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ulaa\Downloads\Correcting\"/>
    </mc:Choice>
  </mc:AlternateContent>
  <xr:revisionPtr revIDLastSave="0" documentId="13_ncr:1_{F549C166-CF0F-45B7-A360-E7F6FF47D059}" xr6:coauthVersionLast="47" xr6:coauthVersionMax="47" xr10:uidLastSave="{00000000-0000-0000-0000-000000000000}"/>
  <bookViews>
    <workbookView xWindow="-110" yWindow="-110" windowWidth="22780" windowHeight="14660" xr2:uid="{E4A331C1-CDB7-448D-B823-5F4EFCB21C94}"/>
  </bookViews>
  <sheets>
    <sheet name="FY2022-23 Actual Revenues" sheetId="4" r:id="rId1"/>
    <sheet name="District Totals" sheetId="3" r:id="rId2"/>
  </sheets>
  <calcPr calcId="191029"/>
  <pivotCaches>
    <pivotCache cacheId="3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<sst xmlns="http://schemas.openxmlformats.org/spreadsheetml/2006/main" count="35818" uniqueCount="299">
  <si>
    <t>SchoolYear</t>
  </si>
  <si>
    <t>Institution_Id</t>
  </si>
  <si>
    <t>FundCd</t>
  </si>
  <si>
    <t>FundDesc</t>
  </si>
  <si>
    <t>Institution_Name</t>
  </si>
  <si>
    <t>General Fund</t>
  </si>
  <si>
    <t>Lake Oswego SD 7J</t>
  </si>
  <si>
    <t>Clackamas ESD</t>
  </si>
  <si>
    <t>Oregon Trail SD 46</t>
  </si>
  <si>
    <t>Child Nutrition</t>
  </si>
  <si>
    <t>Canby SD 86</t>
  </si>
  <si>
    <t>Debt Service Funds</t>
  </si>
  <si>
    <t>Capital Projects Funds</t>
  </si>
  <si>
    <t>Coos Bay SD 9</t>
  </si>
  <si>
    <t>South Coast ESD</t>
  </si>
  <si>
    <t>Reedsport SD 105</t>
  </si>
  <si>
    <t>Federal Sources</t>
  </si>
  <si>
    <t>Bend-LaPine Administrative SD 1</t>
  </si>
  <si>
    <t>High Desert ESD</t>
  </si>
  <si>
    <t>Redmond SD 2J</t>
  </si>
  <si>
    <t>Glide SD 12</t>
  </si>
  <si>
    <t>Douglas ESD</t>
  </si>
  <si>
    <t>Sutherlin SD 130</t>
  </si>
  <si>
    <t>Double O SD 28</t>
  </si>
  <si>
    <t>Harney ESD Region XVII</t>
  </si>
  <si>
    <t>Special Revenue Funds</t>
  </si>
  <si>
    <t>Student Investment Account</t>
  </si>
  <si>
    <t>Central Point SD 6</t>
  </si>
  <si>
    <t>Southern Oregon ESD</t>
  </si>
  <si>
    <t>Medford SD 549C</t>
  </si>
  <si>
    <t>Three Rivers/Josephine County SD</t>
  </si>
  <si>
    <t>Measure 98 - High School Success</t>
  </si>
  <si>
    <t>Klamath County SD</t>
  </si>
  <si>
    <t>Internal Service Funds</t>
  </si>
  <si>
    <t>Lake County SD 7</t>
  </si>
  <si>
    <t>Lake ESD</t>
  </si>
  <si>
    <t>Eugene SD 4J</t>
  </si>
  <si>
    <t>Lane ESD</t>
  </si>
  <si>
    <t>Springfield SD 19</t>
  </si>
  <si>
    <t>Bethel SD 52</t>
  </si>
  <si>
    <t>Non-Federal Sources</t>
  </si>
  <si>
    <t>Oakridge SD 76</t>
  </si>
  <si>
    <t>Corvallis SD 509J</t>
  </si>
  <si>
    <t>Linn Benton Lincoln ESD</t>
  </si>
  <si>
    <t>Harrisburg SD 7J</t>
  </si>
  <si>
    <t>Lebanon Community SD 9</t>
  </si>
  <si>
    <t>Ontario SD 8C</t>
  </si>
  <si>
    <t>Malheur ESD Region 14</t>
  </si>
  <si>
    <t>Silver Falls SD 4J</t>
  </si>
  <si>
    <t>Willamette ESD</t>
  </si>
  <si>
    <t>North Marion SD 15</t>
  </si>
  <si>
    <t>Salem-Keizer SD 24J</t>
  </si>
  <si>
    <t>Woodburn SD 103</t>
  </si>
  <si>
    <t>Dayton SD 8</t>
  </si>
  <si>
    <t>Multnomah ESD</t>
  </si>
  <si>
    <t>Portland SD 1J</t>
  </si>
  <si>
    <t>Parkrose SD 3</t>
  </si>
  <si>
    <t>Centennial SD 28J</t>
  </si>
  <si>
    <t>Riverdale SD 51J</t>
  </si>
  <si>
    <t>Umatilla SD 6R</t>
  </si>
  <si>
    <t>InterMountain ESD</t>
  </si>
  <si>
    <t>Ukiah SD 80R</t>
  </si>
  <si>
    <t>Hood River County SD</t>
  </si>
  <si>
    <t>Columbia Gorge ESD</t>
  </si>
  <si>
    <t>Seaside SD 10</t>
  </si>
  <si>
    <t>Northwest Regional ESD</t>
  </si>
  <si>
    <t>St Helens SD 502</t>
  </si>
  <si>
    <t>Hillsboro SD 1J</t>
  </si>
  <si>
    <t>Tigard-Tualatin SD 23J</t>
  </si>
  <si>
    <t>Beaverton SD 48J</t>
  </si>
  <si>
    <t>Gaston SD 511J</t>
  </si>
  <si>
    <t>Trust and Agency Funds</t>
  </si>
  <si>
    <t>South Harney SD 33</t>
  </si>
  <si>
    <t>North Clackamas SD 12</t>
  </si>
  <si>
    <t>Paisley SD 11</t>
  </si>
  <si>
    <t>Reynolds SD 7</t>
  </si>
  <si>
    <t>Harney County Union High SD 1J</t>
  </si>
  <si>
    <t>La Grande SD 1</t>
  </si>
  <si>
    <t>Gresham-Barlow SD 10J</t>
  </si>
  <si>
    <t>Marcola SD 79J</t>
  </si>
  <si>
    <t>Enterprise Funds</t>
  </si>
  <si>
    <t>Juntura SD 12</t>
  </si>
  <si>
    <t>Dallas SD 2</t>
  </si>
  <si>
    <t>Tillamook SD 9</t>
  </si>
  <si>
    <t>North Lake SD 14</t>
  </si>
  <si>
    <t>Greater Albany Public SD 8J</t>
  </si>
  <si>
    <t>Nyssa SD 26</t>
  </si>
  <si>
    <t>Knappa SD 4</t>
  </si>
  <si>
    <t>North Bend SD 13</t>
  </si>
  <si>
    <t>Warrenton-Hammond SD 30</t>
  </si>
  <si>
    <t>Newberg SD 29J</t>
  </si>
  <si>
    <t>Douglas County SD 15</t>
  </si>
  <si>
    <t>Plush SD 18</t>
  </si>
  <si>
    <t>North Central ESD</t>
  </si>
  <si>
    <t>Adel SD 21</t>
  </si>
  <si>
    <t>Baker SD 5J</t>
  </si>
  <si>
    <t>Corbett SD 39</t>
  </si>
  <si>
    <t>Crook County SD</t>
  </si>
  <si>
    <t>Blachly SD 90</t>
  </si>
  <si>
    <t>Annex SD 29</t>
  </si>
  <si>
    <t>Arlington SD 3</t>
  </si>
  <si>
    <t>Malheur County SD 51</t>
  </si>
  <si>
    <t>Adrian SD 61</t>
  </si>
  <si>
    <t>South Umpqua SD 19</t>
  </si>
  <si>
    <t>Milton-Freewater Unified SD 7</t>
  </si>
  <si>
    <t>Condon SD 25J</t>
  </si>
  <si>
    <t>Lincoln County SD</t>
  </si>
  <si>
    <t>Cascade SD 5</t>
  </si>
  <si>
    <t>Harper SD 66</t>
  </si>
  <si>
    <t>David Douglas SD 40</t>
  </si>
  <si>
    <t>Scappoose SD 1J</t>
  </si>
  <si>
    <t>KLAMATH FALLS CITY SCHOOLS</t>
  </si>
  <si>
    <t>Sweet Home SD 55</t>
  </si>
  <si>
    <t>West Linn-Wilsonville SD 3J</t>
  </si>
  <si>
    <t>Pleasant Hill SD 1</t>
  </si>
  <si>
    <t>Siuslaw SD 97J</t>
  </si>
  <si>
    <t>Sherman County SD</t>
  </si>
  <si>
    <t>Phoenix-Talent SD 4</t>
  </si>
  <si>
    <t>Arock SD 81</t>
  </si>
  <si>
    <t>South Wasco County SD 1</t>
  </si>
  <si>
    <t>Vale SD 84</t>
  </si>
  <si>
    <t>Central SD 13J</t>
  </si>
  <si>
    <t>Banks SD 13</t>
  </si>
  <si>
    <t>Fern Ridge SD 28J</t>
  </si>
  <si>
    <t>Spray SD 1</t>
  </si>
  <si>
    <t>Estacada SD 108</t>
  </si>
  <si>
    <t>Sisters SD 6</t>
  </si>
  <si>
    <t>Dufur SD 29</t>
  </si>
  <si>
    <t>Camas Valley SD 21J</t>
  </si>
  <si>
    <t>Colton SD 53</t>
  </si>
  <si>
    <t>Powers SD 31</t>
  </si>
  <si>
    <t>Fossil SD 21J</t>
  </si>
  <si>
    <t>Neah-Kah-Nie SD 56</t>
  </si>
  <si>
    <t>Eagle Point SD 9</t>
  </si>
  <si>
    <t>North Santiam SD 29J</t>
  </si>
  <si>
    <t>Union SD 5</t>
  </si>
  <si>
    <t>Hermiston SD 8</t>
  </si>
  <si>
    <t>Jefferson ESD</t>
  </si>
  <si>
    <t>North Wasco County SD 21</t>
  </si>
  <si>
    <t>Clatskanie SD 6J</t>
  </si>
  <si>
    <t>Culver SD 4</t>
  </si>
  <si>
    <t>Myrtle Point SD 41</t>
  </si>
  <si>
    <t>Forest Grove SD 15</t>
  </si>
  <si>
    <t>Mitchell SD 55</t>
  </si>
  <si>
    <t>Burnt River SD 30J</t>
  </si>
  <si>
    <t>North Douglas SD 22</t>
  </si>
  <si>
    <t>North Powder SD 8J</t>
  </si>
  <si>
    <t>Willamina SD 30J</t>
  </si>
  <si>
    <t>Pine Eagle SD 61</t>
  </si>
  <si>
    <t>Oregon City SD 62</t>
  </si>
  <si>
    <t>Scio SD 95</t>
  </si>
  <si>
    <t>Grant ESD</t>
  </si>
  <si>
    <t>Monroe SD 1J</t>
  </si>
  <si>
    <t>Mapleton SD 32</t>
  </si>
  <si>
    <t>John Day SD 3</t>
  </si>
  <si>
    <t>Gladstone SD 115</t>
  </si>
  <si>
    <t>Bandon SD 54</t>
  </si>
  <si>
    <t>Ashwood SD 8</t>
  </si>
  <si>
    <t>Yoncalla SD 32</t>
  </si>
  <si>
    <t>Creswell SD 40</t>
  </si>
  <si>
    <t>Black Butte SD 41</t>
  </si>
  <si>
    <t>Rainier SD 13</t>
  </si>
  <si>
    <t>Morrow SD 1</t>
  </si>
  <si>
    <t>Imbler SD 11</t>
  </si>
  <si>
    <t>Jefferson County SD 509J</t>
  </si>
  <si>
    <t>Alsea SD 7J</t>
  </si>
  <si>
    <t>McMinnville SD 40</t>
  </si>
  <si>
    <t>Oakland SD 1</t>
  </si>
  <si>
    <t>Nestucca Valley SD 101J</t>
  </si>
  <si>
    <t>Grants Pass SD 7</t>
  </si>
  <si>
    <t>Perrydale SD 21</t>
  </si>
  <si>
    <t>Gervais SD 1</t>
  </si>
  <si>
    <t>Prairie City SD 4</t>
  </si>
  <si>
    <t>Crow-Applegate-Lorane SD 66</t>
  </si>
  <si>
    <t>Santiam Canyon SD 129J</t>
  </si>
  <si>
    <t>Cove SD 15</t>
  </si>
  <si>
    <t>Elkton SD 34</t>
  </si>
  <si>
    <t>Falls City SD 57</t>
  </si>
  <si>
    <t>Central Curry SD 1</t>
  </si>
  <si>
    <t>Monument SD 8</t>
  </si>
  <si>
    <t>South Lane SD 45J3</t>
  </si>
  <si>
    <t>St Paul SD 45</t>
  </si>
  <si>
    <t>Elgin SD 23</t>
  </si>
  <si>
    <t>Philomath SD 17J</t>
  </si>
  <si>
    <t>Ashland SD 5</t>
  </si>
  <si>
    <t>Douglas County SD 4</t>
  </si>
  <si>
    <t>Vernonia SD 47J</t>
  </si>
  <si>
    <t>McKenzie SD 68</t>
  </si>
  <si>
    <t>Riddle SD 70</t>
  </si>
  <si>
    <t>Dayville SD 16J</t>
  </si>
  <si>
    <t>Rogue River SD 35</t>
  </si>
  <si>
    <t>Ione SD R2</t>
  </si>
  <si>
    <t>Pendleton SD 16</t>
  </si>
  <si>
    <t>Mt Angel SD 91</t>
  </si>
  <si>
    <t>Yamhill Carlton SD 1</t>
  </si>
  <si>
    <t>Port Orford-Langlois SD 2CJ</t>
  </si>
  <si>
    <t>Long Creek SD 17</t>
  </si>
  <si>
    <t>Central Linn SD 552</t>
  </si>
  <si>
    <t xml:space="preserve">Region 18 ESD </t>
  </si>
  <si>
    <t>Astoria SD 1</t>
  </si>
  <si>
    <t>Glendale SD 77</t>
  </si>
  <si>
    <t>Junction City SD 69</t>
  </si>
  <si>
    <t>Joseph SD 6</t>
  </si>
  <si>
    <t>Coquille SD 8</t>
  </si>
  <si>
    <t>Molalla River SD 35</t>
  </si>
  <si>
    <t>Harney County SD 3</t>
  </si>
  <si>
    <t>Prospect SD 59</t>
  </si>
  <si>
    <t>Winston-Dillard SD 116</t>
  </si>
  <si>
    <t>Brookings-Harbor SD 17C</t>
  </si>
  <si>
    <t>Sherwood SD 88J</t>
  </si>
  <si>
    <t>Jefferson SD 14J</t>
  </si>
  <si>
    <t>Amity SD 4J</t>
  </si>
  <si>
    <t>Huntington SD 16J</t>
  </si>
  <si>
    <t>Wallowa SD 12</t>
  </si>
  <si>
    <t>Butte Falls SD 91</t>
  </si>
  <si>
    <t>Jordan Valley SD 3</t>
  </si>
  <si>
    <t>Helix SD 1</t>
  </si>
  <si>
    <t>Athena-Weston SD 29RJ</t>
  </si>
  <si>
    <t>Sheridan SD 48J</t>
  </si>
  <si>
    <t>Enterprise SD 21</t>
  </si>
  <si>
    <t>Pilot Rock SD 2</t>
  </si>
  <si>
    <t>Pinehurst SD 94</t>
  </si>
  <si>
    <t>Lowell SD 71</t>
  </si>
  <si>
    <t>Jewell SD 8</t>
  </si>
  <si>
    <t>Harney County SD 4</t>
  </si>
  <si>
    <t>Troy SD 54</t>
  </si>
  <si>
    <t>Stanfield SD 61</t>
  </si>
  <si>
    <t>Pine Creek SD 5</t>
  </si>
  <si>
    <t>Echo SD 5</t>
  </si>
  <si>
    <t>Diamond SD 7</t>
  </si>
  <si>
    <t>Suntex SD 10</t>
  </si>
  <si>
    <t>Drewsey SD 13</t>
  </si>
  <si>
    <t>Frenchglen SD 16</t>
  </si>
  <si>
    <t>2022-23</t>
  </si>
  <si>
    <t>Grand Total</t>
  </si>
  <si>
    <t>ActualRevAmt</t>
  </si>
  <si>
    <t>SourceCd</t>
  </si>
  <si>
    <t>SourceDesc</t>
  </si>
  <si>
    <t>Ad valorem taxes levied by district</t>
  </si>
  <si>
    <t>Penalties and interest on taxes</t>
  </si>
  <si>
    <t>Tuition from Other Districts within the State</t>
  </si>
  <si>
    <t>Earnings on Investments</t>
  </si>
  <si>
    <t>Recovery of Prior Years' Expenditure</t>
  </si>
  <si>
    <t>Fees Charged to Grants</t>
  </si>
  <si>
    <t>Miscellaneous</t>
  </si>
  <si>
    <t>Other Intermediate Sources</t>
  </si>
  <si>
    <t>State School Fund --General Support</t>
  </si>
  <si>
    <t>State Managed County Timber</t>
  </si>
  <si>
    <t>Resources - Beginning Fund Balance</t>
  </si>
  <si>
    <t>Contributions and Donations From Private Sources</t>
  </si>
  <si>
    <t>Services Provided Other Local Education Agencies</t>
  </si>
  <si>
    <t>Other Restricted Grants-In-Aid</t>
  </si>
  <si>
    <t>Restricted Revenue From Federal Government Through the State</t>
  </si>
  <si>
    <t>Grants-In-Aid From Federal Government Through Other Intermed</t>
  </si>
  <si>
    <t>Services Provided Other Funds</t>
  </si>
  <si>
    <t>Medicaid Reimbursement for Eligible K-12 Expenses (Ages Five</t>
  </si>
  <si>
    <t>Rentals</t>
  </si>
  <si>
    <t>Local option ad valorem taxes levied by district</t>
  </si>
  <si>
    <t>Tuition from Individuals</t>
  </si>
  <si>
    <t>Extra-Curricular Activities</t>
  </si>
  <si>
    <t>County School Funds</t>
  </si>
  <si>
    <t>General Education Service District Funds</t>
  </si>
  <si>
    <t>Common School Fund</t>
  </si>
  <si>
    <t>Other Unrestricted Grants-In-Aid</t>
  </si>
  <si>
    <t>Federal Forest Fees</t>
  </si>
  <si>
    <t>Restricted Revenue</t>
  </si>
  <si>
    <t xml:space="preserve">Medicaid Reimbursement for Eligible Early Intervention (EI) </t>
  </si>
  <si>
    <t>Food Service</t>
  </si>
  <si>
    <t>State School Fund--School Lunch Match</t>
  </si>
  <si>
    <t>Revenue for/on Behalf of the District</t>
  </si>
  <si>
    <t>Construction Excise Tax</t>
  </si>
  <si>
    <t>Rental or Lease Payments from Private Contractors</t>
  </si>
  <si>
    <t>Long Term Debt Financing Sources</t>
  </si>
  <si>
    <t>Interfund Transfers</t>
  </si>
  <si>
    <t>Transportation fees from Other Districts within the State</t>
  </si>
  <si>
    <t>Sale of or Compensation for Loss of Fixed Assets</t>
  </si>
  <si>
    <t>Community Services Activities</t>
  </si>
  <si>
    <t>Revenue From Local Governmental Units Other Than Districts</t>
  </si>
  <si>
    <t>State School Fund (SSF) Transportation Equipment</t>
  </si>
  <si>
    <t>Unrestricted Revenue From Federal Government Through State</t>
  </si>
  <si>
    <t>Transportation fees from Individuals</t>
  </si>
  <si>
    <t>Driver Education</t>
  </si>
  <si>
    <t>Revenue in Lieu of Taxes</t>
  </si>
  <si>
    <t>Summer School Tuition</t>
  </si>
  <si>
    <t>Summer School Transportation</t>
  </si>
  <si>
    <t>Adult/Continuing Education Tuition</t>
  </si>
  <si>
    <t>Restricted Revenue Direct From the Federal Government</t>
  </si>
  <si>
    <t>Tuition from Other Districts outside the State</t>
  </si>
  <si>
    <t>Transportation Fees for Foster Children</t>
  </si>
  <si>
    <t>Excess ESD Local Revenue</t>
  </si>
  <si>
    <t>Intermediate City and County 'I'ncome Tax</t>
  </si>
  <si>
    <t>Unrestricted Revenue Direct From the Federal Government</t>
  </si>
  <si>
    <t>Textbook Sales and Rentals</t>
  </si>
  <si>
    <t>Transportation fees from Other District Outside the State</t>
  </si>
  <si>
    <t>Impact Aid to School Districts for Operation</t>
  </si>
  <si>
    <t xml:space="preserve">Medicaid Reimbursement for Eligible Early Childhood Special </t>
  </si>
  <si>
    <t>Other Federal Revenue in Lieu of Taxes</t>
  </si>
  <si>
    <t>Natural Gas; Oil; And Mineral Receipts</t>
  </si>
  <si>
    <t>Sum of ActualRevAmt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</si>
</sst>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7" fontId="0" fillId="0" borderId="0" xfId="0" applyNumberFormat="1"/>
    <xf numFmtId="0" fontId="2" fillId="0" borderId="0" xfId="0" applyFont="1"/>
    <xf numFmtId="0" fontId="0" fillId="0" borderId="0" xfId="0" pivotButton="1"/>
    <xf numFmtId="44" fontId="0" fillId="0" borderId="0" xfId="1" applyFont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&quot;MalinowL&quot;" refreshedDate="45432.663570254626" createdVersion="8" refreshedVersion="8" minRefreshableVersion="3" recordCount="8897" xr:uid="{EAAF803E-E8DF-4688-BF55-FCD1FAE32F50}">
  <cacheSource type="worksheet">
    <worksheetSource ref="A1:H8898" sheet="FY2022-23 Actual Revenues"/>
  </cacheSource>
  <cacheFields count="8">
    <cacheField name="SchoolYear" numFmtId="47">
      <sharedItems count="1">
        <s v="2022-23"/>
      </sharedItems>
    </cacheField>
    <cacheField name="Institution_Id" numFmtId="0">
      <sharedItems containsSemiMixedTypes="0" containsString="0" containsNumber="1" containsInteger="1" minValue="1894" maxValue="4131" count="216">
        <n v="1894"/>
        <n v="1895"/>
        <n v="1896"/>
        <n v="1897"/>
        <n v="1898"/>
        <n v="1899"/>
        <n v="1900"/>
        <n v="1901"/>
        <n v="1902"/>
        <n v="1922"/>
        <n v="1923"/>
        <n v="1924"/>
        <n v="1925"/>
        <n v="1926"/>
        <n v="1927"/>
        <n v="1928"/>
        <n v="1929"/>
        <n v="1930"/>
        <n v="1931"/>
        <n v="1933"/>
        <n v="1934"/>
        <n v="1935"/>
        <n v="1936"/>
        <n v="1944"/>
        <n v="1945"/>
        <n v="1946"/>
        <n v="1947"/>
        <n v="1948"/>
        <n v="1949"/>
        <n v="1964"/>
        <n v="1965"/>
        <n v="1966"/>
        <n v="1967"/>
        <n v="1968"/>
        <n v="1969"/>
        <n v="1970"/>
        <n v="1972"/>
        <n v="1973"/>
        <n v="1974"/>
        <n v="1975"/>
        <n v="1976"/>
        <n v="1977"/>
        <n v="1978"/>
        <n v="1980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39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095"/>
        <n v="2096"/>
        <n v="2097"/>
        <n v="2098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80"/>
        <n v="2181"/>
        <n v="2182"/>
        <n v="2183"/>
        <n v="2185"/>
        <n v="2186"/>
        <n v="2187"/>
        <n v="2188"/>
        <n v="2190"/>
        <n v="2191"/>
        <n v="2192"/>
        <n v="2193"/>
        <n v="2195"/>
        <n v="2197"/>
        <n v="2198"/>
        <n v="2199"/>
        <n v="2200"/>
        <n v="2201"/>
        <n v="2202"/>
        <n v="2203"/>
        <n v="2204"/>
        <n v="2205"/>
        <n v="2206"/>
        <n v="2207"/>
        <n v="2208"/>
        <n v="2209"/>
        <n v="2210"/>
        <n v="2212"/>
        <n v="2213"/>
        <n v="2214"/>
        <n v="2215"/>
        <n v="2216"/>
        <n v="2217"/>
        <n v="2218"/>
        <n v="2219"/>
        <n v="2220"/>
        <n v="2221"/>
        <n v="2222"/>
        <n v="2223"/>
        <n v="2225"/>
        <n v="2229"/>
        <n v="2230"/>
        <n v="2239"/>
        <n v="2240"/>
        <n v="2241"/>
        <n v="2242"/>
        <n v="2243"/>
        <n v="2244"/>
        <n v="2245"/>
        <n v="2247"/>
        <n v="2248"/>
        <n v="2249"/>
        <n v="2251"/>
        <n v="2252"/>
        <n v="2253"/>
        <n v="2254"/>
        <n v="2255"/>
        <n v="2256"/>
        <n v="2257"/>
        <n v="2262"/>
        <n v="3997"/>
        <n v="4131"/>
      </sharedItems>
    </cacheField>
    <cacheField name="Institution_Name" numFmtId="0">
      <sharedItems count="216">
        <s v="Baker SD 5J"/>
        <s v="Huntington SD 16J"/>
        <s v="Burnt River SD 30J"/>
        <s v="Pine Eagle SD 61"/>
        <s v="Monroe SD 1J"/>
        <s v="Alsea SD 7J"/>
        <s v="Philomath SD 17J"/>
        <s v="Corvallis SD 509J"/>
        <s v="Clackamas ESD"/>
        <s v="West Linn-Wilsonville SD 3J"/>
        <s v="Lake Oswego SD 7J"/>
        <s v="North Clackamas SD 12"/>
        <s v="Molalla River SD 35"/>
        <s v="Oregon Trail SD 46"/>
        <s v="Colton SD 53"/>
        <s v="Oregon City SD 62"/>
        <s v="Canby SD 86"/>
        <s v="Estacada SD 108"/>
        <s v="Gladstone SD 115"/>
        <s v="Astoria SD 1"/>
        <s v="Jewell SD 8"/>
        <s v="Seaside SD 10"/>
        <s v="Warrenton-Hammond SD 30"/>
        <s v="Scappoose SD 1J"/>
        <s v="Clatskanie SD 6J"/>
        <s v="Rainier SD 13"/>
        <s v="Vernonia SD 47J"/>
        <s v="St Helens SD 502"/>
        <s v="South Coast ESD"/>
        <s v="Coquille SD 8"/>
        <s v="Coos Bay SD 9"/>
        <s v="North Bend SD 13"/>
        <s v="Powers SD 31"/>
        <s v="Myrtle Point SD 41"/>
        <s v="Bandon SD 54"/>
        <s v="Crook County SD"/>
        <s v="Central Curry SD 1"/>
        <s v="Port Orford-Langlois SD 2CJ"/>
        <s v="Brookings-Harbor SD 17C"/>
        <s v="High Desert ESD"/>
        <s v="Bend-LaPine Administrative SD 1"/>
        <s v="Redmond SD 2J"/>
        <s v="Sisters SD 6"/>
        <s v="Douglas ESD"/>
        <s v="Oakland SD 1"/>
        <s v="Douglas County SD 4"/>
        <s v="Glide SD 12"/>
        <s v="Douglas County SD 15"/>
        <s v="South Umpqua SD 19"/>
        <s v="Camas Valley SD 21J"/>
        <s v="North Douglas SD 22"/>
        <s v="Yoncalla SD 32"/>
        <s v="Elkton SD 34"/>
        <s v="Riddle SD 70"/>
        <s v="Glendale SD 77"/>
        <s v="Reedsport SD 105"/>
        <s v="Winston-Dillard SD 116"/>
        <s v="Sutherlin SD 130"/>
        <s v="North Central ESD"/>
        <s v="Arlington SD 3"/>
        <s v="Condon SD 25J"/>
        <s v="Grant ESD"/>
        <s v="John Day SD 3"/>
        <s v="Prairie City SD 4"/>
        <s v="Monument SD 8"/>
        <s v="Dayville SD 16J"/>
        <s v="Long Creek SD 17"/>
        <s v="Harney ESD Region XVII"/>
        <s v="Harney County SD 3"/>
        <s v="Harney County SD 4"/>
        <s v="Pine Creek SD 5"/>
        <s v="Diamond SD 7"/>
        <s v="Suntex SD 10"/>
        <s v="Drewsey SD 13"/>
        <s v="Frenchglen SD 16"/>
        <s v="Double O SD 28"/>
        <s v="South Harney SD 33"/>
        <s v="Harney County Union High SD 1J"/>
        <s v="Hood River County SD"/>
        <s v="Southern Oregon ESD"/>
        <s v="Phoenix-Talent SD 4"/>
        <s v="Ashland SD 5"/>
        <s v="Central Point SD 6"/>
        <s v="Eagle Point SD 9"/>
        <s v="Rogue River SD 35"/>
        <s v="Prospect SD 59"/>
        <s v="Butte Falls SD 91"/>
        <s v="Pinehurst SD 94"/>
        <s v="Medford SD 549C"/>
        <s v="Jefferson ESD"/>
        <s v="Culver SD 4"/>
        <s v="Ashwood SD 8"/>
        <s v="Black Butte SD 41"/>
        <s v="Jefferson County SD 509J"/>
        <s v="Grants Pass SD 7"/>
        <s v="Three Rivers/Josephine County SD"/>
        <s v="KLAMATH FALLS CITY SCHOOLS"/>
        <s v="Klamath County SD"/>
        <s v="Lake ESD"/>
        <s v="Lake County SD 7"/>
        <s v="Paisley SD 11"/>
        <s v="North Lake SD 14"/>
        <s v="Plush SD 18"/>
        <s v="Adel SD 21"/>
        <s v="Lane ESD"/>
        <s v="Pleasant Hill SD 1"/>
        <s v="Eugene SD 4J"/>
        <s v="Springfield SD 19"/>
        <s v="Fern Ridge SD 28J"/>
        <s v="Mapleton SD 32"/>
        <s v="Creswell SD 40"/>
        <s v="South Lane SD 45J3"/>
        <s v="Bethel SD 52"/>
        <s v="Crow-Applegate-Lorane SD 66"/>
        <s v="McKenzie SD 68"/>
        <s v="Junction City SD 69"/>
        <s v="Lowell SD 71"/>
        <s v="Oakridge SD 76"/>
        <s v="Marcola SD 79J"/>
        <s v="Blachly SD 90"/>
        <s v="Siuslaw SD 97J"/>
        <s v="Lincoln County SD"/>
        <s v="Linn Benton Lincoln ESD"/>
        <s v="Harrisburg SD 7J"/>
        <s v="Greater Albany Public SD 8J"/>
        <s v="Lebanon Community SD 9"/>
        <s v="Sweet Home SD 55"/>
        <s v="Scio SD 95"/>
        <s v="Santiam Canyon SD 129J"/>
        <s v="Central Linn SD 552"/>
        <s v="Malheur ESD Region 14"/>
        <s v="Jordan Valley SD 3"/>
        <s v="Ontario SD 8C"/>
        <s v="Juntura SD 12"/>
        <s v="Nyssa SD 26"/>
        <s v="Annex SD 29"/>
        <s v="Malheur County SD 51"/>
        <s v="Adrian SD 61"/>
        <s v="Harper SD 66"/>
        <s v="Arock SD 81"/>
        <s v="Vale SD 84"/>
        <s v="Willamette ESD"/>
        <s v="Gervais SD 1"/>
        <s v="Silver Falls SD 4J"/>
        <s v="Cascade SD 5"/>
        <s v="Jefferson SD 14J"/>
        <s v="North Marion SD 15"/>
        <s v="Salem-Keizer SD 24J"/>
        <s v="North Santiam SD 29J"/>
        <s v="St Paul SD 45"/>
        <s v="Mt Angel SD 91"/>
        <s v="Woodburn SD 103"/>
        <s v="Morrow SD 1"/>
        <s v="Multnomah ESD"/>
        <s v="Portland SD 1J"/>
        <s v="Parkrose SD 3"/>
        <s v="Reynolds SD 7"/>
        <s v="Gresham-Barlow SD 10J"/>
        <s v="Centennial SD 28J"/>
        <s v="Corbett SD 39"/>
        <s v="David Douglas SD 40"/>
        <s v="Riverdale SD 51J"/>
        <s v="Dallas SD 2"/>
        <s v="Central SD 13J"/>
        <s v="Perrydale SD 21"/>
        <s v="Falls City SD 57"/>
        <s v="Sherman County SD"/>
        <s v="Tillamook SD 9"/>
        <s v="Neah-Kah-Nie SD 56"/>
        <s v="Nestucca Valley SD 101J"/>
        <s v="InterMountain ESD"/>
        <s v="Helix SD 1"/>
        <s v="Pilot Rock SD 2"/>
        <s v="Echo SD 5"/>
        <s v="Umatilla SD 6R"/>
        <s v="Milton-Freewater Unified SD 7"/>
        <s v="Hermiston SD 8"/>
        <s v="Pendleton SD 16"/>
        <s v="Athena-Weston SD 29RJ"/>
        <s v="Stanfield SD 61"/>
        <s v="Ukiah SD 80R"/>
        <s v="La Grande SD 1"/>
        <s v="Union SD 5"/>
        <s v="North Powder SD 8J"/>
        <s v="Imbler SD 11"/>
        <s v="Cove SD 15"/>
        <s v="Elgin SD 23"/>
        <s v="Region 18 ESD "/>
        <s v="Joseph SD 6"/>
        <s v="Wallowa SD 12"/>
        <s v="Enterprise SD 21"/>
        <s v="Troy SD 54"/>
        <s v="Columbia Gorge ESD"/>
        <s v="South Wasco County SD 1"/>
        <s v="Dufur SD 29"/>
        <s v="Northwest Regional ESD"/>
        <s v="Hillsboro SD 1J"/>
        <s v="Banks SD 13"/>
        <s v="Forest Grove SD 15"/>
        <s v="Tigard-Tualatin SD 23J"/>
        <s v="Beaverton SD 48J"/>
        <s v="Sherwood SD 88J"/>
        <s v="Gaston SD 511J"/>
        <s v="Spray SD 1"/>
        <s v="Fossil SD 21J"/>
        <s v="Mitchell SD 55"/>
        <s v="Yamhill Carlton SD 1"/>
        <s v="Amity SD 4J"/>
        <s v="Dayton SD 8"/>
        <s v="Newberg SD 29J"/>
        <s v="Willamina SD 30J"/>
        <s v="McMinnville SD 40"/>
        <s v="Sheridan SD 48J"/>
        <s v="Knappa SD 4"/>
        <s v="Ione SD R2"/>
        <s v="North Wasco County SD 21"/>
      </sharedItems>
    </cacheField>
    <cacheField name="FundCd" numFmtId="0">
      <sharedItems containsSemiMixedTypes="0" containsString="0" containsNumber="1" containsInteger="1" minValue="100" maxValue="700" count="12">
        <n v="100"/>
        <n v="201"/>
        <n v="250"/>
        <n v="251"/>
        <n v="252"/>
        <n v="299"/>
        <n v="300"/>
        <n v="400"/>
        <n v="500"/>
        <n v="700"/>
        <n v="200"/>
        <n v="600"/>
      </sharedItems>
    </cacheField>
    <cacheField name="FundDesc" numFmtId="0">
      <sharedItems/>
    </cacheField>
    <cacheField name="SourceCd" numFmtId="0">
      <sharedItems containsSemiMixedTypes="0" containsString="0" containsNumber="1" containsInteger="1" minValue="1110" maxValue="5400"/>
    </cacheField>
    <cacheField name="SourceDesc" numFmtId="0">
      <sharedItems/>
    </cacheField>
    <cacheField name="ActualRevAmt" numFmtId="44">
      <sharedItems containsSemiMixedTypes="0" containsString="0" containsNumber="1" minValue="-38690753" maxValue="521838655.52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97">
  <r>
    <x v="0"/>
    <x v="0"/>
    <x v="0"/>
    <x v="0"/>
    <s v="General Fund"/>
    <n v="1110"/>
    <s v="Ad valorem taxes levied by district"/>
    <n v="6009933.3600000003"/>
  </r>
  <r>
    <x v="0"/>
    <x v="0"/>
    <x v="0"/>
    <x v="0"/>
    <s v="General Fund"/>
    <n v="1320"/>
    <s v="Adult/Continuing Education Tuition"/>
    <n v="2072698.42"/>
  </r>
  <r>
    <x v="0"/>
    <x v="0"/>
    <x v="0"/>
    <x v="0"/>
    <s v="General Fund"/>
    <n v="1412"/>
    <s v="Transportation fees from Other Districts within the State"/>
    <n v="125208.31"/>
  </r>
  <r>
    <x v="0"/>
    <x v="0"/>
    <x v="0"/>
    <x v="0"/>
    <s v="General Fund"/>
    <n v="1500"/>
    <s v="Earnings on Investments"/>
    <n v="710904.11"/>
  </r>
  <r>
    <x v="0"/>
    <x v="0"/>
    <x v="0"/>
    <x v="0"/>
    <s v="General Fund"/>
    <n v="1910"/>
    <s v="Rentals"/>
    <n v="37200"/>
  </r>
  <r>
    <x v="0"/>
    <x v="0"/>
    <x v="0"/>
    <x v="0"/>
    <s v="General Fund"/>
    <n v="1940"/>
    <s v="Services Provided Other Local Education Agencies"/>
    <n v="479283.4"/>
  </r>
  <r>
    <x v="0"/>
    <x v="0"/>
    <x v="0"/>
    <x v="0"/>
    <s v="General Fund"/>
    <n v="1980"/>
    <s v="Fees Charged to Grants"/>
    <n v="355936.67"/>
  </r>
  <r>
    <x v="0"/>
    <x v="0"/>
    <x v="0"/>
    <x v="0"/>
    <s v="General Fund"/>
    <n v="1990"/>
    <s v="Miscellaneous"/>
    <n v="106666.77"/>
  </r>
  <r>
    <x v="0"/>
    <x v="0"/>
    <x v="0"/>
    <x v="0"/>
    <s v="General Fund"/>
    <n v="2101"/>
    <s v="County School Funds"/>
    <n v="13160.62"/>
  </r>
  <r>
    <x v="0"/>
    <x v="0"/>
    <x v="0"/>
    <x v="0"/>
    <s v="General Fund"/>
    <n v="2200"/>
    <s v="Restricted Revenue"/>
    <n v="2133835.77"/>
  </r>
  <r>
    <x v="0"/>
    <x v="0"/>
    <x v="0"/>
    <x v="0"/>
    <s v="General Fund"/>
    <n v="3101"/>
    <s v="State School Fund --General Support"/>
    <n v="44735013.880000003"/>
  </r>
  <r>
    <x v="0"/>
    <x v="0"/>
    <x v="0"/>
    <x v="0"/>
    <s v="General Fund"/>
    <n v="3103"/>
    <s v="Common School Fund"/>
    <n v="237421.84"/>
  </r>
  <r>
    <x v="0"/>
    <x v="0"/>
    <x v="0"/>
    <x v="0"/>
    <s v="General Fund"/>
    <n v="3299"/>
    <s v="Other Restricted Grants-In-Aid"/>
    <n v="85484.44"/>
  </r>
  <r>
    <x v="0"/>
    <x v="0"/>
    <x v="0"/>
    <x v="0"/>
    <s v="General Fund"/>
    <n v="4500"/>
    <s v="Restricted Revenue From Federal Government Through the State"/>
    <n v="2446.63"/>
  </r>
  <r>
    <x v="0"/>
    <x v="0"/>
    <x v="0"/>
    <x v="0"/>
    <s v="General Fund"/>
    <n v="4801"/>
    <s v="Federal Forest Fees"/>
    <n v="161151.84"/>
  </r>
  <r>
    <x v="0"/>
    <x v="0"/>
    <x v="0"/>
    <x v="0"/>
    <s v="General Fund"/>
    <n v="5100"/>
    <s v="Long Term Debt Financing Sources"/>
    <n v="271314"/>
  </r>
  <r>
    <x v="0"/>
    <x v="0"/>
    <x v="0"/>
    <x v="0"/>
    <s v="General Fund"/>
    <n v="5400"/>
    <s v="Resources - Beginning Fund Balance"/>
    <n v="12584725.029999999"/>
  </r>
  <r>
    <x v="0"/>
    <x v="0"/>
    <x v="0"/>
    <x v="1"/>
    <s v="Federal Sources"/>
    <n v="4500"/>
    <s v="Restricted Revenue From Federal Government Through the State"/>
    <n v="6398737.6500000004"/>
  </r>
  <r>
    <x v="0"/>
    <x v="0"/>
    <x v="0"/>
    <x v="1"/>
    <s v="Federal Sources"/>
    <n v="4700"/>
    <s v="Grants-In-Aid From Federal Government Through Other Intermed"/>
    <n v="45000"/>
  </r>
  <r>
    <x v="0"/>
    <x v="0"/>
    <x v="0"/>
    <x v="1"/>
    <s v="Federal Sources"/>
    <n v="5400"/>
    <s v="Resources - Beginning Fund Balance"/>
    <n v="20099.009999999998"/>
  </r>
  <r>
    <x v="0"/>
    <x v="0"/>
    <x v="0"/>
    <x v="2"/>
    <s v="Non-Federal Sources"/>
    <n v="1500"/>
    <s v="Earnings on Investments"/>
    <n v="167.89"/>
  </r>
  <r>
    <x v="0"/>
    <x v="0"/>
    <x v="0"/>
    <x v="2"/>
    <s v="Non-Federal Sources"/>
    <n v="1700"/>
    <s v="Extra-Curricular Activities"/>
    <n v="16200.5"/>
  </r>
  <r>
    <x v="0"/>
    <x v="0"/>
    <x v="0"/>
    <x v="2"/>
    <s v="Non-Federal Sources"/>
    <n v="1920"/>
    <s v="Contributions and Donations From Private Sources"/>
    <n v="11000"/>
  </r>
  <r>
    <x v="0"/>
    <x v="0"/>
    <x v="0"/>
    <x v="2"/>
    <s v="Non-Federal Sources"/>
    <n v="1940"/>
    <s v="Services Provided Other Local Education Agencies"/>
    <n v="1021642.26"/>
  </r>
  <r>
    <x v="0"/>
    <x v="0"/>
    <x v="0"/>
    <x v="2"/>
    <s v="Non-Federal Sources"/>
    <n v="1990"/>
    <s v="Miscellaneous"/>
    <n v="559191.22"/>
  </r>
  <r>
    <x v="0"/>
    <x v="0"/>
    <x v="0"/>
    <x v="2"/>
    <s v="Non-Federal Sources"/>
    <n v="2200"/>
    <s v="Restricted Revenue"/>
    <n v="52900"/>
  </r>
  <r>
    <x v="0"/>
    <x v="0"/>
    <x v="0"/>
    <x v="2"/>
    <s v="Non-Federal Sources"/>
    <n v="3299"/>
    <s v="Other Restricted Grants-In-Aid"/>
    <n v="3332575.22"/>
  </r>
  <r>
    <x v="0"/>
    <x v="0"/>
    <x v="0"/>
    <x v="2"/>
    <s v="Non-Federal Sources"/>
    <n v="5200"/>
    <s v="Interfund Transfers"/>
    <n v="793700"/>
  </r>
  <r>
    <x v="0"/>
    <x v="0"/>
    <x v="0"/>
    <x v="2"/>
    <s v="Non-Federal Sources"/>
    <n v="5400"/>
    <s v="Resources - Beginning Fund Balance"/>
    <n v="2960857.54"/>
  </r>
  <r>
    <x v="0"/>
    <x v="0"/>
    <x v="0"/>
    <x v="3"/>
    <s v="Student Investment Account"/>
    <n v="3299"/>
    <s v="Other Restricted Grants-In-Aid"/>
    <n v="1723800.16"/>
  </r>
  <r>
    <x v="0"/>
    <x v="0"/>
    <x v="0"/>
    <x v="3"/>
    <s v="Student Investment Account"/>
    <n v="5400"/>
    <s v="Resources - Beginning Fund Balance"/>
    <n v="-4918.7299999999996"/>
  </r>
  <r>
    <x v="0"/>
    <x v="0"/>
    <x v="0"/>
    <x v="4"/>
    <s v="Measure 98 - High School Success"/>
    <n v="3299"/>
    <s v="Other Restricted Grants-In-Aid"/>
    <n v="1763898.76"/>
  </r>
  <r>
    <x v="0"/>
    <x v="0"/>
    <x v="0"/>
    <x v="4"/>
    <s v="Measure 98 - High School Success"/>
    <n v="5400"/>
    <s v="Resources - Beginning Fund Balance"/>
    <n v="-176187.56"/>
  </r>
  <r>
    <x v="0"/>
    <x v="0"/>
    <x v="0"/>
    <x v="5"/>
    <s v="Child Nutrition"/>
    <n v="1600"/>
    <s v="Food Service"/>
    <n v="7050.09"/>
  </r>
  <r>
    <x v="0"/>
    <x v="0"/>
    <x v="0"/>
    <x v="5"/>
    <s v="Child Nutrition"/>
    <n v="1990"/>
    <s v="Miscellaneous"/>
    <n v="67597.990000000005"/>
  </r>
  <r>
    <x v="0"/>
    <x v="0"/>
    <x v="0"/>
    <x v="5"/>
    <s v="Child Nutrition"/>
    <n v="3299"/>
    <s v="Other Restricted Grants-In-Aid"/>
    <n v="258855.47"/>
  </r>
  <r>
    <x v="0"/>
    <x v="0"/>
    <x v="0"/>
    <x v="5"/>
    <s v="Child Nutrition"/>
    <n v="4500"/>
    <s v="Restricted Revenue From Federal Government Through the State"/>
    <n v="988462.95"/>
  </r>
  <r>
    <x v="0"/>
    <x v="0"/>
    <x v="0"/>
    <x v="5"/>
    <s v="Child Nutrition"/>
    <n v="4900"/>
    <s v="Revenue for/on Behalf of the District"/>
    <n v="59450.09"/>
  </r>
  <r>
    <x v="0"/>
    <x v="0"/>
    <x v="0"/>
    <x v="5"/>
    <s v="Child Nutrition"/>
    <n v="5200"/>
    <s v="Interfund Transfers"/>
    <n v="5500"/>
  </r>
  <r>
    <x v="0"/>
    <x v="0"/>
    <x v="0"/>
    <x v="5"/>
    <s v="Child Nutrition"/>
    <n v="5400"/>
    <s v="Resources - Beginning Fund Balance"/>
    <n v="527078.46"/>
  </r>
  <r>
    <x v="0"/>
    <x v="0"/>
    <x v="0"/>
    <x v="6"/>
    <s v="Debt Service Funds"/>
    <n v="1110"/>
    <s v="Ad valorem taxes levied by district"/>
    <n v="867605.33"/>
  </r>
  <r>
    <x v="0"/>
    <x v="0"/>
    <x v="0"/>
    <x v="6"/>
    <s v="Debt Service Funds"/>
    <n v="1500"/>
    <s v="Earnings on Investments"/>
    <n v="23950.42"/>
  </r>
  <r>
    <x v="0"/>
    <x v="0"/>
    <x v="0"/>
    <x v="6"/>
    <s v="Debt Service Funds"/>
    <n v="1970"/>
    <s v="Services Provided Other Funds"/>
    <n v="1998909.63"/>
  </r>
  <r>
    <x v="0"/>
    <x v="0"/>
    <x v="0"/>
    <x v="6"/>
    <s v="Debt Service Funds"/>
    <n v="5400"/>
    <s v="Resources - Beginning Fund Balance"/>
    <n v="723600.3"/>
  </r>
  <r>
    <x v="0"/>
    <x v="0"/>
    <x v="0"/>
    <x v="7"/>
    <s v="Capital Projects Funds"/>
    <n v="3299"/>
    <s v="Other Restricted Grants-In-Aid"/>
    <n v="2005358.25"/>
  </r>
  <r>
    <x v="0"/>
    <x v="0"/>
    <x v="0"/>
    <x v="7"/>
    <s v="Capital Projects Funds"/>
    <n v="5200"/>
    <s v="Interfund Transfers"/>
    <n v="3000000"/>
  </r>
  <r>
    <x v="0"/>
    <x v="0"/>
    <x v="0"/>
    <x v="7"/>
    <s v="Capital Projects Funds"/>
    <n v="5400"/>
    <s v="Resources - Beginning Fund Balance"/>
    <n v="5841737.54"/>
  </r>
  <r>
    <x v="0"/>
    <x v="0"/>
    <x v="0"/>
    <x v="8"/>
    <s v="Enterprise Funds"/>
    <n v="1311"/>
    <s v="Tuition from Individuals"/>
    <n v="80225"/>
  </r>
  <r>
    <x v="0"/>
    <x v="0"/>
    <x v="0"/>
    <x v="8"/>
    <s v="Enterprise Funds"/>
    <n v="1700"/>
    <s v="Extra-Curricular Activities"/>
    <n v="55625"/>
  </r>
  <r>
    <x v="0"/>
    <x v="0"/>
    <x v="0"/>
    <x v="8"/>
    <s v="Enterprise Funds"/>
    <n v="1990"/>
    <s v="Miscellaneous"/>
    <n v="10075"/>
  </r>
  <r>
    <x v="0"/>
    <x v="0"/>
    <x v="0"/>
    <x v="8"/>
    <s v="Enterprise Funds"/>
    <n v="5200"/>
    <s v="Interfund Transfers"/>
    <n v="301000"/>
  </r>
  <r>
    <x v="0"/>
    <x v="0"/>
    <x v="0"/>
    <x v="8"/>
    <s v="Enterprise Funds"/>
    <n v="5400"/>
    <s v="Resources - Beginning Fund Balance"/>
    <n v="105859.03"/>
  </r>
  <r>
    <x v="0"/>
    <x v="0"/>
    <x v="0"/>
    <x v="9"/>
    <s v="Trust and Agency Funds"/>
    <n v="1920"/>
    <s v="Contributions and Donations From Private Sources"/>
    <n v="41492.01"/>
  </r>
  <r>
    <x v="0"/>
    <x v="0"/>
    <x v="0"/>
    <x v="9"/>
    <s v="Trust and Agency Funds"/>
    <n v="1990"/>
    <s v="Miscellaneous"/>
    <n v="224108.9"/>
  </r>
  <r>
    <x v="0"/>
    <x v="0"/>
    <x v="0"/>
    <x v="9"/>
    <s v="Trust and Agency Funds"/>
    <n v="5400"/>
    <s v="Resources - Beginning Fund Balance"/>
    <n v="450716.28"/>
  </r>
  <r>
    <x v="0"/>
    <x v="1"/>
    <x v="1"/>
    <x v="0"/>
    <s v="General Fund"/>
    <n v="1110"/>
    <s v="Ad valorem taxes levied by district"/>
    <n v="671331.23"/>
  </r>
  <r>
    <x v="0"/>
    <x v="1"/>
    <x v="1"/>
    <x v="0"/>
    <s v="General Fund"/>
    <n v="1500"/>
    <s v="Earnings on Investments"/>
    <n v="63081.7"/>
  </r>
  <r>
    <x v="0"/>
    <x v="1"/>
    <x v="1"/>
    <x v="0"/>
    <s v="General Fund"/>
    <n v="1990"/>
    <s v="Miscellaneous"/>
    <n v="80984.61"/>
  </r>
  <r>
    <x v="0"/>
    <x v="1"/>
    <x v="1"/>
    <x v="0"/>
    <s v="General Fund"/>
    <n v="3101"/>
    <s v="State School Fund --General Support"/>
    <n v="1622377.75"/>
  </r>
  <r>
    <x v="0"/>
    <x v="1"/>
    <x v="1"/>
    <x v="0"/>
    <s v="General Fund"/>
    <n v="3103"/>
    <s v="Common School Fund"/>
    <n v="11037.58"/>
  </r>
  <r>
    <x v="0"/>
    <x v="1"/>
    <x v="1"/>
    <x v="0"/>
    <s v="General Fund"/>
    <n v="4801"/>
    <s v="Federal Forest Fees"/>
    <n v="8849.67"/>
  </r>
  <r>
    <x v="0"/>
    <x v="1"/>
    <x v="1"/>
    <x v="0"/>
    <s v="General Fund"/>
    <n v="5400"/>
    <s v="Resources - Beginning Fund Balance"/>
    <n v="1971156.31"/>
  </r>
  <r>
    <x v="0"/>
    <x v="1"/>
    <x v="1"/>
    <x v="10"/>
    <s v="Special Revenue Funds"/>
    <n v="1500"/>
    <s v="Earnings on Investments"/>
    <n v="11.02"/>
  </r>
  <r>
    <x v="0"/>
    <x v="1"/>
    <x v="1"/>
    <x v="10"/>
    <s v="Special Revenue Funds"/>
    <n v="1700"/>
    <s v="Extra-Curricular Activities"/>
    <n v="149100.62"/>
  </r>
  <r>
    <x v="0"/>
    <x v="1"/>
    <x v="1"/>
    <x v="10"/>
    <s v="Special Revenue Funds"/>
    <n v="1990"/>
    <s v="Miscellaneous"/>
    <n v="2020.09"/>
  </r>
  <r>
    <x v="0"/>
    <x v="1"/>
    <x v="1"/>
    <x v="10"/>
    <s v="Special Revenue Funds"/>
    <n v="5200"/>
    <s v="Interfund Transfers"/>
    <n v="77502.39"/>
  </r>
  <r>
    <x v="0"/>
    <x v="1"/>
    <x v="1"/>
    <x v="10"/>
    <s v="Special Revenue Funds"/>
    <n v="5400"/>
    <s v="Resources - Beginning Fund Balance"/>
    <n v="95860.43"/>
  </r>
  <r>
    <x v="0"/>
    <x v="1"/>
    <x v="1"/>
    <x v="1"/>
    <s v="Federal Sources"/>
    <n v="4300"/>
    <s v="Restricted Revenue Direct From the Federal Government"/>
    <n v="5923.1"/>
  </r>
  <r>
    <x v="0"/>
    <x v="1"/>
    <x v="1"/>
    <x v="1"/>
    <s v="Federal Sources"/>
    <n v="4500"/>
    <s v="Restricted Revenue From Federal Government Through the State"/>
    <n v="261277.42"/>
  </r>
  <r>
    <x v="0"/>
    <x v="1"/>
    <x v="1"/>
    <x v="2"/>
    <s v="Non-Federal Sources"/>
    <n v="3299"/>
    <s v="Other Restricted Grants-In-Aid"/>
    <n v="263968"/>
  </r>
  <r>
    <x v="0"/>
    <x v="1"/>
    <x v="1"/>
    <x v="11"/>
    <s v="Internal Service Funds"/>
    <n v="1500"/>
    <s v="Earnings on Investments"/>
    <n v="1092.49"/>
  </r>
  <r>
    <x v="0"/>
    <x v="1"/>
    <x v="1"/>
    <x v="11"/>
    <s v="Internal Service Funds"/>
    <n v="5400"/>
    <s v="Resources - Beginning Fund Balance"/>
    <n v="19168.759999999998"/>
  </r>
  <r>
    <x v="0"/>
    <x v="2"/>
    <x v="2"/>
    <x v="0"/>
    <s v="General Fund"/>
    <n v="1110"/>
    <s v="Ad valorem taxes levied by district"/>
    <n v="375533"/>
  </r>
  <r>
    <x v="0"/>
    <x v="2"/>
    <x v="2"/>
    <x v="0"/>
    <s v="General Fund"/>
    <n v="1500"/>
    <s v="Earnings on Investments"/>
    <n v="35273"/>
  </r>
  <r>
    <x v="0"/>
    <x v="2"/>
    <x v="2"/>
    <x v="0"/>
    <s v="General Fund"/>
    <n v="1910"/>
    <s v="Rentals"/>
    <n v="6734"/>
  </r>
  <r>
    <x v="0"/>
    <x v="2"/>
    <x v="2"/>
    <x v="0"/>
    <s v="General Fund"/>
    <n v="1990"/>
    <s v="Miscellaneous"/>
    <n v="10054"/>
  </r>
  <r>
    <x v="0"/>
    <x v="2"/>
    <x v="2"/>
    <x v="0"/>
    <s v="General Fund"/>
    <n v="2800"/>
    <s v="Revenue in Lieu of Taxes"/>
    <n v="1736"/>
  </r>
  <r>
    <x v="0"/>
    <x v="2"/>
    <x v="2"/>
    <x v="0"/>
    <s v="General Fund"/>
    <n v="3101"/>
    <s v="State School Fund --General Support"/>
    <n v="998619"/>
  </r>
  <r>
    <x v="0"/>
    <x v="2"/>
    <x v="2"/>
    <x v="0"/>
    <s v="General Fund"/>
    <n v="3103"/>
    <s v="Common School Fund"/>
    <n v="3052"/>
  </r>
  <r>
    <x v="0"/>
    <x v="2"/>
    <x v="2"/>
    <x v="0"/>
    <s v="General Fund"/>
    <n v="3299"/>
    <s v="Other Restricted Grants-In-Aid"/>
    <n v="54473"/>
  </r>
  <r>
    <x v="0"/>
    <x v="2"/>
    <x v="2"/>
    <x v="0"/>
    <s v="General Fund"/>
    <n v="4500"/>
    <s v="Restricted Revenue From Federal Government Through the State"/>
    <n v="87472"/>
  </r>
  <r>
    <x v="0"/>
    <x v="2"/>
    <x v="2"/>
    <x v="0"/>
    <s v="General Fund"/>
    <n v="4801"/>
    <s v="Federal Forest Fees"/>
    <n v="1797"/>
  </r>
  <r>
    <x v="0"/>
    <x v="2"/>
    <x v="2"/>
    <x v="0"/>
    <s v="General Fund"/>
    <n v="5400"/>
    <s v="Resources - Beginning Fund Balance"/>
    <n v="1182029"/>
  </r>
  <r>
    <x v="0"/>
    <x v="2"/>
    <x v="2"/>
    <x v="10"/>
    <s v="Special Revenue Funds"/>
    <n v="1500"/>
    <s v="Earnings on Investments"/>
    <n v="687"/>
  </r>
  <r>
    <x v="0"/>
    <x v="2"/>
    <x v="2"/>
    <x v="10"/>
    <s v="Special Revenue Funds"/>
    <n v="1600"/>
    <s v="Food Service"/>
    <n v="5768"/>
  </r>
  <r>
    <x v="0"/>
    <x v="2"/>
    <x v="2"/>
    <x v="10"/>
    <s v="Special Revenue Funds"/>
    <n v="1920"/>
    <s v="Contributions and Donations From Private Sources"/>
    <n v="47000"/>
  </r>
  <r>
    <x v="0"/>
    <x v="2"/>
    <x v="2"/>
    <x v="10"/>
    <s v="Special Revenue Funds"/>
    <n v="1990"/>
    <s v="Miscellaneous"/>
    <n v="7243"/>
  </r>
  <r>
    <x v="0"/>
    <x v="2"/>
    <x v="2"/>
    <x v="10"/>
    <s v="Special Revenue Funds"/>
    <n v="3102"/>
    <s v="State School Fund--School Lunch Match"/>
    <n v="47"/>
  </r>
  <r>
    <x v="0"/>
    <x v="2"/>
    <x v="2"/>
    <x v="10"/>
    <s v="Special Revenue Funds"/>
    <n v="3299"/>
    <s v="Other Restricted Grants-In-Aid"/>
    <n v="76098"/>
  </r>
  <r>
    <x v="0"/>
    <x v="2"/>
    <x v="2"/>
    <x v="10"/>
    <s v="Special Revenue Funds"/>
    <n v="4500"/>
    <s v="Restricted Revenue From Federal Government Through the State"/>
    <n v="40051"/>
  </r>
  <r>
    <x v="0"/>
    <x v="2"/>
    <x v="2"/>
    <x v="10"/>
    <s v="Special Revenue Funds"/>
    <n v="4900"/>
    <s v="Revenue for/on Behalf of the District"/>
    <n v="1504"/>
  </r>
  <r>
    <x v="0"/>
    <x v="2"/>
    <x v="2"/>
    <x v="10"/>
    <s v="Special Revenue Funds"/>
    <n v="5200"/>
    <s v="Interfund Transfers"/>
    <n v="27817"/>
  </r>
  <r>
    <x v="0"/>
    <x v="2"/>
    <x v="2"/>
    <x v="10"/>
    <s v="Special Revenue Funds"/>
    <n v="5400"/>
    <s v="Resources - Beginning Fund Balance"/>
    <n v="49883"/>
  </r>
  <r>
    <x v="0"/>
    <x v="2"/>
    <x v="2"/>
    <x v="11"/>
    <s v="Internal Service Funds"/>
    <n v="1500"/>
    <s v="Earnings on Investments"/>
    <n v="682"/>
  </r>
  <r>
    <x v="0"/>
    <x v="2"/>
    <x v="2"/>
    <x v="11"/>
    <s v="Internal Service Funds"/>
    <n v="5400"/>
    <s v="Resources - Beginning Fund Balance"/>
    <n v="23785"/>
  </r>
  <r>
    <x v="0"/>
    <x v="3"/>
    <x v="3"/>
    <x v="0"/>
    <s v="General Fund"/>
    <n v="1110"/>
    <s v="Ad valorem taxes levied by district"/>
    <n v="1270800.71"/>
  </r>
  <r>
    <x v="0"/>
    <x v="3"/>
    <x v="3"/>
    <x v="0"/>
    <s v="General Fund"/>
    <n v="1500"/>
    <s v="Earnings on Investments"/>
    <n v="52630.5"/>
  </r>
  <r>
    <x v="0"/>
    <x v="3"/>
    <x v="3"/>
    <x v="0"/>
    <s v="General Fund"/>
    <n v="1990"/>
    <s v="Miscellaneous"/>
    <n v="35030.639999999999"/>
  </r>
  <r>
    <x v="0"/>
    <x v="3"/>
    <x v="3"/>
    <x v="0"/>
    <s v="General Fund"/>
    <n v="2200"/>
    <s v="Restricted Revenue"/>
    <n v="139009.95000000001"/>
  </r>
  <r>
    <x v="0"/>
    <x v="3"/>
    <x v="3"/>
    <x v="0"/>
    <s v="General Fund"/>
    <n v="3101"/>
    <s v="State School Fund --General Support"/>
    <n v="2446123.2799999998"/>
  </r>
  <r>
    <x v="0"/>
    <x v="3"/>
    <x v="3"/>
    <x v="0"/>
    <s v="General Fund"/>
    <n v="3103"/>
    <s v="Common School Fund"/>
    <n v="23315.88"/>
  </r>
  <r>
    <x v="0"/>
    <x v="3"/>
    <x v="3"/>
    <x v="0"/>
    <s v="General Fund"/>
    <n v="3299"/>
    <s v="Other Restricted Grants-In-Aid"/>
    <n v="9933.58"/>
  </r>
  <r>
    <x v="0"/>
    <x v="3"/>
    <x v="3"/>
    <x v="0"/>
    <s v="General Fund"/>
    <n v="4500"/>
    <s v="Restricted Revenue From Federal Government Through the State"/>
    <n v="4240"/>
  </r>
  <r>
    <x v="0"/>
    <x v="3"/>
    <x v="3"/>
    <x v="0"/>
    <s v="General Fund"/>
    <n v="4801"/>
    <s v="Federal Forest Fees"/>
    <n v="17843.79"/>
  </r>
  <r>
    <x v="0"/>
    <x v="3"/>
    <x v="3"/>
    <x v="0"/>
    <s v="General Fund"/>
    <n v="5200"/>
    <s v="Interfund Transfers"/>
    <n v="85000"/>
  </r>
  <r>
    <x v="0"/>
    <x v="3"/>
    <x v="3"/>
    <x v="0"/>
    <s v="General Fund"/>
    <n v="5400"/>
    <s v="Resources - Beginning Fund Balance"/>
    <n v="1209646.98"/>
  </r>
  <r>
    <x v="0"/>
    <x v="3"/>
    <x v="3"/>
    <x v="10"/>
    <s v="Special Revenue Funds"/>
    <n v="1500"/>
    <s v="Earnings on Investments"/>
    <n v="8.18"/>
  </r>
  <r>
    <x v="0"/>
    <x v="3"/>
    <x v="3"/>
    <x v="10"/>
    <s v="Special Revenue Funds"/>
    <n v="1600"/>
    <s v="Food Service"/>
    <n v="44276.9"/>
  </r>
  <r>
    <x v="0"/>
    <x v="3"/>
    <x v="3"/>
    <x v="10"/>
    <s v="Special Revenue Funds"/>
    <n v="1700"/>
    <s v="Extra-Curricular Activities"/>
    <n v="104291.91"/>
  </r>
  <r>
    <x v="0"/>
    <x v="3"/>
    <x v="3"/>
    <x v="10"/>
    <s v="Special Revenue Funds"/>
    <n v="1920"/>
    <s v="Contributions and Donations From Private Sources"/>
    <n v="41397.589999999997"/>
  </r>
  <r>
    <x v="0"/>
    <x v="3"/>
    <x v="3"/>
    <x v="10"/>
    <s v="Special Revenue Funds"/>
    <n v="1990"/>
    <s v="Miscellaneous"/>
    <n v="18306.189999999999"/>
  </r>
  <r>
    <x v="0"/>
    <x v="3"/>
    <x v="3"/>
    <x v="10"/>
    <s v="Special Revenue Funds"/>
    <n v="2200"/>
    <s v="Restricted Revenue"/>
    <n v="16616.169999999998"/>
  </r>
  <r>
    <x v="0"/>
    <x v="3"/>
    <x v="3"/>
    <x v="10"/>
    <s v="Special Revenue Funds"/>
    <n v="3299"/>
    <s v="Other Restricted Grants-In-Aid"/>
    <n v="545963"/>
  </r>
  <r>
    <x v="0"/>
    <x v="3"/>
    <x v="3"/>
    <x v="10"/>
    <s v="Special Revenue Funds"/>
    <n v="4500"/>
    <s v="Restricted Revenue From Federal Government Through the State"/>
    <n v="440425"/>
  </r>
  <r>
    <x v="0"/>
    <x v="3"/>
    <x v="3"/>
    <x v="10"/>
    <s v="Special Revenue Funds"/>
    <n v="5200"/>
    <s v="Interfund Transfers"/>
    <n v="183710.97"/>
  </r>
  <r>
    <x v="0"/>
    <x v="3"/>
    <x v="3"/>
    <x v="10"/>
    <s v="Special Revenue Funds"/>
    <n v="5400"/>
    <s v="Resources - Beginning Fund Balance"/>
    <n v="397772.52"/>
  </r>
  <r>
    <x v="0"/>
    <x v="4"/>
    <x v="4"/>
    <x v="0"/>
    <s v="General Fund"/>
    <n v="1110"/>
    <s v="Ad valorem taxes levied by district"/>
    <n v="1565284.86"/>
  </r>
  <r>
    <x v="0"/>
    <x v="4"/>
    <x v="4"/>
    <x v="0"/>
    <s v="General Fund"/>
    <n v="1500"/>
    <s v="Earnings on Investments"/>
    <n v="120806.62"/>
  </r>
  <r>
    <x v="0"/>
    <x v="4"/>
    <x v="4"/>
    <x v="0"/>
    <s v="General Fund"/>
    <n v="1700"/>
    <s v="Extra-Curricular Activities"/>
    <n v="1149.3800000000001"/>
  </r>
  <r>
    <x v="0"/>
    <x v="4"/>
    <x v="4"/>
    <x v="0"/>
    <s v="General Fund"/>
    <n v="1960"/>
    <s v="Recovery of Prior Years' Expenditure"/>
    <n v="100"/>
  </r>
  <r>
    <x v="0"/>
    <x v="4"/>
    <x v="4"/>
    <x v="0"/>
    <s v="General Fund"/>
    <n v="1980"/>
    <s v="Fees Charged to Grants"/>
    <n v="6183.46"/>
  </r>
  <r>
    <x v="0"/>
    <x v="4"/>
    <x v="4"/>
    <x v="0"/>
    <s v="General Fund"/>
    <n v="1990"/>
    <s v="Miscellaneous"/>
    <n v="26895.69"/>
  </r>
  <r>
    <x v="0"/>
    <x v="4"/>
    <x v="4"/>
    <x v="0"/>
    <s v="General Fund"/>
    <n v="2101"/>
    <s v="County School Funds"/>
    <n v="7048.66"/>
  </r>
  <r>
    <x v="0"/>
    <x v="4"/>
    <x v="4"/>
    <x v="0"/>
    <s v="General Fund"/>
    <n v="2199"/>
    <s v="Other Intermediate Sources"/>
    <n v="63.38"/>
  </r>
  <r>
    <x v="0"/>
    <x v="4"/>
    <x v="4"/>
    <x v="0"/>
    <s v="General Fund"/>
    <n v="2200"/>
    <s v="Restricted Revenue"/>
    <n v="8125"/>
  </r>
  <r>
    <x v="0"/>
    <x v="4"/>
    <x v="4"/>
    <x v="0"/>
    <s v="General Fund"/>
    <n v="3101"/>
    <s v="State School Fund --General Support"/>
    <n v="3965464.73"/>
  </r>
  <r>
    <x v="0"/>
    <x v="4"/>
    <x v="4"/>
    <x v="0"/>
    <s v="General Fund"/>
    <n v="3103"/>
    <s v="Common School Fund"/>
    <n v="71574.720000000001"/>
  </r>
  <r>
    <x v="0"/>
    <x v="4"/>
    <x v="4"/>
    <x v="0"/>
    <s v="General Fund"/>
    <n v="3199"/>
    <s v="Other Unrestricted Grants-In-Aid"/>
    <n v="404.06"/>
  </r>
  <r>
    <x v="0"/>
    <x v="4"/>
    <x v="4"/>
    <x v="0"/>
    <s v="General Fund"/>
    <n v="3299"/>
    <s v="Other Restricted Grants-In-Aid"/>
    <n v="23456.19"/>
  </r>
  <r>
    <x v="0"/>
    <x v="4"/>
    <x v="4"/>
    <x v="0"/>
    <s v="General Fund"/>
    <n v="4100"/>
    <s v="Unrestricted Revenue Direct From the Federal Government"/>
    <n v="770"/>
  </r>
  <r>
    <x v="0"/>
    <x v="4"/>
    <x v="4"/>
    <x v="0"/>
    <s v="General Fund"/>
    <n v="4200"/>
    <s v="Unrestricted Revenue From Federal Government Through State"/>
    <n v="10997.28"/>
  </r>
  <r>
    <x v="0"/>
    <x v="4"/>
    <x v="4"/>
    <x v="0"/>
    <s v="General Fund"/>
    <n v="5200"/>
    <s v="Interfund Transfers"/>
    <n v="68982"/>
  </r>
  <r>
    <x v="0"/>
    <x v="4"/>
    <x v="4"/>
    <x v="0"/>
    <s v="General Fund"/>
    <n v="5400"/>
    <s v="Resources - Beginning Fund Balance"/>
    <n v="1692719.41"/>
  </r>
  <r>
    <x v="0"/>
    <x v="4"/>
    <x v="4"/>
    <x v="10"/>
    <s v="Special Revenue Funds"/>
    <n v="5400"/>
    <s v="Resources - Beginning Fund Balance"/>
    <n v="35170.69"/>
  </r>
  <r>
    <x v="0"/>
    <x v="4"/>
    <x v="4"/>
    <x v="1"/>
    <s v="Federal Sources"/>
    <n v="4300"/>
    <s v="Restricted Revenue Direct From the Federal Government"/>
    <n v="41261"/>
  </r>
  <r>
    <x v="0"/>
    <x v="4"/>
    <x v="4"/>
    <x v="1"/>
    <s v="Federal Sources"/>
    <n v="4500"/>
    <s v="Restricted Revenue From Federal Government Through the State"/>
    <n v="964304.08"/>
  </r>
  <r>
    <x v="0"/>
    <x v="4"/>
    <x v="4"/>
    <x v="1"/>
    <s v="Federal Sources"/>
    <n v="4700"/>
    <s v="Grants-In-Aid From Federal Government Through Other Intermed"/>
    <n v="6972.31"/>
  </r>
  <r>
    <x v="0"/>
    <x v="4"/>
    <x v="4"/>
    <x v="1"/>
    <s v="Federal Sources"/>
    <n v="5200"/>
    <s v="Interfund Transfers"/>
    <n v="500"/>
  </r>
  <r>
    <x v="0"/>
    <x v="4"/>
    <x v="4"/>
    <x v="1"/>
    <s v="Federal Sources"/>
    <n v="5400"/>
    <s v="Resources - Beginning Fund Balance"/>
    <n v="-500"/>
  </r>
  <r>
    <x v="0"/>
    <x v="4"/>
    <x v="4"/>
    <x v="2"/>
    <s v="Non-Federal Sources"/>
    <n v="1700"/>
    <s v="Extra-Curricular Activities"/>
    <n v="53030.02"/>
  </r>
  <r>
    <x v="0"/>
    <x v="4"/>
    <x v="4"/>
    <x v="2"/>
    <s v="Non-Federal Sources"/>
    <n v="1920"/>
    <s v="Contributions and Donations From Private Sources"/>
    <n v="5370.83"/>
  </r>
  <r>
    <x v="0"/>
    <x v="4"/>
    <x v="4"/>
    <x v="2"/>
    <s v="Non-Federal Sources"/>
    <n v="1990"/>
    <s v="Miscellaneous"/>
    <n v="5911.09"/>
  </r>
  <r>
    <x v="0"/>
    <x v="4"/>
    <x v="4"/>
    <x v="2"/>
    <s v="Non-Federal Sources"/>
    <n v="2200"/>
    <s v="Restricted Revenue"/>
    <n v="8662.31"/>
  </r>
  <r>
    <x v="0"/>
    <x v="4"/>
    <x v="4"/>
    <x v="2"/>
    <s v="Non-Federal Sources"/>
    <n v="3299"/>
    <s v="Other Restricted Grants-In-Aid"/>
    <n v="172554.1"/>
  </r>
  <r>
    <x v="0"/>
    <x v="4"/>
    <x v="4"/>
    <x v="2"/>
    <s v="Non-Federal Sources"/>
    <n v="5200"/>
    <s v="Interfund Transfers"/>
    <n v="102680.7"/>
  </r>
  <r>
    <x v="0"/>
    <x v="4"/>
    <x v="4"/>
    <x v="2"/>
    <s v="Non-Federal Sources"/>
    <n v="5400"/>
    <s v="Resources - Beginning Fund Balance"/>
    <n v="18770.310000000001"/>
  </r>
  <r>
    <x v="0"/>
    <x v="4"/>
    <x v="4"/>
    <x v="3"/>
    <s v="Student Investment Account"/>
    <n v="3299"/>
    <s v="Other Restricted Grants-In-Aid"/>
    <n v="381925.44"/>
  </r>
  <r>
    <x v="0"/>
    <x v="4"/>
    <x v="4"/>
    <x v="4"/>
    <s v="Measure 98 - High School Success"/>
    <n v="3299"/>
    <s v="Other Restricted Grants-In-Aid"/>
    <n v="96756.08"/>
  </r>
  <r>
    <x v="0"/>
    <x v="4"/>
    <x v="4"/>
    <x v="4"/>
    <s v="Measure 98 - High School Success"/>
    <n v="5200"/>
    <s v="Interfund Transfers"/>
    <n v="551.07000000000005"/>
  </r>
  <r>
    <x v="0"/>
    <x v="4"/>
    <x v="4"/>
    <x v="4"/>
    <s v="Measure 98 - High School Success"/>
    <n v="5400"/>
    <s v="Resources - Beginning Fund Balance"/>
    <n v="-551.07000000000005"/>
  </r>
  <r>
    <x v="0"/>
    <x v="4"/>
    <x v="4"/>
    <x v="5"/>
    <s v="Child Nutrition"/>
    <n v="1600"/>
    <s v="Food Service"/>
    <n v="36825.550000000003"/>
  </r>
  <r>
    <x v="0"/>
    <x v="4"/>
    <x v="4"/>
    <x v="5"/>
    <s v="Child Nutrition"/>
    <n v="3299"/>
    <s v="Other Restricted Grants-In-Aid"/>
    <n v="7777"/>
  </r>
  <r>
    <x v="0"/>
    <x v="4"/>
    <x v="4"/>
    <x v="5"/>
    <s v="Child Nutrition"/>
    <n v="4500"/>
    <s v="Restricted Revenue From Federal Government Through the State"/>
    <n v="134855.65"/>
  </r>
  <r>
    <x v="0"/>
    <x v="4"/>
    <x v="4"/>
    <x v="5"/>
    <s v="Child Nutrition"/>
    <n v="5200"/>
    <s v="Interfund Transfers"/>
    <n v="50457.01"/>
  </r>
  <r>
    <x v="0"/>
    <x v="4"/>
    <x v="4"/>
    <x v="5"/>
    <s v="Child Nutrition"/>
    <n v="5400"/>
    <s v="Resources - Beginning Fund Balance"/>
    <n v="8554.84"/>
  </r>
  <r>
    <x v="0"/>
    <x v="4"/>
    <x v="4"/>
    <x v="6"/>
    <s v="Debt Service Funds"/>
    <n v="1110"/>
    <s v="Ad valorem taxes levied by district"/>
    <n v="18829.02"/>
  </r>
  <r>
    <x v="0"/>
    <x v="4"/>
    <x v="4"/>
    <x v="6"/>
    <s v="Debt Service Funds"/>
    <n v="1120"/>
    <s v="Local option ad valorem taxes levied by district"/>
    <n v="374148.73"/>
  </r>
  <r>
    <x v="0"/>
    <x v="4"/>
    <x v="4"/>
    <x v="6"/>
    <s v="Debt Service Funds"/>
    <n v="1500"/>
    <s v="Earnings on Investments"/>
    <n v="1319.31"/>
  </r>
  <r>
    <x v="0"/>
    <x v="4"/>
    <x v="4"/>
    <x v="6"/>
    <s v="Debt Service Funds"/>
    <n v="1970"/>
    <s v="Services Provided Other Funds"/>
    <n v="192553.72"/>
  </r>
  <r>
    <x v="0"/>
    <x v="4"/>
    <x v="4"/>
    <x v="6"/>
    <s v="Debt Service Funds"/>
    <n v="5200"/>
    <s v="Interfund Transfers"/>
    <n v="29047.32"/>
  </r>
  <r>
    <x v="0"/>
    <x v="4"/>
    <x v="4"/>
    <x v="6"/>
    <s v="Debt Service Funds"/>
    <n v="5400"/>
    <s v="Resources - Beginning Fund Balance"/>
    <n v="201091.8"/>
  </r>
  <r>
    <x v="0"/>
    <x v="4"/>
    <x v="4"/>
    <x v="7"/>
    <s v="Capital Projects Funds"/>
    <n v="1130"/>
    <s v="Construction Excise Tax"/>
    <n v="29505.599999999999"/>
  </r>
  <r>
    <x v="0"/>
    <x v="4"/>
    <x v="4"/>
    <x v="7"/>
    <s v="Capital Projects Funds"/>
    <n v="5200"/>
    <s v="Interfund Transfers"/>
    <n v="45041"/>
  </r>
  <r>
    <x v="0"/>
    <x v="4"/>
    <x v="4"/>
    <x v="7"/>
    <s v="Capital Projects Funds"/>
    <n v="5400"/>
    <s v="Resources - Beginning Fund Balance"/>
    <n v="457000.13"/>
  </r>
  <r>
    <x v="0"/>
    <x v="5"/>
    <x v="5"/>
    <x v="0"/>
    <s v="General Fund"/>
    <n v="1110"/>
    <s v="Ad valorem taxes levied by district"/>
    <n v="484319"/>
  </r>
  <r>
    <x v="0"/>
    <x v="5"/>
    <x v="5"/>
    <x v="0"/>
    <s v="General Fund"/>
    <n v="1190"/>
    <s v="Penalties and interest on taxes"/>
    <n v="811"/>
  </r>
  <r>
    <x v="0"/>
    <x v="5"/>
    <x v="5"/>
    <x v="0"/>
    <s v="General Fund"/>
    <n v="1500"/>
    <s v="Earnings on Investments"/>
    <n v="93326"/>
  </r>
  <r>
    <x v="0"/>
    <x v="5"/>
    <x v="5"/>
    <x v="0"/>
    <s v="General Fund"/>
    <n v="1700"/>
    <s v="Extra-Curricular Activities"/>
    <n v="1532"/>
  </r>
  <r>
    <x v="0"/>
    <x v="5"/>
    <x v="5"/>
    <x v="0"/>
    <s v="General Fund"/>
    <n v="1920"/>
    <s v="Contributions and Donations From Private Sources"/>
    <n v="1000"/>
  </r>
  <r>
    <x v="0"/>
    <x v="5"/>
    <x v="5"/>
    <x v="0"/>
    <s v="General Fund"/>
    <n v="1940"/>
    <s v="Services Provided Other Local Education Agencies"/>
    <n v="285557"/>
  </r>
  <r>
    <x v="0"/>
    <x v="5"/>
    <x v="5"/>
    <x v="0"/>
    <s v="General Fund"/>
    <n v="1980"/>
    <s v="Fees Charged to Grants"/>
    <n v="5576"/>
  </r>
  <r>
    <x v="0"/>
    <x v="5"/>
    <x v="5"/>
    <x v="0"/>
    <s v="General Fund"/>
    <n v="1990"/>
    <s v="Miscellaneous"/>
    <n v="55936"/>
  </r>
  <r>
    <x v="0"/>
    <x v="5"/>
    <x v="5"/>
    <x v="0"/>
    <s v="General Fund"/>
    <n v="2101"/>
    <s v="County School Funds"/>
    <n v="7543"/>
  </r>
  <r>
    <x v="0"/>
    <x v="5"/>
    <x v="5"/>
    <x v="0"/>
    <s v="General Fund"/>
    <n v="3101"/>
    <s v="State School Fund --General Support"/>
    <n v="11774678"/>
  </r>
  <r>
    <x v="0"/>
    <x v="5"/>
    <x v="5"/>
    <x v="0"/>
    <s v="General Fund"/>
    <n v="3103"/>
    <s v="Common School Fund"/>
    <n v="63817"/>
  </r>
  <r>
    <x v="0"/>
    <x v="5"/>
    <x v="5"/>
    <x v="0"/>
    <s v="General Fund"/>
    <n v="3299"/>
    <s v="Other Restricted Grants-In-Aid"/>
    <n v="8125"/>
  </r>
  <r>
    <x v="0"/>
    <x v="5"/>
    <x v="5"/>
    <x v="0"/>
    <s v="General Fund"/>
    <n v="5400"/>
    <s v="Resources - Beginning Fund Balance"/>
    <n v="1146493"/>
  </r>
  <r>
    <x v="0"/>
    <x v="5"/>
    <x v="5"/>
    <x v="10"/>
    <s v="Special Revenue Funds"/>
    <n v="1412"/>
    <s v="Transportation fees from Other Districts within the State"/>
    <n v="13186"/>
  </r>
  <r>
    <x v="0"/>
    <x v="5"/>
    <x v="5"/>
    <x v="10"/>
    <s v="Special Revenue Funds"/>
    <n v="1700"/>
    <s v="Extra-Curricular Activities"/>
    <n v="14973"/>
  </r>
  <r>
    <x v="0"/>
    <x v="5"/>
    <x v="5"/>
    <x v="10"/>
    <s v="Special Revenue Funds"/>
    <n v="1920"/>
    <s v="Contributions and Donations From Private Sources"/>
    <n v="16879"/>
  </r>
  <r>
    <x v="0"/>
    <x v="5"/>
    <x v="5"/>
    <x v="10"/>
    <s v="Special Revenue Funds"/>
    <n v="1990"/>
    <s v="Miscellaneous"/>
    <n v="3000"/>
  </r>
  <r>
    <x v="0"/>
    <x v="5"/>
    <x v="5"/>
    <x v="10"/>
    <s v="Special Revenue Funds"/>
    <n v="2102"/>
    <s v="General Education Service District Funds"/>
    <n v="29103"/>
  </r>
  <r>
    <x v="0"/>
    <x v="5"/>
    <x v="5"/>
    <x v="10"/>
    <s v="Special Revenue Funds"/>
    <n v="2199"/>
    <s v="Other Intermediate Sources"/>
    <n v="510"/>
  </r>
  <r>
    <x v="0"/>
    <x v="5"/>
    <x v="5"/>
    <x v="10"/>
    <s v="Special Revenue Funds"/>
    <n v="3299"/>
    <s v="Other Restricted Grants-In-Aid"/>
    <n v="368152"/>
  </r>
  <r>
    <x v="0"/>
    <x v="5"/>
    <x v="5"/>
    <x v="10"/>
    <s v="Special Revenue Funds"/>
    <n v="4500"/>
    <s v="Restricted Revenue From Federal Government Through the State"/>
    <n v="16500"/>
  </r>
  <r>
    <x v="0"/>
    <x v="5"/>
    <x v="5"/>
    <x v="10"/>
    <s v="Special Revenue Funds"/>
    <n v="5200"/>
    <s v="Interfund Transfers"/>
    <n v="139007"/>
  </r>
  <r>
    <x v="0"/>
    <x v="5"/>
    <x v="5"/>
    <x v="10"/>
    <s v="Special Revenue Funds"/>
    <n v="5400"/>
    <s v="Resources - Beginning Fund Balance"/>
    <n v="63414"/>
  </r>
  <r>
    <x v="0"/>
    <x v="5"/>
    <x v="5"/>
    <x v="1"/>
    <s v="Federal Sources"/>
    <n v="3299"/>
    <s v="Other Restricted Grants-In-Aid"/>
    <n v="2766"/>
  </r>
  <r>
    <x v="0"/>
    <x v="5"/>
    <x v="5"/>
    <x v="1"/>
    <s v="Federal Sources"/>
    <n v="4300"/>
    <s v="Restricted Revenue Direct From the Federal Government"/>
    <n v="145367"/>
  </r>
  <r>
    <x v="0"/>
    <x v="5"/>
    <x v="5"/>
    <x v="1"/>
    <s v="Federal Sources"/>
    <n v="4500"/>
    <s v="Restricted Revenue From Federal Government Through the State"/>
    <n v="176197"/>
  </r>
  <r>
    <x v="0"/>
    <x v="5"/>
    <x v="5"/>
    <x v="1"/>
    <s v="Federal Sources"/>
    <n v="5200"/>
    <s v="Interfund Transfers"/>
    <n v="75673"/>
  </r>
  <r>
    <x v="0"/>
    <x v="5"/>
    <x v="5"/>
    <x v="1"/>
    <s v="Federal Sources"/>
    <n v="5400"/>
    <s v="Resources - Beginning Fund Balance"/>
    <n v="-191263"/>
  </r>
  <r>
    <x v="0"/>
    <x v="5"/>
    <x v="5"/>
    <x v="3"/>
    <s v="Student Investment Account"/>
    <n v="3299"/>
    <s v="Other Restricted Grants-In-Aid"/>
    <n v="755504"/>
  </r>
  <r>
    <x v="0"/>
    <x v="5"/>
    <x v="5"/>
    <x v="4"/>
    <s v="Measure 98 - High School Success"/>
    <n v="3299"/>
    <s v="Other Restricted Grants-In-Aid"/>
    <n v="158913"/>
  </r>
  <r>
    <x v="0"/>
    <x v="5"/>
    <x v="5"/>
    <x v="5"/>
    <s v="Child Nutrition"/>
    <n v="1600"/>
    <s v="Food Service"/>
    <n v="1746"/>
  </r>
  <r>
    <x v="0"/>
    <x v="5"/>
    <x v="5"/>
    <x v="5"/>
    <s v="Child Nutrition"/>
    <n v="3199"/>
    <s v="Other Unrestricted Grants-In-Aid"/>
    <n v="996"/>
  </r>
  <r>
    <x v="0"/>
    <x v="5"/>
    <x v="5"/>
    <x v="5"/>
    <s v="Child Nutrition"/>
    <n v="3299"/>
    <s v="Other Restricted Grants-In-Aid"/>
    <n v="13100"/>
  </r>
  <r>
    <x v="0"/>
    <x v="5"/>
    <x v="5"/>
    <x v="5"/>
    <s v="Child Nutrition"/>
    <n v="4500"/>
    <s v="Restricted Revenue From Federal Government Through the State"/>
    <n v="131378"/>
  </r>
  <r>
    <x v="0"/>
    <x v="5"/>
    <x v="5"/>
    <x v="5"/>
    <s v="Child Nutrition"/>
    <n v="4900"/>
    <s v="Revenue for/on Behalf of the District"/>
    <n v="12271"/>
  </r>
  <r>
    <x v="0"/>
    <x v="5"/>
    <x v="5"/>
    <x v="5"/>
    <s v="Child Nutrition"/>
    <n v="5200"/>
    <s v="Interfund Transfers"/>
    <n v="161387"/>
  </r>
  <r>
    <x v="0"/>
    <x v="5"/>
    <x v="5"/>
    <x v="5"/>
    <s v="Child Nutrition"/>
    <n v="5400"/>
    <s v="Resources - Beginning Fund Balance"/>
    <n v="-92439"/>
  </r>
  <r>
    <x v="0"/>
    <x v="5"/>
    <x v="5"/>
    <x v="6"/>
    <s v="Debt Service Funds"/>
    <n v="1110"/>
    <s v="Ad valorem taxes levied by district"/>
    <n v="79888"/>
  </r>
  <r>
    <x v="0"/>
    <x v="5"/>
    <x v="5"/>
    <x v="6"/>
    <s v="Debt Service Funds"/>
    <n v="1190"/>
    <s v="Penalties and interest on taxes"/>
    <n v="50"/>
  </r>
  <r>
    <x v="0"/>
    <x v="5"/>
    <x v="5"/>
    <x v="6"/>
    <s v="Debt Service Funds"/>
    <n v="1500"/>
    <s v="Earnings on Investments"/>
    <n v="1553"/>
  </r>
  <r>
    <x v="0"/>
    <x v="5"/>
    <x v="5"/>
    <x v="6"/>
    <s v="Debt Service Funds"/>
    <n v="5400"/>
    <s v="Resources - Beginning Fund Balance"/>
    <n v="29259"/>
  </r>
  <r>
    <x v="0"/>
    <x v="5"/>
    <x v="5"/>
    <x v="7"/>
    <s v="Capital Projects Funds"/>
    <n v="1500"/>
    <s v="Earnings on Investments"/>
    <n v="45854"/>
  </r>
  <r>
    <x v="0"/>
    <x v="5"/>
    <x v="5"/>
    <x v="7"/>
    <s v="Capital Projects Funds"/>
    <n v="5400"/>
    <s v="Resources - Beginning Fund Balance"/>
    <n v="2001957"/>
  </r>
  <r>
    <x v="0"/>
    <x v="6"/>
    <x v="6"/>
    <x v="0"/>
    <s v="General Fund"/>
    <n v="1110"/>
    <s v="Ad valorem taxes levied by district"/>
    <n v="4470443.84"/>
  </r>
  <r>
    <x v="0"/>
    <x v="6"/>
    <x v="6"/>
    <x v="0"/>
    <s v="General Fund"/>
    <n v="1120"/>
    <s v="Local option ad valorem taxes levied by district"/>
    <n v="1310977.3"/>
  </r>
  <r>
    <x v="0"/>
    <x v="6"/>
    <x v="6"/>
    <x v="0"/>
    <s v="General Fund"/>
    <n v="1190"/>
    <s v="Penalties and interest on taxes"/>
    <n v="7138.92"/>
  </r>
  <r>
    <x v="0"/>
    <x v="6"/>
    <x v="6"/>
    <x v="0"/>
    <s v="General Fund"/>
    <n v="1500"/>
    <s v="Earnings on Investments"/>
    <n v="243433.57"/>
  </r>
  <r>
    <x v="0"/>
    <x v="6"/>
    <x v="6"/>
    <x v="0"/>
    <s v="General Fund"/>
    <n v="1910"/>
    <s v="Rentals"/>
    <n v="34235.32"/>
  </r>
  <r>
    <x v="0"/>
    <x v="6"/>
    <x v="6"/>
    <x v="0"/>
    <s v="General Fund"/>
    <n v="1920"/>
    <s v="Contributions and Donations From Private Sources"/>
    <n v="3000"/>
  </r>
  <r>
    <x v="0"/>
    <x v="6"/>
    <x v="6"/>
    <x v="0"/>
    <s v="General Fund"/>
    <n v="1940"/>
    <s v="Services Provided Other Local Education Agencies"/>
    <n v="122805.06"/>
  </r>
  <r>
    <x v="0"/>
    <x v="6"/>
    <x v="6"/>
    <x v="0"/>
    <s v="General Fund"/>
    <n v="1980"/>
    <s v="Fees Charged to Grants"/>
    <n v="1173.3499999999999"/>
  </r>
  <r>
    <x v="0"/>
    <x v="6"/>
    <x v="6"/>
    <x v="0"/>
    <s v="General Fund"/>
    <n v="1990"/>
    <s v="Miscellaneous"/>
    <n v="46403.21"/>
  </r>
  <r>
    <x v="0"/>
    <x v="6"/>
    <x v="6"/>
    <x v="0"/>
    <s v="General Fund"/>
    <n v="2101"/>
    <s v="County School Funds"/>
    <n v="37097.919999999998"/>
  </r>
  <r>
    <x v="0"/>
    <x v="6"/>
    <x v="6"/>
    <x v="0"/>
    <s v="General Fund"/>
    <n v="2199"/>
    <s v="Other Intermediate Sources"/>
    <n v="89375"/>
  </r>
  <r>
    <x v="0"/>
    <x v="6"/>
    <x v="6"/>
    <x v="0"/>
    <s v="General Fund"/>
    <n v="2200"/>
    <s v="Restricted Revenue"/>
    <n v="960"/>
  </r>
  <r>
    <x v="0"/>
    <x v="6"/>
    <x v="6"/>
    <x v="0"/>
    <s v="General Fund"/>
    <n v="3101"/>
    <s v="State School Fund --General Support"/>
    <n v="14148430.85"/>
  </r>
  <r>
    <x v="0"/>
    <x v="6"/>
    <x v="6"/>
    <x v="0"/>
    <s v="General Fund"/>
    <n v="3103"/>
    <s v="Common School Fund"/>
    <n v="294520.34000000003"/>
  </r>
  <r>
    <x v="0"/>
    <x v="6"/>
    <x v="6"/>
    <x v="0"/>
    <s v="General Fund"/>
    <n v="3104"/>
    <s v="State Managed County Timber"/>
    <n v="8.93"/>
  </r>
  <r>
    <x v="0"/>
    <x v="6"/>
    <x v="6"/>
    <x v="0"/>
    <s v="General Fund"/>
    <n v="3199"/>
    <s v="Other Unrestricted Grants-In-Aid"/>
    <n v="691894"/>
  </r>
  <r>
    <x v="0"/>
    <x v="6"/>
    <x v="6"/>
    <x v="0"/>
    <s v="General Fund"/>
    <n v="3299"/>
    <s v="Other Restricted Grants-In-Aid"/>
    <n v="347356.37"/>
  </r>
  <r>
    <x v="0"/>
    <x v="6"/>
    <x v="6"/>
    <x v="0"/>
    <s v="General Fund"/>
    <n v="5400"/>
    <s v="Resources - Beginning Fund Balance"/>
    <n v="1689313.68"/>
  </r>
  <r>
    <x v="0"/>
    <x v="6"/>
    <x v="6"/>
    <x v="1"/>
    <s v="Federal Sources"/>
    <n v="1990"/>
    <s v="Miscellaneous"/>
    <n v="239"/>
  </r>
  <r>
    <x v="0"/>
    <x v="6"/>
    <x v="6"/>
    <x v="1"/>
    <s v="Federal Sources"/>
    <n v="4500"/>
    <s v="Restricted Revenue From Federal Government Through the State"/>
    <n v="1030752.47"/>
  </r>
  <r>
    <x v="0"/>
    <x v="6"/>
    <x v="6"/>
    <x v="1"/>
    <s v="Federal Sources"/>
    <n v="4700"/>
    <s v="Grants-In-Aid From Federal Government Through Other Intermed"/>
    <n v="16616.080000000002"/>
  </r>
  <r>
    <x v="0"/>
    <x v="6"/>
    <x v="6"/>
    <x v="1"/>
    <s v="Federal Sources"/>
    <n v="5400"/>
    <s v="Resources - Beginning Fund Balance"/>
    <n v="183758.67"/>
  </r>
  <r>
    <x v="0"/>
    <x v="6"/>
    <x v="6"/>
    <x v="2"/>
    <s v="Non-Federal Sources"/>
    <n v="1500"/>
    <s v="Earnings on Investments"/>
    <n v="96.85"/>
  </r>
  <r>
    <x v="0"/>
    <x v="6"/>
    <x v="6"/>
    <x v="2"/>
    <s v="Non-Federal Sources"/>
    <n v="1700"/>
    <s v="Extra-Curricular Activities"/>
    <n v="71420.13"/>
  </r>
  <r>
    <x v="0"/>
    <x v="6"/>
    <x v="6"/>
    <x v="2"/>
    <s v="Non-Federal Sources"/>
    <n v="1800"/>
    <s v="Community Services Activities"/>
    <n v="40498.5"/>
  </r>
  <r>
    <x v="0"/>
    <x v="6"/>
    <x v="6"/>
    <x v="2"/>
    <s v="Non-Federal Sources"/>
    <n v="1920"/>
    <s v="Contributions and Donations From Private Sources"/>
    <n v="54532.18"/>
  </r>
  <r>
    <x v="0"/>
    <x v="6"/>
    <x v="6"/>
    <x v="2"/>
    <s v="Non-Federal Sources"/>
    <n v="1990"/>
    <s v="Miscellaneous"/>
    <n v="473600.82"/>
  </r>
  <r>
    <x v="0"/>
    <x v="6"/>
    <x v="6"/>
    <x v="2"/>
    <s v="Non-Federal Sources"/>
    <n v="2200"/>
    <s v="Restricted Revenue"/>
    <n v="7560"/>
  </r>
  <r>
    <x v="0"/>
    <x v="6"/>
    <x v="6"/>
    <x v="2"/>
    <s v="Non-Federal Sources"/>
    <n v="3199"/>
    <s v="Other Unrestricted Grants-In-Aid"/>
    <n v="105065.37"/>
  </r>
  <r>
    <x v="0"/>
    <x v="6"/>
    <x v="6"/>
    <x v="2"/>
    <s v="Non-Federal Sources"/>
    <n v="3204"/>
    <s v="Driver Education"/>
    <n v="13560"/>
  </r>
  <r>
    <x v="0"/>
    <x v="6"/>
    <x v="6"/>
    <x v="2"/>
    <s v="Non-Federal Sources"/>
    <n v="3299"/>
    <s v="Other Restricted Grants-In-Aid"/>
    <n v="395970.49"/>
  </r>
  <r>
    <x v="0"/>
    <x v="6"/>
    <x v="6"/>
    <x v="2"/>
    <s v="Non-Federal Sources"/>
    <n v="5200"/>
    <s v="Interfund Transfers"/>
    <n v="140000"/>
  </r>
  <r>
    <x v="0"/>
    <x v="6"/>
    <x v="6"/>
    <x v="2"/>
    <s v="Non-Federal Sources"/>
    <n v="5400"/>
    <s v="Resources - Beginning Fund Balance"/>
    <n v="662273.9"/>
  </r>
  <r>
    <x v="0"/>
    <x v="6"/>
    <x v="6"/>
    <x v="3"/>
    <s v="Student Investment Account"/>
    <n v="3299"/>
    <s v="Other Restricted Grants-In-Aid"/>
    <n v="1263810.1000000001"/>
  </r>
  <r>
    <x v="0"/>
    <x v="6"/>
    <x v="6"/>
    <x v="3"/>
    <s v="Student Investment Account"/>
    <n v="5400"/>
    <s v="Resources - Beginning Fund Balance"/>
    <n v="0.01"/>
  </r>
  <r>
    <x v="0"/>
    <x v="6"/>
    <x v="6"/>
    <x v="4"/>
    <s v="Measure 98 - High School Success"/>
    <n v="3299"/>
    <s v="Other Restricted Grants-In-Aid"/>
    <n v="501336.43"/>
  </r>
  <r>
    <x v="0"/>
    <x v="6"/>
    <x v="6"/>
    <x v="5"/>
    <s v="Child Nutrition"/>
    <n v="3102"/>
    <s v="State School Fund--School Lunch Match"/>
    <n v="836.66"/>
  </r>
  <r>
    <x v="0"/>
    <x v="6"/>
    <x v="6"/>
    <x v="5"/>
    <s v="Child Nutrition"/>
    <n v="3299"/>
    <s v="Other Restricted Grants-In-Aid"/>
    <n v="100298.26"/>
  </r>
  <r>
    <x v="0"/>
    <x v="6"/>
    <x v="6"/>
    <x v="5"/>
    <s v="Child Nutrition"/>
    <n v="4500"/>
    <s v="Restricted Revenue From Federal Government Through the State"/>
    <n v="309795.46000000002"/>
  </r>
  <r>
    <x v="0"/>
    <x v="6"/>
    <x v="6"/>
    <x v="5"/>
    <s v="Child Nutrition"/>
    <n v="4900"/>
    <s v="Revenue for/on Behalf of the District"/>
    <n v="34278.730000000003"/>
  </r>
  <r>
    <x v="0"/>
    <x v="6"/>
    <x v="6"/>
    <x v="5"/>
    <s v="Child Nutrition"/>
    <n v="5200"/>
    <s v="Interfund Transfers"/>
    <n v="5000"/>
  </r>
  <r>
    <x v="0"/>
    <x v="6"/>
    <x v="6"/>
    <x v="5"/>
    <s v="Child Nutrition"/>
    <n v="5400"/>
    <s v="Resources - Beginning Fund Balance"/>
    <n v="35127.39"/>
  </r>
  <r>
    <x v="0"/>
    <x v="6"/>
    <x v="6"/>
    <x v="6"/>
    <s v="Debt Service Funds"/>
    <n v="1110"/>
    <s v="Ad valorem taxes levied by district"/>
    <n v="2202551.2000000002"/>
  </r>
  <r>
    <x v="0"/>
    <x v="6"/>
    <x v="6"/>
    <x v="6"/>
    <s v="Debt Service Funds"/>
    <n v="1190"/>
    <s v="Penalties and interest on taxes"/>
    <n v="3637.79"/>
  </r>
  <r>
    <x v="0"/>
    <x v="6"/>
    <x v="6"/>
    <x v="6"/>
    <s v="Debt Service Funds"/>
    <n v="1500"/>
    <s v="Earnings on Investments"/>
    <n v="1276253.18"/>
  </r>
  <r>
    <x v="0"/>
    <x v="6"/>
    <x v="6"/>
    <x v="6"/>
    <s v="Debt Service Funds"/>
    <n v="1970"/>
    <s v="Services Provided Other Funds"/>
    <n v="926771.69"/>
  </r>
  <r>
    <x v="0"/>
    <x v="6"/>
    <x v="6"/>
    <x v="6"/>
    <s v="Debt Service Funds"/>
    <n v="5400"/>
    <s v="Resources - Beginning Fund Balance"/>
    <n v="10308158.689999999"/>
  </r>
  <r>
    <x v="0"/>
    <x v="6"/>
    <x v="6"/>
    <x v="7"/>
    <s v="Capital Projects Funds"/>
    <n v="1500"/>
    <s v="Earnings on Investments"/>
    <n v="223.17"/>
  </r>
  <r>
    <x v="0"/>
    <x v="6"/>
    <x v="6"/>
    <x v="7"/>
    <s v="Capital Projects Funds"/>
    <n v="1920"/>
    <s v="Contributions and Donations From Private Sources"/>
    <n v="6205"/>
  </r>
  <r>
    <x v="0"/>
    <x v="6"/>
    <x v="6"/>
    <x v="7"/>
    <s v="Capital Projects Funds"/>
    <n v="2200"/>
    <s v="Restricted Revenue"/>
    <n v="-315"/>
  </r>
  <r>
    <x v="0"/>
    <x v="6"/>
    <x v="6"/>
    <x v="7"/>
    <s v="Capital Projects Funds"/>
    <n v="5200"/>
    <s v="Interfund Transfers"/>
    <n v="350000"/>
  </r>
  <r>
    <x v="0"/>
    <x v="6"/>
    <x v="6"/>
    <x v="7"/>
    <s v="Capital Projects Funds"/>
    <n v="5300"/>
    <s v="Sale of or Compensation for Loss of Fixed Assets"/>
    <n v="45666.6"/>
  </r>
  <r>
    <x v="0"/>
    <x v="6"/>
    <x v="6"/>
    <x v="7"/>
    <s v="Capital Projects Funds"/>
    <n v="5400"/>
    <s v="Resources - Beginning Fund Balance"/>
    <n v="373768.14"/>
  </r>
  <r>
    <x v="0"/>
    <x v="6"/>
    <x v="6"/>
    <x v="11"/>
    <s v="Internal Service Funds"/>
    <n v="5400"/>
    <s v="Resources - Beginning Fund Balance"/>
    <n v="14177.18"/>
  </r>
  <r>
    <x v="0"/>
    <x v="6"/>
    <x v="6"/>
    <x v="9"/>
    <s v="Trust and Agency Funds"/>
    <n v="1990"/>
    <s v="Miscellaneous"/>
    <n v="7734.39"/>
  </r>
  <r>
    <x v="0"/>
    <x v="6"/>
    <x v="6"/>
    <x v="9"/>
    <s v="Trust and Agency Funds"/>
    <n v="5200"/>
    <s v="Interfund Transfers"/>
    <n v="70000"/>
  </r>
  <r>
    <x v="0"/>
    <x v="6"/>
    <x v="6"/>
    <x v="9"/>
    <s v="Trust and Agency Funds"/>
    <n v="5400"/>
    <s v="Resources - Beginning Fund Balance"/>
    <n v="442687.02"/>
  </r>
  <r>
    <x v="0"/>
    <x v="7"/>
    <x v="7"/>
    <x v="0"/>
    <s v="General Fund"/>
    <n v="1110"/>
    <s v="Ad valorem taxes levied by district"/>
    <n v="33297840.399999999"/>
  </r>
  <r>
    <x v="0"/>
    <x v="7"/>
    <x v="7"/>
    <x v="0"/>
    <s v="General Fund"/>
    <n v="1120"/>
    <s v="Local option ad valorem taxes levied by district"/>
    <n v="9675416.6600000001"/>
  </r>
  <r>
    <x v="0"/>
    <x v="7"/>
    <x v="7"/>
    <x v="0"/>
    <s v="General Fund"/>
    <n v="1500"/>
    <s v="Earnings on Investments"/>
    <n v="2059902.57"/>
  </r>
  <r>
    <x v="0"/>
    <x v="7"/>
    <x v="7"/>
    <x v="0"/>
    <s v="General Fund"/>
    <n v="1910"/>
    <s v="Rentals"/>
    <n v="43608.24"/>
  </r>
  <r>
    <x v="0"/>
    <x v="7"/>
    <x v="7"/>
    <x v="0"/>
    <s v="General Fund"/>
    <n v="1920"/>
    <s v="Contributions and Donations From Private Sources"/>
    <n v="12000"/>
  </r>
  <r>
    <x v="0"/>
    <x v="7"/>
    <x v="7"/>
    <x v="0"/>
    <s v="General Fund"/>
    <n v="1960"/>
    <s v="Recovery of Prior Years' Expenditure"/>
    <n v="98909.07"/>
  </r>
  <r>
    <x v="0"/>
    <x v="7"/>
    <x v="7"/>
    <x v="0"/>
    <s v="General Fund"/>
    <n v="1980"/>
    <s v="Fees Charged to Grants"/>
    <n v="740939.97"/>
  </r>
  <r>
    <x v="0"/>
    <x v="7"/>
    <x v="7"/>
    <x v="0"/>
    <s v="General Fund"/>
    <n v="1990"/>
    <s v="Miscellaneous"/>
    <n v="944914.21"/>
  </r>
  <r>
    <x v="0"/>
    <x v="7"/>
    <x v="7"/>
    <x v="0"/>
    <s v="General Fund"/>
    <n v="2101"/>
    <s v="County School Funds"/>
    <n v="155905.87"/>
  </r>
  <r>
    <x v="0"/>
    <x v="7"/>
    <x v="7"/>
    <x v="0"/>
    <s v="General Fund"/>
    <n v="2102"/>
    <s v="General Education Service District Funds"/>
    <n v="329653.42"/>
  </r>
  <r>
    <x v="0"/>
    <x v="7"/>
    <x v="7"/>
    <x v="0"/>
    <s v="General Fund"/>
    <n v="2200"/>
    <s v="Restricted Revenue"/>
    <n v="312812"/>
  </r>
  <r>
    <x v="0"/>
    <x v="7"/>
    <x v="7"/>
    <x v="0"/>
    <s v="General Fund"/>
    <n v="2800"/>
    <s v="Revenue in Lieu of Taxes"/>
    <n v="7239.2"/>
  </r>
  <r>
    <x v="0"/>
    <x v="7"/>
    <x v="7"/>
    <x v="0"/>
    <s v="General Fund"/>
    <n v="3101"/>
    <s v="State School Fund --General Support"/>
    <n v="39721455.460000001"/>
  </r>
  <r>
    <x v="0"/>
    <x v="7"/>
    <x v="7"/>
    <x v="0"/>
    <s v="General Fund"/>
    <n v="3103"/>
    <s v="Common School Fund"/>
    <n v="1240430.78"/>
  </r>
  <r>
    <x v="0"/>
    <x v="7"/>
    <x v="7"/>
    <x v="0"/>
    <s v="General Fund"/>
    <n v="3199"/>
    <s v="Other Unrestricted Grants-In-Aid"/>
    <n v="651870.51"/>
  </r>
  <r>
    <x v="0"/>
    <x v="7"/>
    <x v="7"/>
    <x v="0"/>
    <s v="General Fund"/>
    <n v="4201"/>
    <s v="Transportation Fees for Foster Children"/>
    <n v="93917.8"/>
  </r>
  <r>
    <x v="0"/>
    <x v="7"/>
    <x v="7"/>
    <x v="0"/>
    <s v="General Fund"/>
    <n v="4202"/>
    <s v="Medicaid Reimbursement for Eligible K-12 Expenses (Ages Five"/>
    <n v="81995.64"/>
  </r>
  <r>
    <x v="0"/>
    <x v="7"/>
    <x v="7"/>
    <x v="0"/>
    <s v="General Fund"/>
    <n v="4300"/>
    <s v="Restricted Revenue Direct From the Federal Government"/>
    <n v="80400"/>
  </r>
  <r>
    <x v="0"/>
    <x v="7"/>
    <x v="7"/>
    <x v="0"/>
    <s v="General Fund"/>
    <n v="4700"/>
    <s v="Grants-In-Aid From Federal Government Through Other Intermed"/>
    <n v="3000"/>
  </r>
  <r>
    <x v="0"/>
    <x v="7"/>
    <x v="7"/>
    <x v="0"/>
    <s v="General Fund"/>
    <n v="4801"/>
    <s v="Federal Forest Fees"/>
    <n v="23758.62"/>
  </r>
  <r>
    <x v="0"/>
    <x v="7"/>
    <x v="7"/>
    <x v="0"/>
    <s v="General Fund"/>
    <n v="5100"/>
    <s v="Long Term Debt Financing Sources"/>
    <n v="1257748.97"/>
  </r>
  <r>
    <x v="0"/>
    <x v="7"/>
    <x v="7"/>
    <x v="0"/>
    <s v="General Fund"/>
    <n v="5400"/>
    <s v="Resources - Beginning Fund Balance"/>
    <n v="13638939.92"/>
  </r>
  <r>
    <x v="0"/>
    <x v="7"/>
    <x v="7"/>
    <x v="1"/>
    <s v="Federal Sources"/>
    <n v="4300"/>
    <s v="Restricted Revenue Direct From the Federal Government"/>
    <n v="2653892.36"/>
  </r>
  <r>
    <x v="0"/>
    <x v="7"/>
    <x v="7"/>
    <x v="1"/>
    <s v="Federal Sources"/>
    <n v="4500"/>
    <s v="Restricted Revenue From Federal Government Through the State"/>
    <n v="6240283.3899999997"/>
  </r>
  <r>
    <x v="0"/>
    <x v="7"/>
    <x v="7"/>
    <x v="1"/>
    <s v="Federal Sources"/>
    <n v="4700"/>
    <s v="Grants-In-Aid From Federal Government Through Other Intermed"/>
    <n v="459679.92"/>
  </r>
  <r>
    <x v="0"/>
    <x v="7"/>
    <x v="7"/>
    <x v="1"/>
    <s v="Federal Sources"/>
    <n v="5100"/>
    <s v="Long Term Debt Financing Sources"/>
    <n v="2577114"/>
  </r>
  <r>
    <x v="0"/>
    <x v="7"/>
    <x v="7"/>
    <x v="1"/>
    <s v="Federal Sources"/>
    <n v="5400"/>
    <s v="Resources - Beginning Fund Balance"/>
    <n v="-1749.84"/>
  </r>
  <r>
    <x v="0"/>
    <x v="7"/>
    <x v="7"/>
    <x v="2"/>
    <s v="Non-Federal Sources"/>
    <n v="1130"/>
    <s v="Construction Excise Tax"/>
    <n v="317431.2"/>
  </r>
  <r>
    <x v="0"/>
    <x v="7"/>
    <x v="7"/>
    <x v="2"/>
    <s v="Non-Federal Sources"/>
    <n v="1700"/>
    <s v="Extra-Curricular Activities"/>
    <n v="1109467.3"/>
  </r>
  <r>
    <x v="0"/>
    <x v="7"/>
    <x v="7"/>
    <x v="2"/>
    <s v="Non-Federal Sources"/>
    <n v="1800"/>
    <s v="Community Services Activities"/>
    <n v="53773.53"/>
  </r>
  <r>
    <x v="0"/>
    <x v="7"/>
    <x v="7"/>
    <x v="2"/>
    <s v="Non-Federal Sources"/>
    <n v="1910"/>
    <s v="Rentals"/>
    <n v="7873.85"/>
  </r>
  <r>
    <x v="0"/>
    <x v="7"/>
    <x v="7"/>
    <x v="2"/>
    <s v="Non-Federal Sources"/>
    <n v="1920"/>
    <s v="Contributions and Donations From Private Sources"/>
    <n v="469445.36"/>
  </r>
  <r>
    <x v="0"/>
    <x v="7"/>
    <x v="7"/>
    <x v="2"/>
    <s v="Non-Federal Sources"/>
    <n v="1990"/>
    <s v="Miscellaneous"/>
    <n v="533795.77"/>
  </r>
  <r>
    <x v="0"/>
    <x v="7"/>
    <x v="7"/>
    <x v="2"/>
    <s v="Non-Federal Sources"/>
    <n v="2200"/>
    <s v="Restricted Revenue"/>
    <n v="168630.89"/>
  </r>
  <r>
    <x v="0"/>
    <x v="7"/>
    <x v="7"/>
    <x v="2"/>
    <s v="Non-Federal Sources"/>
    <n v="3299"/>
    <s v="Other Restricted Grants-In-Aid"/>
    <n v="2350766.5499999998"/>
  </r>
  <r>
    <x v="0"/>
    <x v="7"/>
    <x v="7"/>
    <x v="2"/>
    <s v="Non-Federal Sources"/>
    <n v="5200"/>
    <s v="Interfund Transfers"/>
    <n v="1488294"/>
  </r>
  <r>
    <x v="0"/>
    <x v="7"/>
    <x v="7"/>
    <x v="2"/>
    <s v="Non-Federal Sources"/>
    <n v="5400"/>
    <s v="Resources - Beginning Fund Balance"/>
    <n v="2942337.98"/>
  </r>
  <r>
    <x v="0"/>
    <x v="7"/>
    <x v="7"/>
    <x v="3"/>
    <s v="Student Investment Account"/>
    <n v="3299"/>
    <s v="Other Restricted Grants-In-Aid"/>
    <n v="6179054.0199999996"/>
  </r>
  <r>
    <x v="0"/>
    <x v="7"/>
    <x v="7"/>
    <x v="4"/>
    <s v="Measure 98 - High School Success"/>
    <n v="3299"/>
    <s v="Other Restricted Grants-In-Aid"/>
    <n v="1896264.58"/>
  </r>
  <r>
    <x v="0"/>
    <x v="7"/>
    <x v="7"/>
    <x v="5"/>
    <s v="Child Nutrition"/>
    <n v="1600"/>
    <s v="Food Service"/>
    <n v="1235103.56"/>
  </r>
  <r>
    <x v="0"/>
    <x v="7"/>
    <x v="7"/>
    <x v="5"/>
    <s v="Child Nutrition"/>
    <n v="1920"/>
    <s v="Contributions and Donations From Private Sources"/>
    <n v="1798.6"/>
  </r>
  <r>
    <x v="0"/>
    <x v="7"/>
    <x v="7"/>
    <x v="5"/>
    <s v="Child Nutrition"/>
    <n v="1990"/>
    <s v="Miscellaneous"/>
    <n v="3376.27"/>
  </r>
  <r>
    <x v="0"/>
    <x v="7"/>
    <x v="7"/>
    <x v="5"/>
    <s v="Child Nutrition"/>
    <n v="3102"/>
    <s v="State School Fund--School Lunch Match"/>
    <n v="22076.14"/>
  </r>
  <r>
    <x v="0"/>
    <x v="7"/>
    <x v="7"/>
    <x v="5"/>
    <s v="Child Nutrition"/>
    <n v="3299"/>
    <s v="Other Restricted Grants-In-Aid"/>
    <n v="295022.45"/>
  </r>
  <r>
    <x v="0"/>
    <x v="7"/>
    <x v="7"/>
    <x v="5"/>
    <s v="Child Nutrition"/>
    <n v="4500"/>
    <s v="Restricted Revenue From Federal Government Through the State"/>
    <n v="1823199.69"/>
  </r>
  <r>
    <x v="0"/>
    <x v="7"/>
    <x v="7"/>
    <x v="5"/>
    <s v="Child Nutrition"/>
    <n v="4900"/>
    <s v="Revenue for/on Behalf of the District"/>
    <n v="192059.04"/>
  </r>
  <r>
    <x v="0"/>
    <x v="7"/>
    <x v="7"/>
    <x v="5"/>
    <s v="Child Nutrition"/>
    <n v="5400"/>
    <s v="Resources - Beginning Fund Balance"/>
    <n v="1236148.19"/>
  </r>
  <r>
    <x v="0"/>
    <x v="7"/>
    <x v="7"/>
    <x v="6"/>
    <s v="Debt Service Funds"/>
    <n v="1110"/>
    <s v="Ad valorem taxes levied by district"/>
    <n v="14717003.09"/>
  </r>
  <r>
    <x v="0"/>
    <x v="7"/>
    <x v="7"/>
    <x v="6"/>
    <s v="Debt Service Funds"/>
    <n v="1500"/>
    <s v="Earnings on Investments"/>
    <n v="12132"/>
  </r>
  <r>
    <x v="0"/>
    <x v="7"/>
    <x v="7"/>
    <x v="6"/>
    <s v="Debt Service Funds"/>
    <n v="1970"/>
    <s v="Services Provided Other Funds"/>
    <n v="2823633.73"/>
  </r>
  <r>
    <x v="0"/>
    <x v="7"/>
    <x v="7"/>
    <x v="6"/>
    <s v="Debt Service Funds"/>
    <n v="1990"/>
    <s v="Miscellaneous"/>
    <n v="151715"/>
  </r>
  <r>
    <x v="0"/>
    <x v="7"/>
    <x v="7"/>
    <x v="6"/>
    <s v="Debt Service Funds"/>
    <n v="2800"/>
    <s v="Revenue in Lieu of Taxes"/>
    <n v="2481.5300000000002"/>
  </r>
  <r>
    <x v="0"/>
    <x v="7"/>
    <x v="7"/>
    <x v="6"/>
    <s v="Debt Service Funds"/>
    <n v="5400"/>
    <s v="Resources - Beginning Fund Balance"/>
    <n v="1647665.91"/>
  </r>
  <r>
    <x v="0"/>
    <x v="7"/>
    <x v="7"/>
    <x v="7"/>
    <s v="Capital Projects Funds"/>
    <n v="1500"/>
    <s v="Earnings on Investments"/>
    <n v="73092.929999999993"/>
  </r>
  <r>
    <x v="0"/>
    <x v="7"/>
    <x v="7"/>
    <x v="7"/>
    <s v="Capital Projects Funds"/>
    <n v="1990"/>
    <s v="Miscellaneous"/>
    <n v="185619.58"/>
  </r>
  <r>
    <x v="0"/>
    <x v="7"/>
    <x v="7"/>
    <x v="7"/>
    <s v="Capital Projects Funds"/>
    <n v="3299"/>
    <s v="Other Restricted Grants-In-Aid"/>
    <n v="117977"/>
  </r>
  <r>
    <x v="0"/>
    <x v="7"/>
    <x v="7"/>
    <x v="7"/>
    <s v="Capital Projects Funds"/>
    <n v="5400"/>
    <s v="Resources - Beginning Fund Balance"/>
    <n v="66899940.100000001"/>
  </r>
  <r>
    <x v="0"/>
    <x v="7"/>
    <x v="7"/>
    <x v="11"/>
    <s v="Internal Service Funds"/>
    <n v="1970"/>
    <s v="Services Provided Other Funds"/>
    <n v="15491461.73"/>
  </r>
  <r>
    <x v="0"/>
    <x v="7"/>
    <x v="7"/>
    <x v="11"/>
    <s v="Internal Service Funds"/>
    <n v="1990"/>
    <s v="Miscellaneous"/>
    <n v="700"/>
  </r>
  <r>
    <x v="0"/>
    <x v="7"/>
    <x v="7"/>
    <x v="11"/>
    <s v="Internal Service Funds"/>
    <n v="5400"/>
    <s v="Resources - Beginning Fund Balance"/>
    <n v="7988905.5700000003"/>
  </r>
  <r>
    <x v="0"/>
    <x v="7"/>
    <x v="7"/>
    <x v="9"/>
    <s v="Trust and Agency Funds"/>
    <n v="1920"/>
    <s v="Contributions and Donations From Private Sources"/>
    <n v="356633.77"/>
  </r>
  <r>
    <x v="0"/>
    <x v="7"/>
    <x v="7"/>
    <x v="9"/>
    <s v="Trust and Agency Funds"/>
    <n v="5400"/>
    <s v="Resources - Beginning Fund Balance"/>
    <n v="292149.76000000001"/>
  </r>
  <r>
    <x v="0"/>
    <x v="8"/>
    <x v="8"/>
    <x v="0"/>
    <s v="General Fund"/>
    <n v="1110"/>
    <s v="Ad valorem taxes levied by district"/>
    <n v="19975031"/>
  </r>
  <r>
    <x v="0"/>
    <x v="8"/>
    <x v="8"/>
    <x v="0"/>
    <s v="General Fund"/>
    <n v="1190"/>
    <s v="Penalties and interest on taxes"/>
    <n v="41222"/>
  </r>
  <r>
    <x v="0"/>
    <x v="8"/>
    <x v="8"/>
    <x v="0"/>
    <s v="General Fund"/>
    <n v="1312"/>
    <s v="Tuition from Other Districts within the State"/>
    <n v="994035"/>
  </r>
  <r>
    <x v="0"/>
    <x v="8"/>
    <x v="8"/>
    <x v="0"/>
    <s v="General Fund"/>
    <n v="1500"/>
    <s v="Earnings on Investments"/>
    <n v="896630"/>
  </r>
  <r>
    <x v="0"/>
    <x v="8"/>
    <x v="8"/>
    <x v="0"/>
    <s v="General Fund"/>
    <n v="1960"/>
    <s v="Recovery of Prior Years' Expenditure"/>
    <n v="12630"/>
  </r>
  <r>
    <x v="0"/>
    <x v="8"/>
    <x v="8"/>
    <x v="0"/>
    <s v="General Fund"/>
    <n v="1980"/>
    <s v="Fees Charged to Grants"/>
    <n v="1992763"/>
  </r>
  <r>
    <x v="0"/>
    <x v="8"/>
    <x v="8"/>
    <x v="0"/>
    <s v="General Fund"/>
    <n v="1990"/>
    <s v="Miscellaneous"/>
    <n v="111426"/>
  </r>
  <r>
    <x v="0"/>
    <x v="8"/>
    <x v="8"/>
    <x v="0"/>
    <s v="General Fund"/>
    <n v="2199"/>
    <s v="Other Intermediate Sources"/>
    <n v="19415"/>
  </r>
  <r>
    <x v="0"/>
    <x v="8"/>
    <x v="8"/>
    <x v="0"/>
    <s v="General Fund"/>
    <n v="3101"/>
    <s v="State School Fund --General Support"/>
    <n v="11192531"/>
  </r>
  <r>
    <x v="0"/>
    <x v="8"/>
    <x v="8"/>
    <x v="0"/>
    <s v="General Fund"/>
    <n v="3104"/>
    <s v="State Managed County Timber"/>
    <n v="1158"/>
  </r>
  <r>
    <x v="0"/>
    <x v="8"/>
    <x v="8"/>
    <x v="0"/>
    <s v="General Fund"/>
    <n v="5400"/>
    <s v="Resources - Beginning Fund Balance"/>
    <n v="13636338"/>
  </r>
  <r>
    <x v="0"/>
    <x v="8"/>
    <x v="8"/>
    <x v="10"/>
    <s v="Special Revenue Funds"/>
    <n v="1312"/>
    <s v="Tuition from Other Districts within the State"/>
    <n v="5948359"/>
  </r>
  <r>
    <x v="0"/>
    <x v="8"/>
    <x v="8"/>
    <x v="10"/>
    <s v="Special Revenue Funds"/>
    <n v="1920"/>
    <s v="Contributions and Donations From Private Sources"/>
    <n v="77079"/>
  </r>
  <r>
    <x v="0"/>
    <x v="8"/>
    <x v="8"/>
    <x v="10"/>
    <s v="Special Revenue Funds"/>
    <n v="1940"/>
    <s v="Services Provided Other Local Education Agencies"/>
    <n v="1636940"/>
  </r>
  <r>
    <x v="0"/>
    <x v="8"/>
    <x v="8"/>
    <x v="10"/>
    <s v="Special Revenue Funds"/>
    <n v="1980"/>
    <s v="Fees Charged to Grants"/>
    <n v="125000"/>
  </r>
  <r>
    <x v="0"/>
    <x v="8"/>
    <x v="8"/>
    <x v="10"/>
    <s v="Special Revenue Funds"/>
    <n v="1990"/>
    <s v="Miscellaneous"/>
    <n v="123181"/>
  </r>
  <r>
    <x v="0"/>
    <x v="8"/>
    <x v="8"/>
    <x v="10"/>
    <s v="Special Revenue Funds"/>
    <n v="3299"/>
    <s v="Other Restricted Grants-In-Aid"/>
    <n v="57437959"/>
  </r>
  <r>
    <x v="0"/>
    <x v="8"/>
    <x v="8"/>
    <x v="10"/>
    <s v="Special Revenue Funds"/>
    <n v="4500"/>
    <s v="Restricted Revenue From Federal Government Through the State"/>
    <n v="7474006"/>
  </r>
  <r>
    <x v="0"/>
    <x v="8"/>
    <x v="8"/>
    <x v="10"/>
    <s v="Special Revenue Funds"/>
    <n v="4700"/>
    <s v="Grants-In-Aid From Federal Government Through Other Intermed"/>
    <n v="1014230"/>
  </r>
  <r>
    <x v="0"/>
    <x v="8"/>
    <x v="8"/>
    <x v="10"/>
    <s v="Special Revenue Funds"/>
    <n v="5400"/>
    <s v="Resources - Beginning Fund Balance"/>
    <n v="2580956"/>
  </r>
  <r>
    <x v="0"/>
    <x v="8"/>
    <x v="8"/>
    <x v="6"/>
    <s v="Debt Service Funds"/>
    <n v="1500"/>
    <s v="Earnings on Investments"/>
    <n v="33757"/>
  </r>
  <r>
    <x v="0"/>
    <x v="8"/>
    <x v="8"/>
    <x v="6"/>
    <s v="Debt Service Funds"/>
    <n v="1970"/>
    <s v="Services Provided Other Funds"/>
    <n v="2199407"/>
  </r>
  <r>
    <x v="0"/>
    <x v="8"/>
    <x v="8"/>
    <x v="6"/>
    <s v="Debt Service Funds"/>
    <n v="5400"/>
    <s v="Resources - Beginning Fund Balance"/>
    <n v="1141006"/>
  </r>
  <r>
    <x v="0"/>
    <x v="8"/>
    <x v="8"/>
    <x v="7"/>
    <s v="Capital Projects Funds"/>
    <n v="1990"/>
    <s v="Miscellaneous"/>
    <n v="3000"/>
  </r>
  <r>
    <x v="0"/>
    <x v="8"/>
    <x v="8"/>
    <x v="7"/>
    <s v="Capital Projects Funds"/>
    <n v="5400"/>
    <s v="Resources - Beginning Fund Balance"/>
    <n v="1412368"/>
  </r>
  <r>
    <x v="0"/>
    <x v="8"/>
    <x v="8"/>
    <x v="8"/>
    <s v="Enterprise Funds"/>
    <n v="1940"/>
    <s v="Services Provided Other Local Education Agencies"/>
    <n v="3375333"/>
  </r>
  <r>
    <x v="0"/>
    <x v="8"/>
    <x v="8"/>
    <x v="8"/>
    <s v="Enterprise Funds"/>
    <n v="1960"/>
    <s v="Recovery of Prior Years' Expenditure"/>
    <n v="3656"/>
  </r>
  <r>
    <x v="0"/>
    <x v="8"/>
    <x v="8"/>
    <x v="8"/>
    <s v="Enterprise Funds"/>
    <n v="1970"/>
    <s v="Services Provided Other Funds"/>
    <n v="68403"/>
  </r>
  <r>
    <x v="0"/>
    <x v="8"/>
    <x v="8"/>
    <x v="8"/>
    <s v="Enterprise Funds"/>
    <n v="1990"/>
    <s v="Miscellaneous"/>
    <n v="40334"/>
  </r>
  <r>
    <x v="0"/>
    <x v="8"/>
    <x v="8"/>
    <x v="8"/>
    <s v="Enterprise Funds"/>
    <n v="4202"/>
    <s v="Medicaid Reimbursement for Eligible K-12 Expenses (Ages Five"/>
    <n v="609698"/>
  </r>
  <r>
    <x v="0"/>
    <x v="8"/>
    <x v="8"/>
    <x v="8"/>
    <s v="Enterprise Funds"/>
    <n v="5400"/>
    <s v="Resources - Beginning Fund Balance"/>
    <n v="1702813"/>
  </r>
  <r>
    <x v="0"/>
    <x v="8"/>
    <x v="8"/>
    <x v="11"/>
    <s v="Internal Service Funds"/>
    <n v="1910"/>
    <s v="Rentals"/>
    <n v="725000"/>
  </r>
  <r>
    <x v="0"/>
    <x v="8"/>
    <x v="8"/>
    <x v="11"/>
    <s v="Internal Service Funds"/>
    <n v="1940"/>
    <s v="Services Provided Other Local Education Agencies"/>
    <n v="251476"/>
  </r>
  <r>
    <x v="0"/>
    <x v="8"/>
    <x v="8"/>
    <x v="11"/>
    <s v="Internal Service Funds"/>
    <n v="1970"/>
    <s v="Services Provided Other Funds"/>
    <n v="519174"/>
  </r>
  <r>
    <x v="0"/>
    <x v="8"/>
    <x v="8"/>
    <x v="11"/>
    <s v="Internal Service Funds"/>
    <n v="1990"/>
    <s v="Miscellaneous"/>
    <n v="40985"/>
  </r>
  <r>
    <x v="0"/>
    <x v="8"/>
    <x v="8"/>
    <x v="11"/>
    <s v="Internal Service Funds"/>
    <n v="5400"/>
    <s v="Resources - Beginning Fund Balance"/>
    <n v="802580"/>
  </r>
  <r>
    <x v="0"/>
    <x v="8"/>
    <x v="8"/>
    <x v="9"/>
    <s v="Trust and Agency Funds"/>
    <n v="1920"/>
    <s v="Contributions and Donations From Private Sources"/>
    <n v="868"/>
  </r>
  <r>
    <x v="0"/>
    <x v="8"/>
    <x v="8"/>
    <x v="9"/>
    <s v="Trust and Agency Funds"/>
    <n v="5400"/>
    <s v="Resources - Beginning Fund Balance"/>
    <n v="163475"/>
  </r>
  <r>
    <x v="0"/>
    <x v="9"/>
    <x v="9"/>
    <x v="0"/>
    <s v="General Fund"/>
    <n v="1110"/>
    <s v="Ad valorem taxes levied by district"/>
    <n v="43401276"/>
  </r>
  <r>
    <x v="0"/>
    <x v="9"/>
    <x v="9"/>
    <x v="0"/>
    <s v="General Fund"/>
    <n v="1120"/>
    <s v="Local option ad valorem taxes levied by district"/>
    <n v="12700537.93"/>
  </r>
  <r>
    <x v="0"/>
    <x v="9"/>
    <x v="9"/>
    <x v="0"/>
    <s v="General Fund"/>
    <n v="1190"/>
    <s v="Penalties and interest on taxes"/>
    <n v="85291.27"/>
  </r>
  <r>
    <x v="0"/>
    <x v="9"/>
    <x v="9"/>
    <x v="0"/>
    <s v="General Fund"/>
    <n v="1311"/>
    <s v="Tuition from Individuals"/>
    <n v="338361.16"/>
  </r>
  <r>
    <x v="0"/>
    <x v="9"/>
    <x v="9"/>
    <x v="0"/>
    <s v="General Fund"/>
    <n v="1500"/>
    <s v="Earnings on Investments"/>
    <n v="2913962.12"/>
  </r>
  <r>
    <x v="0"/>
    <x v="9"/>
    <x v="9"/>
    <x v="0"/>
    <s v="General Fund"/>
    <n v="1700"/>
    <s v="Extra-Curricular Activities"/>
    <n v="488616.78"/>
  </r>
  <r>
    <x v="0"/>
    <x v="9"/>
    <x v="9"/>
    <x v="0"/>
    <s v="General Fund"/>
    <n v="1910"/>
    <s v="Rentals"/>
    <n v="363027.68"/>
  </r>
  <r>
    <x v="0"/>
    <x v="9"/>
    <x v="9"/>
    <x v="0"/>
    <s v="General Fund"/>
    <n v="1920"/>
    <s v="Contributions and Donations From Private Sources"/>
    <n v="6540"/>
  </r>
  <r>
    <x v="0"/>
    <x v="9"/>
    <x v="9"/>
    <x v="0"/>
    <s v="General Fund"/>
    <n v="1960"/>
    <s v="Recovery of Prior Years' Expenditure"/>
    <n v="14915.51"/>
  </r>
  <r>
    <x v="0"/>
    <x v="9"/>
    <x v="9"/>
    <x v="0"/>
    <s v="General Fund"/>
    <n v="1990"/>
    <s v="Miscellaneous"/>
    <n v="994169"/>
  </r>
  <r>
    <x v="0"/>
    <x v="9"/>
    <x v="9"/>
    <x v="0"/>
    <s v="General Fund"/>
    <n v="2101"/>
    <s v="County School Funds"/>
    <n v="804.29"/>
  </r>
  <r>
    <x v="0"/>
    <x v="9"/>
    <x v="9"/>
    <x v="0"/>
    <s v="General Fund"/>
    <n v="2102"/>
    <s v="General Education Service District Funds"/>
    <n v="2481429.15"/>
  </r>
  <r>
    <x v="0"/>
    <x v="9"/>
    <x v="9"/>
    <x v="0"/>
    <s v="General Fund"/>
    <n v="2199"/>
    <s v="Other Intermediate Sources"/>
    <n v="894906.7"/>
  </r>
  <r>
    <x v="0"/>
    <x v="9"/>
    <x v="9"/>
    <x v="0"/>
    <s v="General Fund"/>
    <n v="3101"/>
    <s v="State School Fund --General Support"/>
    <n v="60643271.810000002"/>
  </r>
  <r>
    <x v="0"/>
    <x v="9"/>
    <x v="9"/>
    <x v="0"/>
    <s v="General Fund"/>
    <n v="3103"/>
    <s v="Common School Fund"/>
    <n v="1206126.98"/>
  </r>
  <r>
    <x v="0"/>
    <x v="9"/>
    <x v="9"/>
    <x v="0"/>
    <s v="General Fund"/>
    <n v="3199"/>
    <s v="Other Unrestricted Grants-In-Aid"/>
    <n v="768586.98"/>
  </r>
  <r>
    <x v="0"/>
    <x v="9"/>
    <x v="9"/>
    <x v="0"/>
    <s v="General Fund"/>
    <n v="3299"/>
    <s v="Other Restricted Grants-In-Aid"/>
    <n v="20601.34"/>
  </r>
  <r>
    <x v="0"/>
    <x v="9"/>
    <x v="9"/>
    <x v="0"/>
    <s v="General Fund"/>
    <n v="4801"/>
    <s v="Federal Forest Fees"/>
    <n v="152975.12"/>
  </r>
  <r>
    <x v="0"/>
    <x v="9"/>
    <x v="9"/>
    <x v="0"/>
    <s v="General Fund"/>
    <n v="5400"/>
    <s v="Resources - Beginning Fund Balance"/>
    <n v="34787942.380000003"/>
  </r>
  <r>
    <x v="0"/>
    <x v="9"/>
    <x v="9"/>
    <x v="10"/>
    <s v="Special Revenue Funds"/>
    <n v="1500"/>
    <s v="Earnings on Investments"/>
    <n v="7832.46"/>
  </r>
  <r>
    <x v="0"/>
    <x v="9"/>
    <x v="9"/>
    <x v="10"/>
    <s v="Special Revenue Funds"/>
    <n v="1700"/>
    <s v="Extra-Curricular Activities"/>
    <n v="2165438.2999999998"/>
  </r>
  <r>
    <x v="0"/>
    <x v="9"/>
    <x v="9"/>
    <x v="10"/>
    <s v="Special Revenue Funds"/>
    <n v="1920"/>
    <s v="Contributions and Donations From Private Sources"/>
    <n v="31599"/>
  </r>
  <r>
    <x v="0"/>
    <x v="9"/>
    <x v="9"/>
    <x v="10"/>
    <s v="Special Revenue Funds"/>
    <n v="1990"/>
    <s v="Miscellaneous"/>
    <n v="19449.3"/>
  </r>
  <r>
    <x v="0"/>
    <x v="9"/>
    <x v="9"/>
    <x v="10"/>
    <s v="Special Revenue Funds"/>
    <n v="2200"/>
    <s v="Restricted Revenue"/>
    <n v="177849.95"/>
  </r>
  <r>
    <x v="0"/>
    <x v="9"/>
    <x v="9"/>
    <x v="10"/>
    <s v="Special Revenue Funds"/>
    <n v="3199"/>
    <s v="Other Unrestricted Grants-In-Aid"/>
    <n v="239628.55"/>
  </r>
  <r>
    <x v="0"/>
    <x v="9"/>
    <x v="9"/>
    <x v="10"/>
    <s v="Special Revenue Funds"/>
    <n v="3299"/>
    <s v="Other Restricted Grants-In-Aid"/>
    <n v="9081092.5700000003"/>
  </r>
  <r>
    <x v="0"/>
    <x v="9"/>
    <x v="9"/>
    <x v="10"/>
    <s v="Special Revenue Funds"/>
    <n v="4500"/>
    <s v="Restricted Revenue From Federal Government Through the State"/>
    <n v="1734353.43"/>
  </r>
  <r>
    <x v="0"/>
    <x v="9"/>
    <x v="9"/>
    <x v="10"/>
    <s v="Special Revenue Funds"/>
    <n v="4501"/>
    <s v="Medicaid Reimbursement for Eligible Early Intervention (EI) "/>
    <n v="339745"/>
  </r>
  <r>
    <x v="0"/>
    <x v="9"/>
    <x v="9"/>
    <x v="10"/>
    <s v="Special Revenue Funds"/>
    <n v="4700"/>
    <s v="Grants-In-Aid From Federal Government Through Other Intermed"/>
    <n v="224085.18"/>
  </r>
  <r>
    <x v="0"/>
    <x v="9"/>
    <x v="9"/>
    <x v="10"/>
    <s v="Special Revenue Funds"/>
    <n v="5400"/>
    <s v="Resources - Beginning Fund Balance"/>
    <n v="2294708.37"/>
  </r>
  <r>
    <x v="0"/>
    <x v="9"/>
    <x v="9"/>
    <x v="3"/>
    <s v="Student Investment Account"/>
    <n v="4500"/>
    <s v="Restricted Revenue From Federal Government Through the State"/>
    <n v="132637.46"/>
  </r>
  <r>
    <x v="0"/>
    <x v="9"/>
    <x v="9"/>
    <x v="4"/>
    <s v="Measure 98 - High School Success"/>
    <n v="3299"/>
    <s v="Other Restricted Grants-In-Aid"/>
    <n v="2692430.59"/>
  </r>
  <r>
    <x v="0"/>
    <x v="9"/>
    <x v="9"/>
    <x v="5"/>
    <s v="Child Nutrition"/>
    <n v="1600"/>
    <s v="Food Service"/>
    <n v="774282.49"/>
  </r>
  <r>
    <x v="0"/>
    <x v="9"/>
    <x v="9"/>
    <x v="5"/>
    <s v="Child Nutrition"/>
    <n v="1920"/>
    <s v="Contributions and Donations From Private Sources"/>
    <n v="200"/>
  </r>
  <r>
    <x v="0"/>
    <x v="9"/>
    <x v="9"/>
    <x v="5"/>
    <s v="Child Nutrition"/>
    <n v="1990"/>
    <s v="Miscellaneous"/>
    <n v="1610.7"/>
  </r>
  <r>
    <x v="0"/>
    <x v="9"/>
    <x v="9"/>
    <x v="5"/>
    <s v="Child Nutrition"/>
    <n v="3102"/>
    <s v="State School Fund--School Lunch Match"/>
    <n v="26281.01"/>
  </r>
  <r>
    <x v="0"/>
    <x v="9"/>
    <x v="9"/>
    <x v="5"/>
    <s v="Child Nutrition"/>
    <n v="3299"/>
    <s v="Other Restricted Grants-In-Aid"/>
    <n v="42000"/>
  </r>
  <r>
    <x v="0"/>
    <x v="9"/>
    <x v="9"/>
    <x v="5"/>
    <s v="Child Nutrition"/>
    <n v="4500"/>
    <s v="Restricted Revenue From Federal Government Through the State"/>
    <n v="1239286.1100000001"/>
  </r>
  <r>
    <x v="0"/>
    <x v="9"/>
    <x v="9"/>
    <x v="5"/>
    <s v="Child Nutrition"/>
    <n v="4900"/>
    <s v="Revenue for/on Behalf of the District"/>
    <n v="229205.25"/>
  </r>
  <r>
    <x v="0"/>
    <x v="9"/>
    <x v="9"/>
    <x v="5"/>
    <s v="Child Nutrition"/>
    <n v="5400"/>
    <s v="Resources - Beginning Fund Balance"/>
    <n v="1025147.36"/>
  </r>
  <r>
    <x v="0"/>
    <x v="9"/>
    <x v="9"/>
    <x v="6"/>
    <s v="Debt Service Funds"/>
    <n v="1110"/>
    <s v="Ad valorem taxes levied by district"/>
    <n v="27993188"/>
  </r>
  <r>
    <x v="0"/>
    <x v="9"/>
    <x v="9"/>
    <x v="6"/>
    <s v="Debt Service Funds"/>
    <n v="1190"/>
    <s v="Penalties and interest on taxes"/>
    <n v="54941.46"/>
  </r>
  <r>
    <x v="0"/>
    <x v="9"/>
    <x v="9"/>
    <x v="6"/>
    <s v="Debt Service Funds"/>
    <n v="1500"/>
    <s v="Earnings on Investments"/>
    <n v="132783.6"/>
  </r>
  <r>
    <x v="0"/>
    <x v="9"/>
    <x v="9"/>
    <x v="6"/>
    <s v="Debt Service Funds"/>
    <n v="1970"/>
    <s v="Services Provided Other Funds"/>
    <n v="10499667.939999999"/>
  </r>
  <r>
    <x v="0"/>
    <x v="9"/>
    <x v="9"/>
    <x v="6"/>
    <s v="Debt Service Funds"/>
    <n v="1990"/>
    <s v="Miscellaneous"/>
    <n v="408453"/>
  </r>
  <r>
    <x v="0"/>
    <x v="9"/>
    <x v="9"/>
    <x v="6"/>
    <s v="Debt Service Funds"/>
    <n v="5400"/>
    <s v="Resources - Beginning Fund Balance"/>
    <n v="1478425.63"/>
  </r>
  <r>
    <x v="0"/>
    <x v="9"/>
    <x v="9"/>
    <x v="7"/>
    <s v="Capital Projects Funds"/>
    <n v="1130"/>
    <s v="Construction Excise Tax"/>
    <n v="743532.84"/>
  </r>
  <r>
    <x v="0"/>
    <x v="9"/>
    <x v="9"/>
    <x v="7"/>
    <s v="Capital Projects Funds"/>
    <n v="1500"/>
    <s v="Earnings on Investments"/>
    <n v="2480467"/>
  </r>
  <r>
    <x v="0"/>
    <x v="9"/>
    <x v="9"/>
    <x v="7"/>
    <s v="Capital Projects Funds"/>
    <n v="1930"/>
    <s v="Rental or Lease Payments from Private Contractors"/>
    <n v="28622.16"/>
  </r>
  <r>
    <x v="0"/>
    <x v="9"/>
    <x v="9"/>
    <x v="7"/>
    <s v="Capital Projects Funds"/>
    <n v="1960"/>
    <s v="Recovery of Prior Years' Expenditure"/>
    <n v="4.49"/>
  </r>
  <r>
    <x v="0"/>
    <x v="9"/>
    <x v="9"/>
    <x v="7"/>
    <s v="Capital Projects Funds"/>
    <n v="1990"/>
    <s v="Miscellaneous"/>
    <n v="1195698.32"/>
  </r>
  <r>
    <x v="0"/>
    <x v="9"/>
    <x v="9"/>
    <x v="7"/>
    <s v="Capital Projects Funds"/>
    <n v="5100"/>
    <s v="Long Term Debt Financing Sources"/>
    <n v="66086474"/>
  </r>
  <r>
    <x v="0"/>
    <x v="9"/>
    <x v="9"/>
    <x v="7"/>
    <s v="Capital Projects Funds"/>
    <n v="5200"/>
    <s v="Interfund Transfers"/>
    <n v="38633"/>
  </r>
  <r>
    <x v="0"/>
    <x v="9"/>
    <x v="9"/>
    <x v="7"/>
    <s v="Capital Projects Funds"/>
    <n v="5400"/>
    <s v="Resources - Beginning Fund Balance"/>
    <n v="79590246"/>
  </r>
  <r>
    <x v="0"/>
    <x v="10"/>
    <x v="10"/>
    <x v="0"/>
    <s v="General Fund"/>
    <n v="1110"/>
    <s v="Ad valorem taxes levied by district"/>
    <n v="41114632.490000002"/>
  </r>
  <r>
    <x v="0"/>
    <x v="10"/>
    <x v="10"/>
    <x v="0"/>
    <s v="General Fund"/>
    <n v="1120"/>
    <s v="Local option ad valorem taxes levied by district"/>
    <n v="15242992"/>
  </r>
  <r>
    <x v="0"/>
    <x v="10"/>
    <x v="10"/>
    <x v="0"/>
    <s v="General Fund"/>
    <n v="1311"/>
    <s v="Tuition from Individuals"/>
    <n v="622750.74"/>
  </r>
  <r>
    <x v="0"/>
    <x v="10"/>
    <x v="10"/>
    <x v="0"/>
    <s v="General Fund"/>
    <n v="1312"/>
    <s v="Tuition from Other Districts within the State"/>
    <n v="976.6"/>
  </r>
  <r>
    <x v="0"/>
    <x v="10"/>
    <x v="10"/>
    <x v="0"/>
    <s v="General Fund"/>
    <n v="1412"/>
    <s v="Transportation fees from Other Districts within the State"/>
    <n v="35200.33"/>
  </r>
  <r>
    <x v="0"/>
    <x v="10"/>
    <x v="10"/>
    <x v="0"/>
    <s v="General Fund"/>
    <n v="1500"/>
    <s v="Earnings on Investments"/>
    <n v="1236897.2"/>
  </r>
  <r>
    <x v="0"/>
    <x v="10"/>
    <x v="10"/>
    <x v="0"/>
    <s v="General Fund"/>
    <n v="1700"/>
    <s v="Extra-Curricular Activities"/>
    <n v="760244.44"/>
  </r>
  <r>
    <x v="0"/>
    <x v="10"/>
    <x v="10"/>
    <x v="0"/>
    <s v="General Fund"/>
    <n v="1910"/>
    <s v="Rentals"/>
    <n v="234788.88"/>
  </r>
  <r>
    <x v="0"/>
    <x v="10"/>
    <x v="10"/>
    <x v="0"/>
    <s v="General Fund"/>
    <n v="1920"/>
    <s v="Contributions and Donations From Private Sources"/>
    <n v="1025.0999999999999"/>
  </r>
  <r>
    <x v="0"/>
    <x v="10"/>
    <x v="10"/>
    <x v="0"/>
    <s v="General Fund"/>
    <n v="1930"/>
    <s v="Rental or Lease Payments from Private Contractors"/>
    <n v="90307.78"/>
  </r>
  <r>
    <x v="0"/>
    <x v="10"/>
    <x v="10"/>
    <x v="0"/>
    <s v="General Fund"/>
    <n v="1960"/>
    <s v="Recovery of Prior Years' Expenditure"/>
    <n v="572856.73"/>
  </r>
  <r>
    <x v="0"/>
    <x v="10"/>
    <x v="10"/>
    <x v="0"/>
    <s v="General Fund"/>
    <n v="1980"/>
    <s v="Fees Charged to Grants"/>
    <n v="135825"/>
  </r>
  <r>
    <x v="0"/>
    <x v="10"/>
    <x v="10"/>
    <x v="0"/>
    <s v="General Fund"/>
    <n v="1990"/>
    <s v="Miscellaneous"/>
    <n v="30310.91"/>
  </r>
  <r>
    <x v="0"/>
    <x v="10"/>
    <x v="10"/>
    <x v="0"/>
    <s v="General Fund"/>
    <n v="2101"/>
    <s v="County School Funds"/>
    <n v="2389.17"/>
  </r>
  <r>
    <x v="0"/>
    <x v="10"/>
    <x v="10"/>
    <x v="0"/>
    <s v="General Fund"/>
    <n v="2102"/>
    <s v="General Education Service District Funds"/>
    <n v="1750177.53"/>
  </r>
  <r>
    <x v="0"/>
    <x v="10"/>
    <x v="10"/>
    <x v="0"/>
    <s v="General Fund"/>
    <n v="3101"/>
    <s v="State School Fund --General Support"/>
    <n v="39222223.57"/>
  </r>
  <r>
    <x v="0"/>
    <x v="10"/>
    <x v="10"/>
    <x v="0"/>
    <s v="General Fund"/>
    <n v="3103"/>
    <s v="Common School Fund"/>
    <n v="906764.52"/>
  </r>
  <r>
    <x v="0"/>
    <x v="10"/>
    <x v="10"/>
    <x v="0"/>
    <s v="General Fund"/>
    <n v="3299"/>
    <s v="Other Restricted Grants-In-Aid"/>
    <n v="441872.26"/>
  </r>
  <r>
    <x v="0"/>
    <x v="10"/>
    <x v="10"/>
    <x v="0"/>
    <s v="General Fund"/>
    <n v="3900"/>
    <s v="Revenue for/on Behalf of the District"/>
    <n v="30977.1"/>
  </r>
  <r>
    <x v="0"/>
    <x v="10"/>
    <x v="10"/>
    <x v="0"/>
    <s v="General Fund"/>
    <n v="4801"/>
    <s v="Federal Forest Fees"/>
    <n v="112306.94"/>
  </r>
  <r>
    <x v="0"/>
    <x v="10"/>
    <x v="10"/>
    <x v="0"/>
    <s v="General Fund"/>
    <n v="5300"/>
    <s v="Sale of or Compensation for Loss of Fixed Assets"/>
    <n v="2210"/>
  </r>
  <r>
    <x v="0"/>
    <x v="10"/>
    <x v="10"/>
    <x v="0"/>
    <s v="General Fund"/>
    <n v="5400"/>
    <s v="Resources - Beginning Fund Balance"/>
    <n v="17832146"/>
  </r>
  <r>
    <x v="0"/>
    <x v="10"/>
    <x v="10"/>
    <x v="1"/>
    <s v="Federal Sources"/>
    <n v="4500"/>
    <s v="Restricted Revenue From Federal Government Through the State"/>
    <n v="1688453.69"/>
  </r>
  <r>
    <x v="0"/>
    <x v="10"/>
    <x v="10"/>
    <x v="2"/>
    <s v="Non-Federal Sources"/>
    <n v="1311"/>
    <s v="Tuition from Individuals"/>
    <n v="250"/>
  </r>
  <r>
    <x v="0"/>
    <x v="10"/>
    <x v="10"/>
    <x v="2"/>
    <s v="Non-Federal Sources"/>
    <n v="1700"/>
    <s v="Extra-Curricular Activities"/>
    <n v="2074903"/>
  </r>
  <r>
    <x v="0"/>
    <x v="10"/>
    <x v="10"/>
    <x v="2"/>
    <s v="Non-Federal Sources"/>
    <n v="1800"/>
    <s v="Community Services Activities"/>
    <n v="1887105.5"/>
  </r>
  <r>
    <x v="0"/>
    <x v="10"/>
    <x v="10"/>
    <x v="2"/>
    <s v="Non-Federal Sources"/>
    <n v="1920"/>
    <s v="Contributions and Donations From Private Sources"/>
    <n v="1563523.38"/>
  </r>
  <r>
    <x v="0"/>
    <x v="10"/>
    <x v="10"/>
    <x v="2"/>
    <s v="Non-Federal Sources"/>
    <n v="2200"/>
    <s v="Restricted Revenue"/>
    <n v="226470.73"/>
  </r>
  <r>
    <x v="0"/>
    <x v="10"/>
    <x v="10"/>
    <x v="2"/>
    <s v="Non-Federal Sources"/>
    <n v="3299"/>
    <s v="Other Restricted Grants-In-Aid"/>
    <n v="901591.64"/>
  </r>
  <r>
    <x v="0"/>
    <x v="10"/>
    <x v="10"/>
    <x v="2"/>
    <s v="Non-Federal Sources"/>
    <n v="3900"/>
    <s v="Revenue for/on Behalf of the District"/>
    <n v="78161.67"/>
  </r>
  <r>
    <x v="0"/>
    <x v="10"/>
    <x v="10"/>
    <x v="2"/>
    <s v="Non-Federal Sources"/>
    <n v="5200"/>
    <s v="Interfund Transfers"/>
    <n v="289966.95"/>
  </r>
  <r>
    <x v="0"/>
    <x v="10"/>
    <x v="10"/>
    <x v="2"/>
    <s v="Non-Federal Sources"/>
    <n v="5400"/>
    <s v="Resources - Beginning Fund Balance"/>
    <n v="1667993"/>
  </r>
  <r>
    <x v="0"/>
    <x v="10"/>
    <x v="10"/>
    <x v="3"/>
    <s v="Student Investment Account"/>
    <n v="3299"/>
    <s v="Other Restricted Grants-In-Aid"/>
    <n v="5076827.51"/>
  </r>
  <r>
    <x v="0"/>
    <x v="10"/>
    <x v="10"/>
    <x v="4"/>
    <s v="Measure 98 - High School Success"/>
    <n v="3299"/>
    <s v="Other Restricted Grants-In-Aid"/>
    <n v="2050209.19"/>
  </r>
  <r>
    <x v="0"/>
    <x v="10"/>
    <x v="10"/>
    <x v="4"/>
    <s v="Measure 98 - High School Success"/>
    <n v="5200"/>
    <s v="Interfund Transfers"/>
    <n v="178696.36"/>
  </r>
  <r>
    <x v="0"/>
    <x v="10"/>
    <x v="10"/>
    <x v="5"/>
    <s v="Child Nutrition"/>
    <n v="1600"/>
    <s v="Food Service"/>
    <n v="1387674.23"/>
  </r>
  <r>
    <x v="0"/>
    <x v="10"/>
    <x v="10"/>
    <x v="5"/>
    <s v="Child Nutrition"/>
    <n v="1920"/>
    <s v="Contributions and Donations From Private Sources"/>
    <n v="2000"/>
  </r>
  <r>
    <x v="0"/>
    <x v="10"/>
    <x v="10"/>
    <x v="5"/>
    <s v="Child Nutrition"/>
    <n v="3102"/>
    <s v="State School Fund--School Lunch Match"/>
    <n v="26988.61"/>
  </r>
  <r>
    <x v="0"/>
    <x v="10"/>
    <x v="10"/>
    <x v="5"/>
    <s v="Child Nutrition"/>
    <n v="3299"/>
    <s v="Other Restricted Grants-In-Aid"/>
    <n v="81286.06"/>
  </r>
  <r>
    <x v="0"/>
    <x v="10"/>
    <x v="10"/>
    <x v="5"/>
    <s v="Child Nutrition"/>
    <n v="4500"/>
    <s v="Restricted Revenue From Federal Government Through the State"/>
    <n v="577194.63"/>
  </r>
  <r>
    <x v="0"/>
    <x v="10"/>
    <x v="10"/>
    <x v="5"/>
    <s v="Child Nutrition"/>
    <n v="4900"/>
    <s v="Revenue for/on Behalf of the District"/>
    <n v="133581.74"/>
  </r>
  <r>
    <x v="0"/>
    <x v="10"/>
    <x v="10"/>
    <x v="5"/>
    <s v="Child Nutrition"/>
    <n v="5200"/>
    <s v="Interfund Transfers"/>
    <n v="3376.57"/>
  </r>
  <r>
    <x v="0"/>
    <x v="10"/>
    <x v="10"/>
    <x v="5"/>
    <s v="Child Nutrition"/>
    <n v="5400"/>
    <s v="Resources - Beginning Fund Balance"/>
    <n v="823291"/>
  </r>
  <r>
    <x v="0"/>
    <x v="10"/>
    <x v="10"/>
    <x v="6"/>
    <s v="Debt Service Funds"/>
    <n v="1110"/>
    <s v="Ad valorem taxes levied by district"/>
    <n v="26847714.18"/>
  </r>
  <r>
    <x v="0"/>
    <x v="10"/>
    <x v="10"/>
    <x v="6"/>
    <s v="Debt Service Funds"/>
    <n v="1500"/>
    <s v="Earnings on Investments"/>
    <n v="384988.03"/>
  </r>
  <r>
    <x v="0"/>
    <x v="10"/>
    <x v="10"/>
    <x v="6"/>
    <s v="Debt Service Funds"/>
    <n v="1970"/>
    <s v="Services Provided Other Funds"/>
    <n v="5130930.63"/>
  </r>
  <r>
    <x v="0"/>
    <x v="10"/>
    <x v="10"/>
    <x v="6"/>
    <s v="Debt Service Funds"/>
    <n v="5400"/>
    <s v="Resources - Beginning Fund Balance"/>
    <n v="1629413"/>
  </r>
  <r>
    <x v="0"/>
    <x v="10"/>
    <x v="10"/>
    <x v="7"/>
    <s v="Capital Projects Funds"/>
    <n v="1130"/>
    <s v="Construction Excise Tax"/>
    <n v="472410.16"/>
  </r>
  <r>
    <x v="0"/>
    <x v="10"/>
    <x v="10"/>
    <x v="7"/>
    <s v="Capital Projects Funds"/>
    <n v="1500"/>
    <s v="Earnings on Investments"/>
    <n v="4698945.2300000004"/>
  </r>
  <r>
    <x v="0"/>
    <x v="10"/>
    <x v="10"/>
    <x v="7"/>
    <s v="Capital Projects Funds"/>
    <n v="1800"/>
    <s v="Community Services Activities"/>
    <n v="111068"/>
  </r>
  <r>
    <x v="0"/>
    <x v="10"/>
    <x v="10"/>
    <x v="7"/>
    <s v="Capital Projects Funds"/>
    <n v="1920"/>
    <s v="Contributions and Donations From Private Sources"/>
    <n v="100000"/>
  </r>
  <r>
    <x v="0"/>
    <x v="10"/>
    <x v="10"/>
    <x v="7"/>
    <s v="Capital Projects Funds"/>
    <n v="1990"/>
    <s v="Miscellaneous"/>
    <n v="206710.92"/>
  </r>
  <r>
    <x v="0"/>
    <x v="10"/>
    <x v="10"/>
    <x v="7"/>
    <s v="Capital Projects Funds"/>
    <n v="5400"/>
    <s v="Resources - Beginning Fund Balance"/>
    <n v="204954521"/>
  </r>
  <r>
    <x v="0"/>
    <x v="11"/>
    <x v="11"/>
    <x v="0"/>
    <s v="General Fund"/>
    <n v="1110"/>
    <s v="Ad valorem taxes levied by district"/>
    <n v="77892522.560000002"/>
  </r>
  <r>
    <x v="0"/>
    <x v="11"/>
    <x v="11"/>
    <x v="0"/>
    <s v="General Fund"/>
    <n v="1120"/>
    <s v="Local option ad valorem taxes levied by district"/>
    <n v="22878573.170000002"/>
  </r>
  <r>
    <x v="0"/>
    <x v="11"/>
    <x v="11"/>
    <x v="0"/>
    <s v="General Fund"/>
    <n v="1190"/>
    <s v="Penalties and interest on taxes"/>
    <n v="198839.31"/>
  </r>
  <r>
    <x v="0"/>
    <x v="11"/>
    <x v="11"/>
    <x v="0"/>
    <s v="General Fund"/>
    <n v="1200"/>
    <s v="Revenue From Local Governmental Units Other Than Districts"/>
    <n v="19413.45"/>
  </r>
  <r>
    <x v="0"/>
    <x v="11"/>
    <x v="11"/>
    <x v="0"/>
    <s v="General Fund"/>
    <n v="1311"/>
    <s v="Tuition from Individuals"/>
    <n v="7044.44"/>
  </r>
  <r>
    <x v="0"/>
    <x v="11"/>
    <x v="11"/>
    <x v="0"/>
    <s v="General Fund"/>
    <n v="1500"/>
    <s v="Earnings on Investments"/>
    <n v="3401117"/>
  </r>
  <r>
    <x v="0"/>
    <x v="11"/>
    <x v="11"/>
    <x v="0"/>
    <s v="General Fund"/>
    <n v="1700"/>
    <s v="Extra-Curricular Activities"/>
    <n v="419809"/>
  </r>
  <r>
    <x v="0"/>
    <x v="11"/>
    <x v="11"/>
    <x v="0"/>
    <s v="General Fund"/>
    <n v="1910"/>
    <s v="Rentals"/>
    <n v="53794"/>
  </r>
  <r>
    <x v="0"/>
    <x v="11"/>
    <x v="11"/>
    <x v="0"/>
    <s v="General Fund"/>
    <n v="1920"/>
    <s v="Contributions and Donations From Private Sources"/>
    <n v="358345.83"/>
  </r>
  <r>
    <x v="0"/>
    <x v="11"/>
    <x v="11"/>
    <x v="0"/>
    <s v="General Fund"/>
    <n v="1960"/>
    <s v="Recovery of Prior Years' Expenditure"/>
    <n v="3746251.92"/>
  </r>
  <r>
    <x v="0"/>
    <x v="11"/>
    <x v="11"/>
    <x v="0"/>
    <s v="General Fund"/>
    <n v="1970"/>
    <s v="Services Provided Other Funds"/>
    <n v="2512769.65"/>
  </r>
  <r>
    <x v="0"/>
    <x v="11"/>
    <x v="11"/>
    <x v="0"/>
    <s v="General Fund"/>
    <n v="1980"/>
    <s v="Fees Charged to Grants"/>
    <n v="1604854.56"/>
  </r>
  <r>
    <x v="0"/>
    <x v="11"/>
    <x v="11"/>
    <x v="0"/>
    <s v="General Fund"/>
    <n v="1990"/>
    <s v="Miscellaneous"/>
    <n v="756264.04"/>
  </r>
  <r>
    <x v="0"/>
    <x v="11"/>
    <x v="11"/>
    <x v="0"/>
    <s v="General Fund"/>
    <n v="2101"/>
    <s v="County School Funds"/>
    <n v="128565.75999999999"/>
  </r>
  <r>
    <x v="0"/>
    <x v="11"/>
    <x v="11"/>
    <x v="0"/>
    <s v="General Fund"/>
    <n v="2102"/>
    <s v="General Education Service District Funds"/>
    <n v="3185428.31"/>
  </r>
  <r>
    <x v="0"/>
    <x v="11"/>
    <x v="11"/>
    <x v="0"/>
    <s v="General Fund"/>
    <n v="2199"/>
    <s v="Other Intermediate Sources"/>
    <n v="135506.39000000001"/>
  </r>
  <r>
    <x v="0"/>
    <x v="11"/>
    <x v="11"/>
    <x v="0"/>
    <s v="General Fund"/>
    <n v="3101"/>
    <s v="State School Fund --General Support"/>
    <n v="122964288.56999999"/>
  </r>
  <r>
    <x v="0"/>
    <x v="11"/>
    <x v="11"/>
    <x v="0"/>
    <s v="General Fund"/>
    <n v="3103"/>
    <s v="Common School Fund"/>
    <n v="2180331.1800000002"/>
  </r>
  <r>
    <x v="0"/>
    <x v="11"/>
    <x v="11"/>
    <x v="0"/>
    <s v="General Fund"/>
    <n v="3199"/>
    <s v="Other Unrestricted Grants-In-Aid"/>
    <n v="1348928.66"/>
  </r>
  <r>
    <x v="0"/>
    <x v="11"/>
    <x v="11"/>
    <x v="0"/>
    <s v="General Fund"/>
    <n v="3299"/>
    <s v="Other Restricted Grants-In-Aid"/>
    <n v="50054"/>
  </r>
  <r>
    <x v="0"/>
    <x v="11"/>
    <x v="11"/>
    <x v="0"/>
    <s v="General Fund"/>
    <n v="4500"/>
    <s v="Restricted Revenue From Federal Government Through the State"/>
    <n v="9869.68"/>
  </r>
  <r>
    <x v="0"/>
    <x v="11"/>
    <x v="11"/>
    <x v="0"/>
    <s v="General Fund"/>
    <n v="4801"/>
    <s v="Federal Forest Fees"/>
    <n v="149634.09"/>
  </r>
  <r>
    <x v="0"/>
    <x v="11"/>
    <x v="11"/>
    <x v="0"/>
    <s v="General Fund"/>
    <n v="5100"/>
    <s v="Long Term Debt Financing Sources"/>
    <n v="192871.43"/>
  </r>
  <r>
    <x v="0"/>
    <x v="11"/>
    <x v="11"/>
    <x v="0"/>
    <s v="General Fund"/>
    <n v="5400"/>
    <s v="Resources - Beginning Fund Balance"/>
    <n v="47345307"/>
  </r>
  <r>
    <x v="0"/>
    <x v="11"/>
    <x v="11"/>
    <x v="10"/>
    <s v="Special Revenue Funds"/>
    <n v="5400"/>
    <s v="Resources - Beginning Fund Balance"/>
    <n v="12011185"/>
  </r>
  <r>
    <x v="0"/>
    <x v="11"/>
    <x v="11"/>
    <x v="1"/>
    <s v="Federal Sources"/>
    <n v="1600"/>
    <s v="Food Service"/>
    <n v="1737460.09"/>
  </r>
  <r>
    <x v="0"/>
    <x v="11"/>
    <x v="11"/>
    <x v="1"/>
    <s v="Federal Sources"/>
    <n v="1990"/>
    <s v="Miscellaneous"/>
    <n v="3823627.16"/>
  </r>
  <r>
    <x v="0"/>
    <x v="11"/>
    <x v="11"/>
    <x v="1"/>
    <s v="Federal Sources"/>
    <n v="3102"/>
    <s v="State School Fund--School Lunch Match"/>
    <n v="67234.91"/>
  </r>
  <r>
    <x v="0"/>
    <x v="11"/>
    <x v="11"/>
    <x v="1"/>
    <s v="Federal Sources"/>
    <n v="3222"/>
    <s v="State School Fund (SSF) Transportation Equipment"/>
    <n v="715000"/>
  </r>
  <r>
    <x v="0"/>
    <x v="11"/>
    <x v="11"/>
    <x v="1"/>
    <s v="Federal Sources"/>
    <n v="3299"/>
    <s v="Other Restricted Grants-In-Aid"/>
    <n v="1978060.8"/>
  </r>
  <r>
    <x v="0"/>
    <x v="11"/>
    <x v="11"/>
    <x v="1"/>
    <s v="Federal Sources"/>
    <n v="4500"/>
    <s v="Restricted Revenue From Federal Government Through the State"/>
    <n v="15517967.58"/>
  </r>
  <r>
    <x v="0"/>
    <x v="11"/>
    <x v="11"/>
    <x v="1"/>
    <s v="Federal Sources"/>
    <n v="4900"/>
    <s v="Revenue for/on Behalf of the District"/>
    <n v="543240.75"/>
  </r>
  <r>
    <x v="0"/>
    <x v="11"/>
    <x v="11"/>
    <x v="1"/>
    <s v="Federal Sources"/>
    <n v="5200"/>
    <s v="Interfund Transfers"/>
    <n v="1100000"/>
  </r>
  <r>
    <x v="0"/>
    <x v="11"/>
    <x v="11"/>
    <x v="1"/>
    <s v="Federal Sources"/>
    <n v="5300"/>
    <s v="Sale of or Compensation for Loss of Fixed Assets"/>
    <n v="8100"/>
  </r>
  <r>
    <x v="0"/>
    <x v="11"/>
    <x v="11"/>
    <x v="2"/>
    <s v="Non-Federal Sources"/>
    <n v="1920"/>
    <s v="Contributions and Donations From Private Sources"/>
    <n v="30910"/>
  </r>
  <r>
    <x v="0"/>
    <x v="11"/>
    <x v="11"/>
    <x v="2"/>
    <s v="Non-Federal Sources"/>
    <n v="1990"/>
    <s v="Miscellaneous"/>
    <n v="893334.66"/>
  </r>
  <r>
    <x v="0"/>
    <x v="11"/>
    <x v="11"/>
    <x v="2"/>
    <s v="Non-Federal Sources"/>
    <n v="3299"/>
    <s v="Other Restricted Grants-In-Aid"/>
    <n v="4769970"/>
  </r>
  <r>
    <x v="0"/>
    <x v="11"/>
    <x v="11"/>
    <x v="2"/>
    <s v="Non-Federal Sources"/>
    <n v="4500"/>
    <s v="Restricted Revenue From Federal Government Through the State"/>
    <n v="70690.42"/>
  </r>
  <r>
    <x v="0"/>
    <x v="11"/>
    <x v="11"/>
    <x v="2"/>
    <s v="Non-Federal Sources"/>
    <n v="5200"/>
    <s v="Interfund Transfers"/>
    <n v="2000000"/>
  </r>
  <r>
    <x v="0"/>
    <x v="11"/>
    <x v="11"/>
    <x v="3"/>
    <s v="Student Investment Account"/>
    <n v="3299"/>
    <s v="Other Restricted Grants-In-Aid"/>
    <n v="14553088.369999999"/>
  </r>
  <r>
    <x v="0"/>
    <x v="11"/>
    <x v="11"/>
    <x v="4"/>
    <s v="Measure 98 - High School Success"/>
    <n v="3299"/>
    <s v="Other Restricted Grants-In-Aid"/>
    <n v="4753731.83"/>
  </r>
  <r>
    <x v="0"/>
    <x v="11"/>
    <x v="11"/>
    <x v="6"/>
    <s v="Debt Service Funds"/>
    <n v="1110"/>
    <s v="Ad valorem taxes levied by district"/>
    <n v="37782311.579999998"/>
  </r>
  <r>
    <x v="0"/>
    <x v="11"/>
    <x v="11"/>
    <x v="6"/>
    <s v="Debt Service Funds"/>
    <n v="1190"/>
    <s v="Penalties and interest on taxes"/>
    <n v="79383.86"/>
  </r>
  <r>
    <x v="0"/>
    <x v="11"/>
    <x v="11"/>
    <x v="6"/>
    <s v="Debt Service Funds"/>
    <n v="1500"/>
    <s v="Earnings on Investments"/>
    <n v="309114.62"/>
  </r>
  <r>
    <x v="0"/>
    <x v="11"/>
    <x v="11"/>
    <x v="6"/>
    <s v="Debt Service Funds"/>
    <n v="1970"/>
    <s v="Services Provided Other Funds"/>
    <n v="12588197.130000001"/>
  </r>
  <r>
    <x v="0"/>
    <x v="11"/>
    <x v="11"/>
    <x v="6"/>
    <s v="Debt Service Funds"/>
    <n v="5200"/>
    <s v="Interfund Transfers"/>
    <n v="1878566"/>
  </r>
  <r>
    <x v="0"/>
    <x v="11"/>
    <x v="11"/>
    <x v="6"/>
    <s v="Debt Service Funds"/>
    <n v="5400"/>
    <s v="Resources - Beginning Fund Balance"/>
    <n v="9033242"/>
  </r>
  <r>
    <x v="0"/>
    <x v="11"/>
    <x v="11"/>
    <x v="7"/>
    <s v="Capital Projects Funds"/>
    <n v="1130"/>
    <s v="Construction Excise Tax"/>
    <n v="883308.18"/>
  </r>
  <r>
    <x v="0"/>
    <x v="11"/>
    <x v="11"/>
    <x v="7"/>
    <s v="Capital Projects Funds"/>
    <n v="1500"/>
    <s v="Earnings on Investments"/>
    <n v="178936.64"/>
  </r>
  <r>
    <x v="0"/>
    <x v="11"/>
    <x v="11"/>
    <x v="7"/>
    <s v="Capital Projects Funds"/>
    <n v="1960"/>
    <s v="Recovery of Prior Years' Expenditure"/>
    <n v="28374.95"/>
  </r>
  <r>
    <x v="0"/>
    <x v="11"/>
    <x v="11"/>
    <x v="7"/>
    <s v="Capital Projects Funds"/>
    <n v="1990"/>
    <s v="Miscellaneous"/>
    <n v="187536.29"/>
  </r>
  <r>
    <x v="0"/>
    <x v="11"/>
    <x v="11"/>
    <x v="7"/>
    <s v="Capital Projects Funds"/>
    <n v="3299"/>
    <s v="Other Restricted Grants-In-Aid"/>
    <n v="135720"/>
  </r>
  <r>
    <x v="0"/>
    <x v="11"/>
    <x v="11"/>
    <x v="7"/>
    <s v="Capital Projects Funds"/>
    <n v="5200"/>
    <s v="Interfund Transfers"/>
    <n v="95813.759999999995"/>
  </r>
  <r>
    <x v="0"/>
    <x v="11"/>
    <x v="11"/>
    <x v="7"/>
    <s v="Capital Projects Funds"/>
    <n v="5400"/>
    <s v="Resources - Beginning Fund Balance"/>
    <n v="29449808"/>
  </r>
  <r>
    <x v="0"/>
    <x v="11"/>
    <x v="11"/>
    <x v="8"/>
    <s v="Enterprise Funds"/>
    <n v="1800"/>
    <s v="Community Services Activities"/>
    <n v="1812858.8799999999"/>
  </r>
  <r>
    <x v="0"/>
    <x v="11"/>
    <x v="11"/>
    <x v="8"/>
    <s v="Enterprise Funds"/>
    <n v="1910"/>
    <s v="Rentals"/>
    <n v="170721.36"/>
  </r>
  <r>
    <x v="0"/>
    <x v="11"/>
    <x v="11"/>
    <x v="8"/>
    <s v="Enterprise Funds"/>
    <n v="5400"/>
    <s v="Resources - Beginning Fund Balance"/>
    <n v="643618"/>
  </r>
  <r>
    <x v="0"/>
    <x v="11"/>
    <x v="11"/>
    <x v="11"/>
    <s v="Internal Service Funds"/>
    <n v="1500"/>
    <s v="Earnings on Investments"/>
    <n v="327087.03000000003"/>
  </r>
  <r>
    <x v="0"/>
    <x v="11"/>
    <x v="11"/>
    <x v="11"/>
    <s v="Internal Service Funds"/>
    <n v="1960"/>
    <s v="Recovery of Prior Years' Expenditure"/>
    <n v="2285472.91"/>
  </r>
  <r>
    <x v="0"/>
    <x v="11"/>
    <x v="11"/>
    <x v="11"/>
    <s v="Internal Service Funds"/>
    <n v="1970"/>
    <s v="Services Provided Other Funds"/>
    <n v="41862357.840000004"/>
  </r>
  <r>
    <x v="0"/>
    <x v="11"/>
    <x v="11"/>
    <x v="11"/>
    <s v="Internal Service Funds"/>
    <n v="1990"/>
    <s v="Miscellaneous"/>
    <n v="30602.560000000001"/>
  </r>
  <r>
    <x v="0"/>
    <x v="11"/>
    <x v="11"/>
    <x v="11"/>
    <s v="Internal Service Funds"/>
    <n v="5200"/>
    <s v="Interfund Transfers"/>
    <n v="1100000"/>
  </r>
  <r>
    <x v="0"/>
    <x v="11"/>
    <x v="11"/>
    <x v="11"/>
    <s v="Internal Service Funds"/>
    <n v="5400"/>
    <s v="Resources - Beginning Fund Balance"/>
    <n v="11692155"/>
  </r>
  <r>
    <x v="0"/>
    <x v="11"/>
    <x v="11"/>
    <x v="9"/>
    <s v="Trust and Agency Funds"/>
    <n v="1120"/>
    <s v="Local option ad valorem taxes levied by district"/>
    <n v="433445"/>
  </r>
  <r>
    <x v="0"/>
    <x v="11"/>
    <x v="11"/>
    <x v="9"/>
    <s v="Trust and Agency Funds"/>
    <n v="3101"/>
    <s v="State School Fund --General Support"/>
    <n v="10284076"/>
  </r>
  <r>
    <x v="0"/>
    <x v="11"/>
    <x v="11"/>
    <x v="9"/>
    <s v="Trust and Agency Funds"/>
    <n v="5400"/>
    <s v="Resources - Beginning Fund Balance"/>
    <n v="-109745"/>
  </r>
  <r>
    <x v="0"/>
    <x v="12"/>
    <x v="12"/>
    <x v="0"/>
    <s v="General Fund"/>
    <n v="1110"/>
    <s v="Ad valorem taxes levied by district"/>
    <n v="10127545.539999999"/>
  </r>
  <r>
    <x v="0"/>
    <x v="12"/>
    <x v="12"/>
    <x v="0"/>
    <s v="General Fund"/>
    <n v="1190"/>
    <s v="Penalties and interest on taxes"/>
    <n v="34564.769999999997"/>
  </r>
  <r>
    <x v="0"/>
    <x v="12"/>
    <x v="12"/>
    <x v="0"/>
    <s v="General Fund"/>
    <n v="1500"/>
    <s v="Earnings on Investments"/>
    <n v="369199.8"/>
  </r>
  <r>
    <x v="0"/>
    <x v="12"/>
    <x v="12"/>
    <x v="0"/>
    <s v="General Fund"/>
    <n v="1700"/>
    <s v="Extra-Curricular Activities"/>
    <n v="4350"/>
  </r>
  <r>
    <x v="0"/>
    <x v="12"/>
    <x v="12"/>
    <x v="0"/>
    <s v="General Fund"/>
    <n v="1910"/>
    <s v="Rentals"/>
    <n v="23152.75"/>
  </r>
  <r>
    <x v="0"/>
    <x v="12"/>
    <x v="12"/>
    <x v="0"/>
    <s v="General Fund"/>
    <n v="1920"/>
    <s v="Contributions and Donations From Private Sources"/>
    <n v="7846.63"/>
  </r>
  <r>
    <x v="0"/>
    <x v="12"/>
    <x v="12"/>
    <x v="0"/>
    <s v="General Fund"/>
    <n v="1960"/>
    <s v="Recovery of Prior Years' Expenditure"/>
    <n v="868.56"/>
  </r>
  <r>
    <x v="0"/>
    <x v="12"/>
    <x v="12"/>
    <x v="0"/>
    <s v="General Fund"/>
    <n v="1980"/>
    <s v="Fees Charged to Grants"/>
    <n v="172281.83"/>
  </r>
  <r>
    <x v="0"/>
    <x v="12"/>
    <x v="12"/>
    <x v="0"/>
    <s v="General Fund"/>
    <n v="1990"/>
    <s v="Miscellaneous"/>
    <n v="122992.87"/>
  </r>
  <r>
    <x v="0"/>
    <x v="12"/>
    <x v="12"/>
    <x v="0"/>
    <s v="General Fund"/>
    <n v="2102"/>
    <s v="General Education Service District Funds"/>
    <n v="326711.15000000002"/>
  </r>
  <r>
    <x v="0"/>
    <x v="12"/>
    <x v="12"/>
    <x v="0"/>
    <s v="General Fund"/>
    <n v="2199"/>
    <s v="Other Intermediate Sources"/>
    <n v="244.69"/>
  </r>
  <r>
    <x v="0"/>
    <x v="12"/>
    <x v="12"/>
    <x v="0"/>
    <s v="General Fund"/>
    <n v="3101"/>
    <s v="State School Fund --General Support"/>
    <n v="20693203.789999999"/>
  </r>
  <r>
    <x v="0"/>
    <x v="12"/>
    <x v="12"/>
    <x v="0"/>
    <s v="General Fund"/>
    <n v="3103"/>
    <s v="Common School Fund"/>
    <n v="328543.06"/>
  </r>
  <r>
    <x v="0"/>
    <x v="12"/>
    <x v="12"/>
    <x v="0"/>
    <s v="General Fund"/>
    <n v="3104"/>
    <s v="State Managed County Timber"/>
    <n v="56505.01"/>
  </r>
  <r>
    <x v="0"/>
    <x v="12"/>
    <x v="12"/>
    <x v="0"/>
    <s v="General Fund"/>
    <n v="3199"/>
    <s v="Other Unrestricted Grants-In-Aid"/>
    <n v="53953.13"/>
  </r>
  <r>
    <x v="0"/>
    <x v="12"/>
    <x v="12"/>
    <x v="0"/>
    <s v="General Fund"/>
    <n v="3299"/>
    <s v="Other Restricted Grants-In-Aid"/>
    <n v="39695.620000000003"/>
  </r>
  <r>
    <x v="0"/>
    <x v="12"/>
    <x v="12"/>
    <x v="0"/>
    <s v="General Fund"/>
    <n v="4500"/>
    <s v="Restricted Revenue From Federal Government Through the State"/>
    <n v="50982.559999999998"/>
  </r>
  <r>
    <x v="0"/>
    <x v="12"/>
    <x v="12"/>
    <x v="0"/>
    <s v="General Fund"/>
    <n v="5400"/>
    <s v="Resources - Beginning Fund Balance"/>
    <n v="6235368"/>
  </r>
  <r>
    <x v="0"/>
    <x v="12"/>
    <x v="12"/>
    <x v="10"/>
    <s v="Special Revenue Funds"/>
    <n v="1600"/>
    <s v="Food Service"/>
    <n v="164420.98000000001"/>
  </r>
  <r>
    <x v="0"/>
    <x v="12"/>
    <x v="12"/>
    <x v="10"/>
    <s v="Special Revenue Funds"/>
    <n v="1700"/>
    <s v="Extra-Curricular Activities"/>
    <n v="206155.15"/>
  </r>
  <r>
    <x v="0"/>
    <x v="12"/>
    <x v="12"/>
    <x v="10"/>
    <s v="Special Revenue Funds"/>
    <n v="1920"/>
    <s v="Contributions and Donations From Private Sources"/>
    <n v="13863.16"/>
  </r>
  <r>
    <x v="0"/>
    <x v="12"/>
    <x v="12"/>
    <x v="10"/>
    <s v="Special Revenue Funds"/>
    <n v="1960"/>
    <s v="Recovery of Prior Years' Expenditure"/>
    <n v="3140.1"/>
  </r>
  <r>
    <x v="0"/>
    <x v="12"/>
    <x v="12"/>
    <x v="10"/>
    <s v="Special Revenue Funds"/>
    <n v="1990"/>
    <s v="Miscellaneous"/>
    <n v="194546.79"/>
  </r>
  <r>
    <x v="0"/>
    <x v="12"/>
    <x v="12"/>
    <x v="10"/>
    <s v="Special Revenue Funds"/>
    <n v="3102"/>
    <s v="State School Fund--School Lunch Match"/>
    <n v="8776.66"/>
  </r>
  <r>
    <x v="0"/>
    <x v="12"/>
    <x v="12"/>
    <x v="10"/>
    <s v="Special Revenue Funds"/>
    <n v="3299"/>
    <s v="Other Restricted Grants-In-Aid"/>
    <n v="1873009.3"/>
  </r>
  <r>
    <x v="0"/>
    <x v="12"/>
    <x v="12"/>
    <x v="10"/>
    <s v="Special Revenue Funds"/>
    <n v="4500"/>
    <s v="Restricted Revenue From Federal Government Through the State"/>
    <n v="2552934.6800000002"/>
  </r>
  <r>
    <x v="0"/>
    <x v="12"/>
    <x v="12"/>
    <x v="10"/>
    <s v="Special Revenue Funds"/>
    <n v="4900"/>
    <s v="Revenue for/on Behalf of the District"/>
    <n v="82360.06"/>
  </r>
  <r>
    <x v="0"/>
    <x v="12"/>
    <x v="12"/>
    <x v="10"/>
    <s v="Special Revenue Funds"/>
    <n v="5200"/>
    <s v="Interfund Transfers"/>
    <n v="707217"/>
  </r>
  <r>
    <x v="0"/>
    <x v="12"/>
    <x v="12"/>
    <x v="10"/>
    <s v="Special Revenue Funds"/>
    <n v="5400"/>
    <s v="Resources - Beginning Fund Balance"/>
    <n v="1861036"/>
  </r>
  <r>
    <x v="0"/>
    <x v="12"/>
    <x v="12"/>
    <x v="6"/>
    <s v="Debt Service Funds"/>
    <n v="1500"/>
    <s v="Earnings on Investments"/>
    <n v="46708.959999999999"/>
  </r>
  <r>
    <x v="0"/>
    <x v="12"/>
    <x v="12"/>
    <x v="6"/>
    <s v="Debt Service Funds"/>
    <n v="1970"/>
    <s v="Services Provided Other Funds"/>
    <n v="2299905.69"/>
  </r>
  <r>
    <x v="0"/>
    <x v="12"/>
    <x v="12"/>
    <x v="6"/>
    <s v="Debt Service Funds"/>
    <n v="5400"/>
    <s v="Resources - Beginning Fund Balance"/>
    <n v="1191370"/>
  </r>
  <r>
    <x v="0"/>
    <x v="12"/>
    <x v="12"/>
    <x v="7"/>
    <s v="Capital Projects Funds"/>
    <n v="1130"/>
    <s v="Construction Excise Tax"/>
    <n v="173112.97"/>
  </r>
  <r>
    <x v="0"/>
    <x v="12"/>
    <x v="12"/>
    <x v="7"/>
    <s v="Capital Projects Funds"/>
    <n v="1910"/>
    <s v="Rentals"/>
    <n v="5000"/>
  </r>
  <r>
    <x v="0"/>
    <x v="12"/>
    <x v="12"/>
    <x v="7"/>
    <s v="Capital Projects Funds"/>
    <n v="1990"/>
    <s v="Miscellaneous"/>
    <n v="425"/>
  </r>
  <r>
    <x v="0"/>
    <x v="12"/>
    <x v="12"/>
    <x v="7"/>
    <s v="Capital Projects Funds"/>
    <n v="5400"/>
    <s v="Resources - Beginning Fund Balance"/>
    <n v="596912"/>
  </r>
  <r>
    <x v="0"/>
    <x v="12"/>
    <x v="12"/>
    <x v="11"/>
    <s v="Internal Service Funds"/>
    <n v="1990"/>
    <s v="Miscellaneous"/>
    <n v="10398.92"/>
  </r>
  <r>
    <x v="0"/>
    <x v="12"/>
    <x v="12"/>
    <x v="11"/>
    <s v="Internal Service Funds"/>
    <n v="5400"/>
    <s v="Resources - Beginning Fund Balance"/>
    <n v="240615"/>
  </r>
  <r>
    <x v="0"/>
    <x v="12"/>
    <x v="12"/>
    <x v="9"/>
    <s v="Trust and Agency Funds"/>
    <n v="1500"/>
    <s v="Earnings on Investments"/>
    <n v="11166.29"/>
  </r>
  <r>
    <x v="0"/>
    <x v="12"/>
    <x v="12"/>
    <x v="9"/>
    <s v="Trust and Agency Funds"/>
    <n v="1920"/>
    <s v="Contributions and Donations From Private Sources"/>
    <n v="389.46"/>
  </r>
  <r>
    <x v="0"/>
    <x v="12"/>
    <x v="12"/>
    <x v="9"/>
    <s v="Trust and Agency Funds"/>
    <n v="5400"/>
    <s v="Resources - Beginning Fund Balance"/>
    <n v="381394.9"/>
  </r>
  <r>
    <x v="0"/>
    <x v="13"/>
    <x v="13"/>
    <x v="0"/>
    <s v="General Fund"/>
    <n v="1110"/>
    <s v="Ad valorem taxes levied by district"/>
    <n v="18648104.93"/>
  </r>
  <r>
    <x v="0"/>
    <x v="13"/>
    <x v="13"/>
    <x v="0"/>
    <s v="General Fund"/>
    <n v="1500"/>
    <s v="Earnings on Investments"/>
    <n v="863328.3"/>
  </r>
  <r>
    <x v="0"/>
    <x v="13"/>
    <x v="13"/>
    <x v="0"/>
    <s v="General Fund"/>
    <n v="1700"/>
    <s v="Extra-Curricular Activities"/>
    <n v="231788.64"/>
  </r>
  <r>
    <x v="0"/>
    <x v="13"/>
    <x v="13"/>
    <x v="0"/>
    <s v="General Fund"/>
    <n v="1910"/>
    <s v="Rentals"/>
    <n v="181004.6"/>
  </r>
  <r>
    <x v="0"/>
    <x v="13"/>
    <x v="13"/>
    <x v="0"/>
    <s v="General Fund"/>
    <n v="1940"/>
    <s v="Services Provided Other Local Education Agencies"/>
    <n v="150098.14000000001"/>
  </r>
  <r>
    <x v="0"/>
    <x v="13"/>
    <x v="13"/>
    <x v="0"/>
    <s v="General Fund"/>
    <n v="1960"/>
    <s v="Recovery of Prior Years' Expenditure"/>
    <n v="5296.26"/>
  </r>
  <r>
    <x v="0"/>
    <x v="13"/>
    <x v="13"/>
    <x v="0"/>
    <s v="General Fund"/>
    <n v="1980"/>
    <s v="Fees Charged to Grants"/>
    <n v="302892.46000000002"/>
  </r>
  <r>
    <x v="0"/>
    <x v="13"/>
    <x v="13"/>
    <x v="0"/>
    <s v="General Fund"/>
    <n v="1990"/>
    <s v="Miscellaneous"/>
    <n v="20675.439999999999"/>
  </r>
  <r>
    <x v="0"/>
    <x v="13"/>
    <x v="13"/>
    <x v="0"/>
    <s v="General Fund"/>
    <n v="2101"/>
    <s v="County School Funds"/>
    <n v="33352.47"/>
  </r>
  <r>
    <x v="0"/>
    <x v="13"/>
    <x v="13"/>
    <x v="0"/>
    <s v="General Fund"/>
    <n v="2199"/>
    <s v="Other Intermediate Sources"/>
    <n v="714301.31"/>
  </r>
  <r>
    <x v="0"/>
    <x v="13"/>
    <x v="13"/>
    <x v="0"/>
    <s v="General Fund"/>
    <n v="3101"/>
    <s v="State School Fund --General Support"/>
    <n v="32184991.629999999"/>
  </r>
  <r>
    <x v="0"/>
    <x v="13"/>
    <x v="13"/>
    <x v="0"/>
    <s v="General Fund"/>
    <n v="3103"/>
    <s v="Common School Fund"/>
    <n v="567483.46"/>
  </r>
  <r>
    <x v="0"/>
    <x v="13"/>
    <x v="13"/>
    <x v="0"/>
    <s v="General Fund"/>
    <n v="4200"/>
    <s v="Unrestricted Revenue From Federal Government Through State"/>
    <n v="148499.69"/>
  </r>
  <r>
    <x v="0"/>
    <x v="13"/>
    <x v="13"/>
    <x v="0"/>
    <s v="General Fund"/>
    <n v="4801"/>
    <s v="Federal Forest Fees"/>
    <n v="38816.42"/>
  </r>
  <r>
    <x v="0"/>
    <x v="13"/>
    <x v="13"/>
    <x v="0"/>
    <s v="General Fund"/>
    <n v="5100"/>
    <s v="Long Term Debt Financing Sources"/>
    <n v="113373.71"/>
  </r>
  <r>
    <x v="0"/>
    <x v="13"/>
    <x v="13"/>
    <x v="0"/>
    <s v="General Fund"/>
    <n v="5400"/>
    <s v="Resources - Beginning Fund Balance"/>
    <n v="15166458.710000001"/>
  </r>
  <r>
    <x v="0"/>
    <x v="13"/>
    <x v="13"/>
    <x v="1"/>
    <s v="Federal Sources"/>
    <n v="1990"/>
    <s v="Miscellaneous"/>
    <n v="40044.44"/>
  </r>
  <r>
    <x v="0"/>
    <x v="13"/>
    <x v="13"/>
    <x v="1"/>
    <s v="Federal Sources"/>
    <n v="3299"/>
    <s v="Other Restricted Grants-In-Aid"/>
    <n v="17076.009999999998"/>
  </r>
  <r>
    <x v="0"/>
    <x v="13"/>
    <x v="13"/>
    <x v="1"/>
    <s v="Federal Sources"/>
    <n v="4500"/>
    <s v="Restricted Revenue From Federal Government Through the State"/>
    <n v="2222624.59"/>
  </r>
  <r>
    <x v="0"/>
    <x v="13"/>
    <x v="13"/>
    <x v="1"/>
    <s v="Federal Sources"/>
    <n v="4700"/>
    <s v="Grants-In-Aid From Federal Government Through Other Intermed"/>
    <n v="3931.16"/>
  </r>
  <r>
    <x v="0"/>
    <x v="13"/>
    <x v="13"/>
    <x v="2"/>
    <s v="Non-Federal Sources"/>
    <n v="1130"/>
    <s v="Construction Excise Tax"/>
    <n v="187188.86"/>
  </r>
  <r>
    <x v="0"/>
    <x v="13"/>
    <x v="13"/>
    <x v="2"/>
    <s v="Non-Federal Sources"/>
    <n v="1500"/>
    <s v="Earnings on Investments"/>
    <n v="28464.400000000001"/>
  </r>
  <r>
    <x v="0"/>
    <x v="13"/>
    <x v="13"/>
    <x v="2"/>
    <s v="Non-Federal Sources"/>
    <n v="1700"/>
    <s v="Extra-Curricular Activities"/>
    <n v="493431.85"/>
  </r>
  <r>
    <x v="0"/>
    <x v="13"/>
    <x v="13"/>
    <x v="2"/>
    <s v="Non-Federal Sources"/>
    <n v="1910"/>
    <s v="Rentals"/>
    <n v="116119.57"/>
  </r>
  <r>
    <x v="0"/>
    <x v="13"/>
    <x v="13"/>
    <x v="2"/>
    <s v="Non-Federal Sources"/>
    <n v="1920"/>
    <s v="Contributions and Donations From Private Sources"/>
    <n v="125582.31"/>
  </r>
  <r>
    <x v="0"/>
    <x v="13"/>
    <x v="13"/>
    <x v="2"/>
    <s v="Non-Federal Sources"/>
    <n v="1940"/>
    <s v="Services Provided Other Local Education Agencies"/>
    <n v="59899.17"/>
  </r>
  <r>
    <x v="0"/>
    <x v="13"/>
    <x v="13"/>
    <x v="2"/>
    <s v="Non-Federal Sources"/>
    <n v="1990"/>
    <s v="Miscellaneous"/>
    <n v="522693.8"/>
  </r>
  <r>
    <x v="0"/>
    <x v="13"/>
    <x v="13"/>
    <x v="2"/>
    <s v="Non-Federal Sources"/>
    <n v="2200"/>
    <s v="Restricted Revenue"/>
    <n v="99480.4"/>
  </r>
  <r>
    <x v="0"/>
    <x v="13"/>
    <x v="13"/>
    <x v="2"/>
    <s v="Non-Federal Sources"/>
    <n v="3299"/>
    <s v="Other Restricted Grants-In-Aid"/>
    <n v="1668616.01"/>
  </r>
  <r>
    <x v="0"/>
    <x v="13"/>
    <x v="13"/>
    <x v="2"/>
    <s v="Non-Federal Sources"/>
    <n v="5200"/>
    <s v="Interfund Transfers"/>
    <n v="1310000"/>
  </r>
  <r>
    <x v="0"/>
    <x v="13"/>
    <x v="13"/>
    <x v="2"/>
    <s v="Non-Federal Sources"/>
    <n v="5400"/>
    <s v="Resources - Beginning Fund Balance"/>
    <n v="4349392.7300000004"/>
  </r>
  <r>
    <x v="0"/>
    <x v="13"/>
    <x v="13"/>
    <x v="3"/>
    <s v="Student Investment Account"/>
    <n v="3299"/>
    <s v="Other Restricted Grants-In-Aid"/>
    <n v="3451083.08"/>
  </r>
  <r>
    <x v="0"/>
    <x v="13"/>
    <x v="13"/>
    <x v="4"/>
    <s v="Measure 98 - High School Success"/>
    <n v="3299"/>
    <s v="Other Restricted Grants-In-Aid"/>
    <n v="1208621.1399999999"/>
  </r>
  <r>
    <x v="0"/>
    <x v="13"/>
    <x v="13"/>
    <x v="5"/>
    <s v="Child Nutrition"/>
    <n v="1600"/>
    <s v="Food Service"/>
    <n v="427611.15"/>
  </r>
  <r>
    <x v="0"/>
    <x v="13"/>
    <x v="13"/>
    <x v="5"/>
    <s v="Child Nutrition"/>
    <n v="1700"/>
    <s v="Extra-Curricular Activities"/>
    <n v="16715.490000000002"/>
  </r>
  <r>
    <x v="0"/>
    <x v="13"/>
    <x v="13"/>
    <x v="5"/>
    <s v="Child Nutrition"/>
    <n v="1990"/>
    <s v="Miscellaneous"/>
    <n v="18029.91"/>
  </r>
  <r>
    <x v="0"/>
    <x v="13"/>
    <x v="13"/>
    <x v="5"/>
    <s v="Child Nutrition"/>
    <n v="3102"/>
    <s v="State School Fund--School Lunch Match"/>
    <n v="19794.21"/>
  </r>
  <r>
    <x v="0"/>
    <x v="13"/>
    <x v="13"/>
    <x v="5"/>
    <s v="Child Nutrition"/>
    <n v="3299"/>
    <s v="Other Restricted Grants-In-Aid"/>
    <n v="176429.39"/>
  </r>
  <r>
    <x v="0"/>
    <x v="13"/>
    <x v="13"/>
    <x v="5"/>
    <s v="Child Nutrition"/>
    <n v="4500"/>
    <s v="Restricted Revenue From Federal Government Through the State"/>
    <n v="1119378.96"/>
  </r>
  <r>
    <x v="0"/>
    <x v="13"/>
    <x v="13"/>
    <x v="5"/>
    <s v="Child Nutrition"/>
    <n v="4900"/>
    <s v="Revenue for/on Behalf of the District"/>
    <n v="179522.09"/>
  </r>
  <r>
    <x v="0"/>
    <x v="13"/>
    <x v="13"/>
    <x v="5"/>
    <s v="Child Nutrition"/>
    <n v="5200"/>
    <s v="Interfund Transfers"/>
    <n v="30000"/>
  </r>
  <r>
    <x v="0"/>
    <x v="13"/>
    <x v="13"/>
    <x v="5"/>
    <s v="Child Nutrition"/>
    <n v="5400"/>
    <s v="Resources - Beginning Fund Balance"/>
    <n v="883784.54"/>
  </r>
  <r>
    <x v="0"/>
    <x v="13"/>
    <x v="13"/>
    <x v="6"/>
    <s v="Debt Service Funds"/>
    <n v="1110"/>
    <s v="Ad valorem taxes levied by district"/>
    <n v="7186068.4699999997"/>
  </r>
  <r>
    <x v="0"/>
    <x v="13"/>
    <x v="13"/>
    <x v="6"/>
    <s v="Debt Service Funds"/>
    <n v="1500"/>
    <s v="Earnings on Investments"/>
    <n v="95995.63"/>
  </r>
  <r>
    <x v="0"/>
    <x v="13"/>
    <x v="13"/>
    <x v="6"/>
    <s v="Debt Service Funds"/>
    <n v="5400"/>
    <s v="Resources - Beginning Fund Balance"/>
    <n v="146564.5"/>
  </r>
  <r>
    <x v="0"/>
    <x v="13"/>
    <x v="13"/>
    <x v="11"/>
    <s v="Internal Service Funds"/>
    <n v="1500"/>
    <s v="Earnings on Investments"/>
    <n v="37172.14"/>
  </r>
  <r>
    <x v="0"/>
    <x v="13"/>
    <x v="13"/>
    <x v="11"/>
    <s v="Internal Service Funds"/>
    <n v="1970"/>
    <s v="Services Provided Other Funds"/>
    <n v="914935.38"/>
  </r>
  <r>
    <x v="0"/>
    <x v="13"/>
    <x v="13"/>
    <x v="11"/>
    <s v="Internal Service Funds"/>
    <n v="1990"/>
    <s v="Miscellaneous"/>
    <n v="49209.85"/>
  </r>
  <r>
    <x v="0"/>
    <x v="13"/>
    <x v="13"/>
    <x v="11"/>
    <s v="Internal Service Funds"/>
    <n v="5200"/>
    <s v="Interfund Transfers"/>
    <n v="30000"/>
  </r>
  <r>
    <x v="0"/>
    <x v="13"/>
    <x v="13"/>
    <x v="11"/>
    <s v="Internal Service Funds"/>
    <n v="5400"/>
    <s v="Resources - Beginning Fund Balance"/>
    <n v="1453544.78"/>
  </r>
  <r>
    <x v="0"/>
    <x v="13"/>
    <x v="13"/>
    <x v="9"/>
    <s v="Trust and Agency Funds"/>
    <n v="1920"/>
    <s v="Contributions and Donations From Private Sources"/>
    <n v="21000"/>
  </r>
  <r>
    <x v="0"/>
    <x v="13"/>
    <x v="13"/>
    <x v="9"/>
    <s v="Trust and Agency Funds"/>
    <n v="5400"/>
    <s v="Resources - Beginning Fund Balance"/>
    <n v="134968.32999999999"/>
  </r>
  <r>
    <x v="0"/>
    <x v="14"/>
    <x v="14"/>
    <x v="0"/>
    <s v="General Fund"/>
    <n v="1110"/>
    <s v="Ad valorem taxes levied by district"/>
    <n v="2223496.41"/>
  </r>
  <r>
    <x v="0"/>
    <x v="14"/>
    <x v="14"/>
    <x v="0"/>
    <s v="General Fund"/>
    <n v="1190"/>
    <s v="Penalties and interest on taxes"/>
    <n v="4494.18"/>
  </r>
  <r>
    <x v="0"/>
    <x v="14"/>
    <x v="14"/>
    <x v="0"/>
    <s v="General Fund"/>
    <n v="1412"/>
    <s v="Transportation fees from Other Districts within the State"/>
    <n v="2408.4499999999998"/>
  </r>
  <r>
    <x v="0"/>
    <x v="14"/>
    <x v="14"/>
    <x v="0"/>
    <s v="General Fund"/>
    <n v="1500"/>
    <s v="Earnings on Investments"/>
    <n v="35514.36"/>
  </r>
  <r>
    <x v="0"/>
    <x v="14"/>
    <x v="14"/>
    <x v="0"/>
    <s v="General Fund"/>
    <n v="1700"/>
    <s v="Extra-Curricular Activities"/>
    <n v="26502.2"/>
  </r>
  <r>
    <x v="0"/>
    <x v="14"/>
    <x v="14"/>
    <x v="0"/>
    <s v="General Fund"/>
    <n v="1910"/>
    <s v="Rentals"/>
    <n v="4300"/>
  </r>
  <r>
    <x v="0"/>
    <x v="14"/>
    <x v="14"/>
    <x v="0"/>
    <s v="General Fund"/>
    <n v="1920"/>
    <s v="Contributions and Donations From Private Sources"/>
    <n v="5642.95"/>
  </r>
  <r>
    <x v="0"/>
    <x v="14"/>
    <x v="14"/>
    <x v="0"/>
    <s v="General Fund"/>
    <n v="1980"/>
    <s v="Fees Charged to Grants"/>
    <n v="8306.9500000000007"/>
  </r>
  <r>
    <x v="0"/>
    <x v="14"/>
    <x v="14"/>
    <x v="0"/>
    <s v="General Fund"/>
    <n v="1990"/>
    <s v="Miscellaneous"/>
    <n v="8387.2800000000007"/>
  </r>
  <r>
    <x v="0"/>
    <x v="14"/>
    <x v="14"/>
    <x v="0"/>
    <s v="General Fund"/>
    <n v="2102"/>
    <s v="General Education Service District Funds"/>
    <n v="223910.97"/>
  </r>
  <r>
    <x v="0"/>
    <x v="14"/>
    <x v="14"/>
    <x v="0"/>
    <s v="General Fund"/>
    <n v="2199"/>
    <s v="Other Intermediate Sources"/>
    <n v="3035.59"/>
  </r>
  <r>
    <x v="0"/>
    <x v="14"/>
    <x v="14"/>
    <x v="0"/>
    <s v="General Fund"/>
    <n v="3101"/>
    <s v="State School Fund --General Support"/>
    <n v="5441788.4000000004"/>
  </r>
  <r>
    <x v="0"/>
    <x v="14"/>
    <x v="14"/>
    <x v="0"/>
    <s v="General Fund"/>
    <n v="3103"/>
    <s v="Common School Fund"/>
    <n v="59735.1"/>
  </r>
  <r>
    <x v="0"/>
    <x v="14"/>
    <x v="14"/>
    <x v="0"/>
    <s v="General Fund"/>
    <n v="3299"/>
    <s v="Other Restricted Grants-In-Aid"/>
    <n v="2680"/>
  </r>
  <r>
    <x v="0"/>
    <x v="14"/>
    <x v="14"/>
    <x v="0"/>
    <s v="General Fund"/>
    <n v="4500"/>
    <s v="Restricted Revenue From Federal Government Through the State"/>
    <n v="3300"/>
  </r>
  <r>
    <x v="0"/>
    <x v="14"/>
    <x v="14"/>
    <x v="0"/>
    <s v="General Fund"/>
    <n v="4801"/>
    <s v="Federal Forest Fees"/>
    <n v="7833.71"/>
  </r>
  <r>
    <x v="0"/>
    <x v="14"/>
    <x v="14"/>
    <x v="0"/>
    <s v="General Fund"/>
    <n v="5300"/>
    <s v="Sale of or Compensation for Loss of Fixed Assets"/>
    <n v="3445"/>
  </r>
  <r>
    <x v="0"/>
    <x v="14"/>
    <x v="14"/>
    <x v="0"/>
    <s v="General Fund"/>
    <n v="5400"/>
    <s v="Resources - Beginning Fund Balance"/>
    <n v="2001459.11"/>
  </r>
  <r>
    <x v="0"/>
    <x v="14"/>
    <x v="14"/>
    <x v="1"/>
    <s v="Federal Sources"/>
    <n v="4500"/>
    <s v="Restricted Revenue From Federal Government Through the State"/>
    <n v="397093.12"/>
  </r>
  <r>
    <x v="0"/>
    <x v="14"/>
    <x v="14"/>
    <x v="1"/>
    <s v="Federal Sources"/>
    <n v="5400"/>
    <s v="Resources - Beginning Fund Balance"/>
    <n v="330.48"/>
  </r>
  <r>
    <x v="0"/>
    <x v="14"/>
    <x v="14"/>
    <x v="2"/>
    <s v="Non-Federal Sources"/>
    <n v="1700"/>
    <s v="Extra-Curricular Activities"/>
    <n v="124040.94"/>
  </r>
  <r>
    <x v="0"/>
    <x v="14"/>
    <x v="14"/>
    <x v="2"/>
    <s v="Non-Federal Sources"/>
    <n v="1800"/>
    <s v="Community Services Activities"/>
    <n v="9637.5"/>
  </r>
  <r>
    <x v="0"/>
    <x v="14"/>
    <x v="14"/>
    <x v="2"/>
    <s v="Non-Federal Sources"/>
    <n v="1920"/>
    <s v="Contributions and Donations From Private Sources"/>
    <n v="31567.81"/>
  </r>
  <r>
    <x v="0"/>
    <x v="14"/>
    <x v="14"/>
    <x v="2"/>
    <s v="Non-Federal Sources"/>
    <n v="1990"/>
    <s v="Miscellaneous"/>
    <n v="119186.08"/>
  </r>
  <r>
    <x v="0"/>
    <x v="14"/>
    <x v="14"/>
    <x v="2"/>
    <s v="Non-Federal Sources"/>
    <n v="2199"/>
    <s v="Other Intermediate Sources"/>
    <n v="43500"/>
  </r>
  <r>
    <x v="0"/>
    <x v="14"/>
    <x v="14"/>
    <x v="2"/>
    <s v="Non-Federal Sources"/>
    <n v="3299"/>
    <s v="Other Restricted Grants-In-Aid"/>
    <n v="385062.86"/>
  </r>
  <r>
    <x v="0"/>
    <x v="14"/>
    <x v="14"/>
    <x v="2"/>
    <s v="Non-Federal Sources"/>
    <n v="4500"/>
    <s v="Restricted Revenue From Federal Government Through the State"/>
    <n v="142200"/>
  </r>
  <r>
    <x v="0"/>
    <x v="14"/>
    <x v="14"/>
    <x v="2"/>
    <s v="Non-Federal Sources"/>
    <n v="5400"/>
    <s v="Resources - Beginning Fund Balance"/>
    <n v="232171.08"/>
  </r>
  <r>
    <x v="0"/>
    <x v="14"/>
    <x v="14"/>
    <x v="3"/>
    <s v="Student Investment Account"/>
    <n v="3299"/>
    <s v="Other Restricted Grants-In-Aid"/>
    <n v="717254.33"/>
  </r>
  <r>
    <x v="0"/>
    <x v="14"/>
    <x v="14"/>
    <x v="4"/>
    <s v="Measure 98 - High School Success"/>
    <n v="3199"/>
    <s v="Other Unrestricted Grants-In-Aid"/>
    <n v="168513.43"/>
  </r>
  <r>
    <x v="0"/>
    <x v="14"/>
    <x v="14"/>
    <x v="5"/>
    <s v="Child Nutrition"/>
    <n v="1600"/>
    <s v="Food Service"/>
    <n v="32631.11"/>
  </r>
  <r>
    <x v="0"/>
    <x v="14"/>
    <x v="14"/>
    <x v="5"/>
    <s v="Child Nutrition"/>
    <n v="1990"/>
    <s v="Miscellaneous"/>
    <n v="54.56"/>
  </r>
  <r>
    <x v="0"/>
    <x v="14"/>
    <x v="14"/>
    <x v="5"/>
    <s v="Child Nutrition"/>
    <n v="3102"/>
    <s v="State School Fund--School Lunch Match"/>
    <n v="2086.8000000000002"/>
  </r>
  <r>
    <x v="0"/>
    <x v="14"/>
    <x v="14"/>
    <x v="5"/>
    <s v="Child Nutrition"/>
    <n v="3199"/>
    <s v="Other Unrestricted Grants-In-Aid"/>
    <n v="10666.36"/>
  </r>
  <r>
    <x v="0"/>
    <x v="14"/>
    <x v="14"/>
    <x v="5"/>
    <s v="Child Nutrition"/>
    <n v="4500"/>
    <s v="Restricted Revenue From Federal Government Through the State"/>
    <n v="93904.57"/>
  </r>
  <r>
    <x v="0"/>
    <x v="14"/>
    <x v="14"/>
    <x v="5"/>
    <s v="Child Nutrition"/>
    <n v="4900"/>
    <s v="Revenue for/on Behalf of the District"/>
    <n v="20226.46"/>
  </r>
  <r>
    <x v="0"/>
    <x v="14"/>
    <x v="14"/>
    <x v="5"/>
    <s v="Child Nutrition"/>
    <n v="5400"/>
    <s v="Resources - Beginning Fund Balance"/>
    <n v="165508.79999999999"/>
  </r>
  <r>
    <x v="0"/>
    <x v="14"/>
    <x v="14"/>
    <x v="6"/>
    <s v="Debt Service Funds"/>
    <n v="1110"/>
    <s v="Ad valorem taxes levied by district"/>
    <n v="182023.34"/>
  </r>
  <r>
    <x v="0"/>
    <x v="14"/>
    <x v="14"/>
    <x v="6"/>
    <s v="Debt Service Funds"/>
    <n v="1190"/>
    <s v="Penalties and interest on taxes"/>
    <n v="367.74"/>
  </r>
  <r>
    <x v="0"/>
    <x v="14"/>
    <x v="14"/>
    <x v="6"/>
    <s v="Debt Service Funds"/>
    <n v="5400"/>
    <s v="Resources - Beginning Fund Balance"/>
    <n v="-30578.9"/>
  </r>
  <r>
    <x v="0"/>
    <x v="14"/>
    <x v="14"/>
    <x v="7"/>
    <s v="Capital Projects Funds"/>
    <n v="5200"/>
    <s v="Interfund Transfers"/>
    <n v="80826"/>
  </r>
  <r>
    <x v="0"/>
    <x v="14"/>
    <x v="14"/>
    <x v="7"/>
    <s v="Capital Projects Funds"/>
    <n v="5400"/>
    <s v="Resources - Beginning Fund Balance"/>
    <n v="0.38"/>
  </r>
  <r>
    <x v="0"/>
    <x v="15"/>
    <x v="15"/>
    <x v="0"/>
    <s v="General Fund"/>
    <n v="1110"/>
    <s v="Ad valorem taxes levied by district"/>
    <n v="32123290.629999999"/>
  </r>
  <r>
    <x v="0"/>
    <x v="15"/>
    <x v="15"/>
    <x v="0"/>
    <s v="General Fund"/>
    <n v="1190"/>
    <s v="Penalties and interest on taxes"/>
    <n v="63810.94"/>
  </r>
  <r>
    <x v="0"/>
    <x v="15"/>
    <x v="15"/>
    <x v="0"/>
    <s v="General Fund"/>
    <n v="1411"/>
    <s v="Transportation fees from Individuals"/>
    <n v="19771.55"/>
  </r>
  <r>
    <x v="0"/>
    <x v="15"/>
    <x v="15"/>
    <x v="0"/>
    <s v="General Fund"/>
    <n v="1500"/>
    <s v="Earnings on Investments"/>
    <n v="1027411.48"/>
  </r>
  <r>
    <x v="0"/>
    <x v="15"/>
    <x v="15"/>
    <x v="0"/>
    <s v="General Fund"/>
    <n v="1700"/>
    <s v="Extra-Curricular Activities"/>
    <n v="156925.4"/>
  </r>
  <r>
    <x v="0"/>
    <x v="15"/>
    <x v="15"/>
    <x v="0"/>
    <s v="General Fund"/>
    <n v="1800"/>
    <s v="Community Services Activities"/>
    <n v="394202.67"/>
  </r>
  <r>
    <x v="0"/>
    <x v="15"/>
    <x v="15"/>
    <x v="0"/>
    <s v="General Fund"/>
    <n v="1910"/>
    <s v="Rentals"/>
    <n v="226798.89"/>
  </r>
  <r>
    <x v="0"/>
    <x v="15"/>
    <x v="15"/>
    <x v="0"/>
    <s v="General Fund"/>
    <n v="1920"/>
    <s v="Contributions and Donations From Private Sources"/>
    <n v="150.05000000000001"/>
  </r>
  <r>
    <x v="0"/>
    <x v="15"/>
    <x v="15"/>
    <x v="0"/>
    <s v="General Fund"/>
    <n v="1940"/>
    <s v="Services Provided Other Local Education Agencies"/>
    <n v="35722.879999999997"/>
  </r>
  <r>
    <x v="0"/>
    <x v="15"/>
    <x v="15"/>
    <x v="0"/>
    <s v="General Fund"/>
    <n v="1960"/>
    <s v="Recovery of Prior Years' Expenditure"/>
    <n v="21780.46"/>
  </r>
  <r>
    <x v="0"/>
    <x v="15"/>
    <x v="15"/>
    <x v="0"/>
    <s v="General Fund"/>
    <n v="1980"/>
    <s v="Fees Charged to Grants"/>
    <n v="432849.28"/>
  </r>
  <r>
    <x v="0"/>
    <x v="15"/>
    <x v="15"/>
    <x v="0"/>
    <s v="General Fund"/>
    <n v="1990"/>
    <s v="Miscellaneous"/>
    <n v="126695.83"/>
  </r>
  <r>
    <x v="0"/>
    <x v="15"/>
    <x v="15"/>
    <x v="0"/>
    <s v="General Fund"/>
    <n v="2101"/>
    <s v="County School Funds"/>
    <n v="56287.65"/>
  </r>
  <r>
    <x v="0"/>
    <x v="15"/>
    <x v="15"/>
    <x v="0"/>
    <s v="General Fund"/>
    <n v="2102"/>
    <s v="General Education Service District Funds"/>
    <n v="979083.12"/>
  </r>
  <r>
    <x v="0"/>
    <x v="15"/>
    <x v="15"/>
    <x v="0"/>
    <s v="General Fund"/>
    <n v="3101"/>
    <s v="State School Fund --General Support"/>
    <n v="56439681.630000003"/>
  </r>
  <r>
    <x v="0"/>
    <x v="15"/>
    <x v="15"/>
    <x v="0"/>
    <s v="General Fund"/>
    <n v="3103"/>
    <s v="Common School Fund"/>
    <n v="948294.72"/>
  </r>
  <r>
    <x v="0"/>
    <x v="15"/>
    <x v="15"/>
    <x v="0"/>
    <s v="General Fund"/>
    <n v="3199"/>
    <s v="Other Unrestricted Grants-In-Aid"/>
    <n v="472230.19"/>
  </r>
  <r>
    <x v="0"/>
    <x v="15"/>
    <x v="15"/>
    <x v="0"/>
    <s v="General Fund"/>
    <n v="3204"/>
    <s v="Driver Education"/>
    <n v="23340"/>
  </r>
  <r>
    <x v="0"/>
    <x v="15"/>
    <x v="15"/>
    <x v="0"/>
    <s v="General Fund"/>
    <n v="4200"/>
    <s v="Unrestricted Revenue From Federal Government Through State"/>
    <n v="1049.3900000000001"/>
  </r>
  <r>
    <x v="0"/>
    <x v="15"/>
    <x v="15"/>
    <x v="0"/>
    <s v="General Fund"/>
    <n v="4801"/>
    <s v="Federal Forest Fees"/>
    <n v="64839.41"/>
  </r>
  <r>
    <x v="0"/>
    <x v="15"/>
    <x v="15"/>
    <x v="0"/>
    <s v="General Fund"/>
    <n v="4900"/>
    <s v="Revenue for/on Behalf of the District"/>
    <n v="10.94"/>
  </r>
  <r>
    <x v="0"/>
    <x v="15"/>
    <x v="15"/>
    <x v="0"/>
    <s v="General Fund"/>
    <n v="5100"/>
    <s v="Long Term Debt Financing Sources"/>
    <n v="224806.8"/>
  </r>
  <r>
    <x v="0"/>
    <x v="15"/>
    <x v="15"/>
    <x v="0"/>
    <s v="General Fund"/>
    <n v="5400"/>
    <s v="Resources - Beginning Fund Balance"/>
    <n v="5726769"/>
  </r>
  <r>
    <x v="0"/>
    <x v="15"/>
    <x v="15"/>
    <x v="10"/>
    <s v="Special Revenue Funds"/>
    <n v="5400"/>
    <s v="Resources - Beginning Fund Balance"/>
    <n v="3130678"/>
  </r>
  <r>
    <x v="0"/>
    <x v="15"/>
    <x v="15"/>
    <x v="1"/>
    <s v="Federal Sources"/>
    <n v="1920"/>
    <s v="Contributions and Donations From Private Sources"/>
    <n v="500"/>
  </r>
  <r>
    <x v="0"/>
    <x v="15"/>
    <x v="15"/>
    <x v="1"/>
    <s v="Federal Sources"/>
    <n v="2199"/>
    <s v="Other Intermediate Sources"/>
    <n v="46500"/>
  </r>
  <r>
    <x v="0"/>
    <x v="15"/>
    <x v="15"/>
    <x v="1"/>
    <s v="Federal Sources"/>
    <n v="3199"/>
    <s v="Other Unrestricted Grants-In-Aid"/>
    <n v="8041.02"/>
  </r>
  <r>
    <x v="0"/>
    <x v="15"/>
    <x v="15"/>
    <x v="1"/>
    <s v="Federal Sources"/>
    <n v="4500"/>
    <s v="Restricted Revenue From Federal Government Through the State"/>
    <n v="6011682.6399999997"/>
  </r>
  <r>
    <x v="0"/>
    <x v="15"/>
    <x v="15"/>
    <x v="1"/>
    <s v="Federal Sources"/>
    <n v="4700"/>
    <s v="Grants-In-Aid From Federal Government Through Other Intermed"/>
    <n v="157355.72"/>
  </r>
  <r>
    <x v="0"/>
    <x v="15"/>
    <x v="15"/>
    <x v="1"/>
    <s v="Federal Sources"/>
    <n v="5400"/>
    <s v="Resources - Beginning Fund Balance"/>
    <n v="-1263"/>
  </r>
  <r>
    <x v="0"/>
    <x v="15"/>
    <x v="15"/>
    <x v="2"/>
    <s v="Non-Federal Sources"/>
    <n v="1500"/>
    <s v="Earnings on Investments"/>
    <n v="28874.560000000001"/>
  </r>
  <r>
    <x v="0"/>
    <x v="15"/>
    <x v="15"/>
    <x v="2"/>
    <s v="Non-Federal Sources"/>
    <n v="1700"/>
    <s v="Extra-Curricular Activities"/>
    <n v="1444848.69"/>
  </r>
  <r>
    <x v="0"/>
    <x v="15"/>
    <x v="15"/>
    <x v="2"/>
    <s v="Non-Federal Sources"/>
    <n v="1800"/>
    <s v="Community Services Activities"/>
    <n v="1501767.33"/>
  </r>
  <r>
    <x v="0"/>
    <x v="15"/>
    <x v="15"/>
    <x v="2"/>
    <s v="Non-Federal Sources"/>
    <n v="1920"/>
    <s v="Contributions and Donations From Private Sources"/>
    <n v="7285.22"/>
  </r>
  <r>
    <x v="0"/>
    <x v="15"/>
    <x v="15"/>
    <x v="2"/>
    <s v="Non-Federal Sources"/>
    <n v="1970"/>
    <s v="Services Provided Other Funds"/>
    <n v="8730.24"/>
  </r>
  <r>
    <x v="0"/>
    <x v="15"/>
    <x v="15"/>
    <x v="2"/>
    <s v="Non-Federal Sources"/>
    <n v="1990"/>
    <s v="Miscellaneous"/>
    <n v="38616.29"/>
  </r>
  <r>
    <x v="0"/>
    <x v="15"/>
    <x v="15"/>
    <x v="2"/>
    <s v="Non-Federal Sources"/>
    <n v="2200"/>
    <s v="Restricted Revenue"/>
    <n v="59510.73"/>
  </r>
  <r>
    <x v="0"/>
    <x v="15"/>
    <x v="15"/>
    <x v="2"/>
    <s v="Non-Federal Sources"/>
    <n v="3299"/>
    <s v="Other Restricted Grants-In-Aid"/>
    <n v="1937776.48"/>
  </r>
  <r>
    <x v="0"/>
    <x v="15"/>
    <x v="15"/>
    <x v="2"/>
    <s v="Non-Federal Sources"/>
    <n v="5200"/>
    <s v="Interfund Transfers"/>
    <n v="924750"/>
  </r>
  <r>
    <x v="0"/>
    <x v="15"/>
    <x v="15"/>
    <x v="3"/>
    <s v="Student Investment Account"/>
    <n v="3299"/>
    <s v="Other Restricted Grants-In-Aid"/>
    <n v="5576972.5499999998"/>
  </r>
  <r>
    <x v="0"/>
    <x v="15"/>
    <x v="15"/>
    <x v="4"/>
    <s v="Measure 98 - High School Success"/>
    <n v="3299"/>
    <s v="Other Restricted Grants-In-Aid"/>
    <n v="1813166.31"/>
  </r>
  <r>
    <x v="0"/>
    <x v="15"/>
    <x v="15"/>
    <x v="5"/>
    <s v="Child Nutrition"/>
    <n v="1500"/>
    <s v="Earnings on Investments"/>
    <n v="344.11"/>
  </r>
  <r>
    <x v="0"/>
    <x v="15"/>
    <x v="15"/>
    <x v="5"/>
    <s v="Child Nutrition"/>
    <n v="1600"/>
    <s v="Food Service"/>
    <n v="626364.26"/>
  </r>
  <r>
    <x v="0"/>
    <x v="15"/>
    <x v="15"/>
    <x v="5"/>
    <s v="Child Nutrition"/>
    <n v="1920"/>
    <s v="Contributions and Donations From Private Sources"/>
    <n v="100"/>
  </r>
  <r>
    <x v="0"/>
    <x v="15"/>
    <x v="15"/>
    <x v="5"/>
    <s v="Child Nutrition"/>
    <n v="3102"/>
    <s v="State School Fund--School Lunch Match"/>
    <n v="23675.47"/>
  </r>
  <r>
    <x v="0"/>
    <x v="15"/>
    <x v="15"/>
    <x v="5"/>
    <s v="Child Nutrition"/>
    <n v="3299"/>
    <s v="Other Restricted Grants-In-Aid"/>
    <n v="185574.53"/>
  </r>
  <r>
    <x v="0"/>
    <x v="15"/>
    <x v="15"/>
    <x v="5"/>
    <s v="Child Nutrition"/>
    <n v="4500"/>
    <s v="Restricted Revenue From Federal Government Through the State"/>
    <n v="1365833.23"/>
  </r>
  <r>
    <x v="0"/>
    <x v="15"/>
    <x v="15"/>
    <x v="5"/>
    <s v="Child Nutrition"/>
    <n v="4900"/>
    <s v="Revenue for/on Behalf of the District"/>
    <n v="211749.79"/>
  </r>
  <r>
    <x v="0"/>
    <x v="15"/>
    <x v="15"/>
    <x v="5"/>
    <s v="Child Nutrition"/>
    <n v="5400"/>
    <s v="Resources - Beginning Fund Balance"/>
    <n v="729829"/>
  </r>
  <r>
    <x v="0"/>
    <x v="15"/>
    <x v="15"/>
    <x v="6"/>
    <s v="Debt Service Funds"/>
    <n v="1110"/>
    <s v="Ad valorem taxes levied by district"/>
    <n v="8142759.3799999999"/>
  </r>
  <r>
    <x v="0"/>
    <x v="15"/>
    <x v="15"/>
    <x v="6"/>
    <s v="Debt Service Funds"/>
    <n v="1190"/>
    <s v="Penalties and interest on taxes"/>
    <n v="16206.36"/>
  </r>
  <r>
    <x v="0"/>
    <x v="15"/>
    <x v="15"/>
    <x v="6"/>
    <s v="Debt Service Funds"/>
    <n v="1500"/>
    <s v="Earnings on Investments"/>
    <n v="163759.25"/>
  </r>
  <r>
    <x v="0"/>
    <x v="15"/>
    <x v="15"/>
    <x v="6"/>
    <s v="Debt Service Funds"/>
    <n v="1970"/>
    <s v="Services Provided Other Funds"/>
    <n v="8673794.4100000001"/>
  </r>
  <r>
    <x v="0"/>
    <x v="15"/>
    <x v="15"/>
    <x v="6"/>
    <s v="Debt Service Funds"/>
    <n v="5400"/>
    <s v="Resources - Beginning Fund Balance"/>
    <n v="1504631"/>
  </r>
  <r>
    <x v="0"/>
    <x v="15"/>
    <x v="15"/>
    <x v="7"/>
    <s v="Capital Projects Funds"/>
    <n v="1130"/>
    <s v="Construction Excise Tax"/>
    <n v="593947.21"/>
  </r>
  <r>
    <x v="0"/>
    <x v="15"/>
    <x v="15"/>
    <x v="7"/>
    <s v="Capital Projects Funds"/>
    <n v="1500"/>
    <s v="Earnings on Investments"/>
    <n v="158609.41"/>
  </r>
  <r>
    <x v="0"/>
    <x v="15"/>
    <x v="15"/>
    <x v="7"/>
    <s v="Capital Projects Funds"/>
    <n v="1910"/>
    <s v="Rentals"/>
    <n v="10699.03"/>
  </r>
  <r>
    <x v="0"/>
    <x v="15"/>
    <x v="15"/>
    <x v="7"/>
    <s v="Capital Projects Funds"/>
    <n v="1920"/>
    <s v="Contributions and Donations From Private Sources"/>
    <n v="2153"/>
  </r>
  <r>
    <x v="0"/>
    <x v="15"/>
    <x v="15"/>
    <x v="7"/>
    <s v="Capital Projects Funds"/>
    <n v="1990"/>
    <s v="Miscellaneous"/>
    <n v="195003.17"/>
  </r>
  <r>
    <x v="0"/>
    <x v="15"/>
    <x v="15"/>
    <x v="7"/>
    <s v="Capital Projects Funds"/>
    <n v="3299"/>
    <s v="Other Restricted Grants-In-Aid"/>
    <n v="609552"/>
  </r>
  <r>
    <x v="0"/>
    <x v="15"/>
    <x v="15"/>
    <x v="7"/>
    <s v="Capital Projects Funds"/>
    <n v="5200"/>
    <s v="Interfund Transfers"/>
    <n v="405000"/>
  </r>
  <r>
    <x v="0"/>
    <x v="15"/>
    <x v="15"/>
    <x v="7"/>
    <s v="Capital Projects Funds"/>
    <n v="5400"/>
    <s v="Resources - Beginning Fund Balance"/>
    <n v="10678022"/>
  </r>
  <r>
    <x v="0"/>
    <x v="15"/>
    <x v="15"/>
    <x v="11"/>
    <s v="Internal Service Funds"/>
    <n v="1500"/>
    <s v="Earnings on Investments"/>
    <n v="15049.88"/>
  </r>
  <r>
    <x v="0"/>
    <x v="15"/>
    <x v="15"/>
    <x v="11"/>
    <s v="Internal Service Funds"/>
    <n v="1970"/>
    <s v="Services Provided Other Funds"/>
    <n v="809286.16"/>
  </r>
  <r>
    <x v="0"/>
    <x v="15"/>
    <x v="15"/>
    <x v="11"/>
    <s v="Internal Service Funds"/>
    <n v="5200"/>
    <s v="Interfund Transfers"/>
    <n v="365000"/>
  </r>
  <r>
    <x v="0"/>
    <x v="15"/>
    <x v="15"/>
    <x v="11"/>
    <s v="Internal Service Funds"/>
    <n v="5400"/>
    <s v="Resources - Beginning Fund Balance"/>
    <n v="463647"/>
  </r>
  <r>
    <x v="0"/>
    <x v="15"/>
    <x v="15"/>
    <x v="9"/>
    <s v="Trust and Agency Funds"/>
    <n v="1500"/>
    <s v="Earnings on Investments"/>
    <n v="1270.3900000000001"/>
  </r>
  <r>
    <x v="0"/>
    <x v="15"/>
    <x v="15"/>
    <x v="9"/>
    <s v="Trust and Agency Funds"/>
    <n v="1700"/>
    <s v="Extra-Curricular Activities"/>
    <n v="25176.09"/>
  </r>
  <r>
    <x v="0"/>
    <x v="15"/>
    <x v="15"/>
    <x v="9"/>
    <s v="Trust and Agency Funds"/>
    <n v="1920"/>
    <s v="Contributions and Donations From Private Sources"/>
    <n v="5367"/>
  </r>
  <r>
    <x v="0"/>
    <x v="15"/>
    <x v="15"/>
    <x v="9"/>
    <s v="Trust and Agency Funds"/>
    <n v="3101"/>
    <s v="State School Fund --General Support"/>
    <n v="4625279"/>
  </r>
  <r>
    <x v="0"/>
    <x v="15"/>
    <x v="15"/>
    <x v="9"/>
    <s v="Trust and Agency Funds"/>
    <n v="3299"/>
    <s v="Other Restricted Grants-In-Aid"/>
    <n v="644258.93999999994"/>
  </r>
  <r>
    <x v="0"/>
    <x v="15"/>
    <x v="15"/>
    <x v="9"/>
    <s v="Trust and Agency Funds"/>
    <n v="4500"/>
    <s v="Restricted Revenue From Federal Government Through the State"/>
    <n v="234177.34"/>
  </r>
  <r>
    <x v="0"/>
    <x v="15"/>
    <x v="15"/>
    <x v="9"/>
    <s v="Trust and Agency Funds"/>
    <n v="5400"/>
    <s v="Resources - Beginning Fund Balance"/>
    <n v="138237"/>
  </r>
  <r>
    <x v="0"/>
    <x v="16"/>
    <x v="16"/>
    <x v="0"/>
    <s v="General Fund"/>
    <n v="1110"/>
    <s v="Ad valorem taxes levied by district"/>
    <n v="18128697.190000001"/>
  </r>
  <r>
    <x v="0"/>
    <x v="16"/>
    <x v="16"/>
    <x v="0"/>
    <s v="General Fund"/>
    <n v="1190"/>
    <s v="Penalties and interest on taxes"/>
    <n v="37999.379999999997"/>
  </r>
  <r>
    <x v="0"/>
    <x v="16"/>
    <x v="16"/>
    <x v="0"/>
    <s v="General Fund"/>
    <n v="1411"/>
    <s v="Transportation fees from Individuals"/>
    <n v="12767.22"/>
  </r>
  <r>
    <x v="0"/>
    <x v="16"/>
    <x v="16"/>
    <x v="0"/>
    <s v="General Fund"/>
    <n v="1500"/>
    <s v="Earnings on Investments"/>
    <n v="262358.96999999997"/>
  </r>
  <r>
    <x v="0"/>
    <x v="16"/>
    <x v="16"/>
    <x v="0"/>
    <s v="General Fund"/>
    <n v="1700"/>
    <s v="Extra-Curricular Activities"/>
    <n v="151635.78"/>
  </r>
  <r>
    <x v="0"/>
    <x v="16"/>
    <x v="16"/>
    <x v="0"/>
    <s v="General Fund"/>
    <n v="1910"/>
    <s v="Rentals"/>
    <n v="23260"/>
  </r>
  <r>
    <x v="0"/>
    <x v="16"/>
    <x v="16"/>
    <x v="0"/>
    <s v="General Fund"/>
    <n v="1960"/>
    <s v="Recovery of Prior Years' Expenditure"/>
    <n v="488.36"/>
  </r>
  <r>
    <x v="0"/>
    <x v="16"/>
    <x v="16"/>
    <x v="0"/>
    <s v="General Fund"/>
    <n v="1990"/>
    <s v="Miscellaneous"/>
    <n v="-209891"/>
  </r>
  <r>
    <x v="0"/>
    <x v="16"/>
    <x v="16"/>
    <x v="0"/>
    <s v="General Fund"/>
    <n v="2101"/>
    <s v="County School Funds"/>
    <n v="70164.759999999995"/>
  </r>
  <r>
    <x v="0"/>
    <x v="16"/>
    <x v="16"/>
    <x v="0"/>
    <s v="General Fund"/>
    <n v="2102"/>
    <s v="General Education Service District Funds"/>
    <n v="763382.94"/>
  </r>
  <r>
    <x v="0"/>
    <x v="16"/>
    <x v="16"/>
    <x v="0"/>
    <s v="General Fund"/>
    <n v="2199"/>
    <s v="Other Intermediate Sources"/>
    <n v="24968.43"/>
  </r>
  <r>
    <x v="0"/>
    <x v="16"/>
    <x v="16"/>
    <x v="0"/>
    <s v="General Fund"/>
    <n v="2800"/>
    <s v="Revenue in Lieu of Taxes"/>
    <n v="749.04"/>
  </r>
  <r>
    <x v="0"/>
    <x v="16"/>
    <x v="16"/>
    <x v="0"/>
    <s v="General Fund"/>
    <n v="3101"/>
    <s v="State School Fund --General Support"/>
    <n v="33207244.93"/>
  </r>
  <r>
    <x v="0"/>
    <x v="16"/>
    <x v="16"/>
    <x v="0"/>
    <s v="General Fund"/>
    <n v="3103"/>
    <s v="Common School Fund"/>
    <n v="552549.68000000005"/>
  </r>
  <r>
    <x v="0"/>
    <x v="16"/>
    <x v="16"/>
    <x v="0"/>
    <s v="General Fund"/>
    <n v="3199"/>
    <s v="Other Unrestricted Grants-In-Aid"/>
    <n v="32694.34"/>
  </r>
  <r>
    <x v="0"/>
    <x v="16"/>
    <x v="16"/>
    <x v="0"/>
    <s v="General Fund"/>
    <n v="4500"/>
    <s v="Restricted Revenue From Federal Government Through the State"/>
    <n v="8165.43"/>
  </r>
  <r>
    <x v="0"/>
    <x v="16"/>
    <x v="16"/>
    <x v="0"/>
    <s v="General Fund"/>
    <n v="4700"/>
    <s v="Grants-In-Aid From Federal Government Through Other Intermed"/>
    <n v="602574.84"/>
  </r>
  <r>
    <x v="0"/>
    <x v="16"/>
    <x v="16"/>
    <x v="0"/>
    <s v="General Fund"/>
    <n v="5200"/>
    <s v="Interfund Transfers"/>
    <n v="283367.93"/>
  </r>
  <r>
    <x v="0"/>
    <x v="16"/>
    <x v="16"/>
    <x v="0"/>
    <s v="General Fund"/>
    <n v="5400"/>
    <s v="Resources - Beginning Fund Balance"/>
    <n v="1966703.89"/>
  </r>
  <r>
    <x v="0"/>
    <x v="16"/>
    <x v="16"/>
    <x v="1"/>
    <s v="Federal Sources"/>
    <n v="1330"/>
    <s v="Summer School Tuition"/>
    <n v="3075"/>
  </r>
  <r>
    <x v="0"/>
    <x v="16"/>
    <x v="16"/>
    <x v="1"/>
    <s v="Federal Sources"/>
    <n v="3299"/>
    <s v="Other Restricted Grants-In-Aid"/>
    <n v="82500"/>
  </r>
  <r>
    <x v="0"/>
    <x v="16"/>
    <x v="16"/>
    <x v="1"/>
    <s v="Federal Sources"/>
    <n v="4500"/>
    <s v="Restricted Revenue From Federal Government Through the State"/>
    <n v="4408258.4000000004"/>
  </r>
  <r>
    <x v="0"/>
    <x v="16"/>
    <x v="16"/>
    <x v="1"/>
    <s v="Federal Sources"/>
    <n v="5400"/>
    <s v="Resources - Beginning Fund Balance"/>
    <n v="13286.21"/>
  </r>
  <r>
    <x v="0"/>
    <x v="16"/>
    <x v="16"/>
    <x v="2"/>
    <s v="Non-Federal Sources"/>
    <n v="1130"/>
    <s v="Construction Excise Tax"/>
    <n v="621127.99"/>
  </r>
  <r>
    <x v="0"/>
    <x v="16"/>
    <x v="16"/>
    <x v="2"/>
    <s v="Non-Federal Sources"/>
    <n v="1500"/>
    <s v="Earnings on Investments"/>
    <n v="42451.5"/>
  </r>
  <r>
    <x v="0"/>
    <x v="16"/>
    <x v="16"/>
    <x v="2"/>
    <s v="Non-Federal Sources"/>
    <n v="1700"/>
    <s v="Extra-Curricular Activities"/>
    <n v="1247942.5"/>
  </r>
  <r>
    <x v="0"/>
    <x v="16"/>
    <x v="16"/>
    <x v="2"/>
    <s v="Non-Federal Sources"/>
    <n v="1910"/>
    <s v="Rentals"/>
    <n v="31964.33"/>
  </r>
  <r>
    <x v="0"/>
    <x v="16"/>
    <x v="16"/>
    <x v="2"/>
    <s v="Non-Federal Sources"/>
    <n v="1920"/>
    <s v="Contributions and Donations From Private Sources"/>
    <n v="87066.74"/>
  </r>
  <r>
    <x v="0"/>
    <x v="16"/>
    <x v="16"/>
    <x v="2"/>
    <s v="Non-Federal Sources"/>
    <n v="1980"/>
    <s v="Fees Charged to Grants"/>
    <n v="355313.94"/>
  </r>
  <r>
    <x v="0"/>
    <x v="16"/>
    <x v="16"/>
    <x v="2"/>
    <s v="Non-Federal Sources"/>
    <n v="1990"/>
    <s v="Miscellaneous"/>
    <n v="548412.62"/>
  </r>
  <r>
    <x v="0"/>
    <x v="16"/>
    <x v="16"/>
    <x v="2"/>
    <s v="Non-Federal Sources"/>
    <n v="3204"/>
    <s v="Driver Education"/>
    <n v="20460"/>
  </r>
  <r>
    <x v="0"/>
    <x v="16"/>
    <x v="16"/>
    <x v="2"/>
    <s v="Non-Federal Sources"/>
    <n v="3299"/>
    <s v="Other Restricted Grants-In-Aid"/>
    <n v="1949301.56"/>
  </r>
  <r>
    <x v="0"/>
    <x v="16"/>
    <x v="16"/>
    <x v="2"/>
    <s v="Non-Federal Sources"/>
    <n v="5200"/>
    <s v="Interfund Transfers"/>
    <n v="35000"/>
  </r>
  <r>
    <x v="0"/>
    <x v="16"/>
    <x v="16"/>
    <x v="2"/>
    <s v="Non-Federal Sources"/>
    <n v="5400"/>
    <s v="Resources - Beginning Fund Balance"/>
    <n v="3048760.44"/>
  </r>
  <r>
    <x v="0"/>
    <x v="16"/>
    <x v="16"/>
    <x v="3"/>
    <s v="Student Investment Account"/>
    <n v="3299"/>
    <s v="Other Restricted Grants-In-Aid"/>
    <n v="3462873.31"/>
  </r>
  <r>
    <x v="0"/>
    <x v="16"/>
    <x v="16"/>
    <x v="4"/>
    <s v="Measure 98 - High School Success"/>
    <n v="3299"/>
    <s v="Other Restricted Grants-In-Aid"/>
    <n v="1303306.6200000001"/>
  </r>
  <r>
    <x v="0"/>
    <x v="16"/>
    <x v="16"/>
    <x v="5"/>
    <s v="Child Nutrition"/>
    <n v="1600"/>
    <s v="Food Service"/>
    <n v="285553.94"/>
  </r>
  <r>
    <x v="0"/>
    <x v="16"/>
    <x v="16"/>
    <x v="5"/>
    <s v="Child Nutrition"/>
    <n v="1990"/>
    <s v="Miscellaneous"/>
    <n v="1251.55"/>
  </r>
  <r>
    <x v="0"/>
    <x v="16"/>
    <x v="16"/>
    <x v="5"/>
    <s v="Child Nutrition"/>
    <n v="3102"/>
    <s v="State School Fund--School Lunch Match"/>
    <n v="30594.94"/>
  </r>
  <r>
    <x v="0"/>
    <x v="16"/>
    <x v="16"/>
    <x v="5"/>
    <s v="Child Nutrition"/>
    <n v="3299"/>
    <s v="Other Restricted Grants-In-Aid"/>
    <n v="73992.47"/>
  </r>
  <r>
    <x v="0"/>
    <x v="16"/>
    <x v="16"/>
    <x v="5"/>
    <s v="Child Nutrition"/>
    <n v="4500"/>
    <s v="Restricted Revenue From Federal Government Through the State"/>
    <n v="998104.43"/>
  </r>
  <r>
    <x v="0"/>
    <x v="16"/>
    <x v="16"/>
    <x v="5"/>
    <s v="Child Nutrition"/>
    <n v="4900"/>
    <s v="Revenue for/on Behalf of the District"/>
    <n v="114644.94"/>
  </r>
  <r>
    <x v="0"/>
    <x v="16"/>
    <x v="16"/>
    <x v="5"/>
    <s v="Child Nutrition"/>
    <n v="5400"/>
    <s v="Resources - Beginning Fund Balance"/>
    <n v="525121.07999999996"/>
  </r>
  <r>
    <x v="0"/>
    <x v="16"/>
    <x v="16"/>
    <x v="6"/>
    <s v="Debt Service Funds"/>
    <n v="1110"/>
    <s v="Ad valorem taxes levied by district"/>
    <n v="7542324.7300000004"/>
  </r>
  <r>
    <x v="0"/>
    <x v="16"/>
    <x v="16"/>
    <x v="6"/>
    <s v="Debt Service Funds"/>
    <n v="1190"/>
    <s v="Penalties and interest on taxes"/>
    <n v="15700.46"/>
  </r>
  <r>
    <x v="0"/>
    <x v="16"/>
    <x v="16"/>
    <x v="6"/>
    <s v="Debt Service Funds"/>
    <n v="1500"/>
    <s v="Earnings on Investments"/>
    <n v="142859.51"/>
  </r>
  <r>
    <x v="0"/>
    <x v="16"/>
    <x v="16"/>
    <x v="6"/>
    <s v="Debt Service Funds"/>
    <n v="1970"/>
    <s v="Services Provided Other Funds"/>
    <n v="4206086.3499999996"/>
  </r>
  <r>
    <x v="0"/>
    <x v="16"/>
    <x v="16"/>
    <x v="6"/>
    <s v="Debt Service Funds"/>
    <n v="1990"/>
    <s v="Miscellaneous"/>
    <n v="-125575.58"/>
  </r>
  <r>
    <x v="0"/>
    <x v="16"/>
    <x v="16"/>
    <x v="6"/>
    <s v="Debt Service Funds"/>
    <n v="5400"/>
    <s v="Resources - Beginning Fund Balance"/>
    <n v="1220396.6100000001"/>
  </r>
  <r>
    <x v="0"/>
    <x v="16"/>
    <x v="16"/>
    <x v="7"/>
    <s v="Capital Projects Funds"/>
    <n v="1500"/>
    <s v="Earnings on Investments"/>
    <n v="1476270.39"/>
  </r>
  <r>
    <x v="0"/>
    <x v="16"/>
    <x v="16"/>
    <x v="7"/>
    <s v="Capital Projects Funds"/>
    <n v="1990"/>
    <s v="Miscellaneous"/>
    <n v="136228"/>
  </r>
  <r>
    <x v="0"/>
    <x v="16"/>
    <x v="16"/>
    <x v="7"/>
    <s v="Capital Projects Funds"/>
    <n v="3299"/>
    <s v="Other Restricted Grants-In-Aid"/>
    <n v="4689437"/>
  </r>
  <r>
    <x v="0"/>
    <x v="16"/>
    <x v="16"/>
    <x v="7"/>
    <s v="Capital Projects Funds"/>
    <n v="5300"/>
    <s v="Sale of or Compensation for Loss of Fixed Assets"/>
    <n v="2901"/>
  </r>
  <r>
    <x v="0"/>
    <x v="16"/>
    <x v="16"/>
    <x v="7"/>
    <s v="Capital Projects Funds"/>
    <n v="5400"/>
    <s v="Resources - Beginning Fund Balance"/>
    <n v="66001300.420000002"/>
  </r>
  <r>
    <x v="0"/>
    <x v="16"/>
    <x v="16"/>
    <x v="11"/>
    <s v="Internal Service Funds"/>
    <n v="1500"/>
    <s v="Earnings on Investments"/>
    <n v="46.16"/>
  </r>
  <r>
    <x v="0"/>
    <x v="16"/>
    <x v="16"/>
    <x v="11"/>
    <s v="Internal Service Funds"/>
    <n v="1700"/>
    <s v="Extra-Curricular Activities"/>
    <n v="27657.11"/>
  </r>
  <r>
    <x v="0"/>
    <x v="16"/>
    <x v="16"/>
    <x v="11"/>
    <s v="Internal Service Funds"/>
    <n v="1910"/>
    <s v="Rentals"/>
    <n v="31511.5"/>
  </r>
  <r>
    <x v="0"/>
    <x v="16"/>
    <x v="16"/>
    <x v="11"/>
    <s v="Internal Service Funds"/>
    <n v="1990"/>
    <s v="Miscellaneous"/>
    <n v="253814.62"/>
  </r>
  <r>
    <x v="0"/>
    <x v="16"/>
    <x v="16"/>
    <x v="11"/>
    <s v="Internal Service Funds"/>
    <n v="5200"/>
    <s v="Interfund Transfers"/>
    <n v="60000"/>
  </r>
  <r>
    <x v="0"/>
    <x v="16"/>
    <x v="16"/>
    <x v="11"/>
    <s v="Internal Service Funds"/>
    <n v="5400"/>
    <s v="Resources - Beginning Fund Balance"/>
    <n v="510791.46"/>
  </r>
  <r>
    <x v="0"/>
    <x v="16"/>
    <x v="16"/>
    <x v="9"/>
    <s v="Trust and Agency Funds"/>
    <n v="1500"/>
    <s v="Earnings on Investments"/>
    <n v="19649.560000000001"/>
  </r>
  <r>
    <x v="0"/>
    <x v="16"/>
    <x v="16"/>
    <x v="9"/>
    <s v="Trust and Agency Funds"/>
    <n v="1920"/>
    <s v="Contributions and Donations From Private Sources"/>
    <n v="94021"/>
  </r>
  <r>
    <x v="0"/>
    <x v="16"/>
    <x v="16"/>
    <x v="9"/>
    <s v="Trust and Agency Funds"/>
    <n v="1990"/>
    <s v="Miscellaneous"/>
    <n v="7592.72"/>
  </r>
  <r>
    <x v="0"/>
    <x v="16"/>
    <x v="16"/>
    <x v="9"/>
    <s v="Trust and Agency Funds"/>
    <n v="5400"/>
    <s v="Resources - Beginning Fund Balance"/>
    <n v="564543.05000000005"/>
  </r>
  <r>
    <x v="0"/>
    <x v="17"/>
    <x v="17"/>
    <x v="0"/>
    <s v="General Fund"/>
    <n v="1110"/>
    <s v="Ad valorem taxes levied by district"/>
    <n v="8433715.9000000004"/>
  </r>
  <r>
    <x v="0"/>
    <x v="17"/>
    <x v="17"/>
    <x v="0"/>
    <s v="General Fund"/>
    <n v="1312"/>
    <s v="Tuition from Other Districts within the State"/>
    <n v="3037.5"/>
  </r>
  <r>
    <x v="0"/>
    <x v="17"/>
    <x v="17"/>
    <x v="0"/>
    <s v="General Fund"/>
    <n v="1411"/>
    <s v="Transportation fees from Individuals"/>
    <n v="4257.83"/>
  </r>
  <r>
    <x v="0"/>
    <x v="17"/>
    <x v="17"/>
    <x v="0"/>
    <s v="General Fund"/>
    <n v="1420"/>
    <s v="Summer School Transportation"/>
    <n v="4348.74"/>
  </r>
  <r>
    <x v="0"/>
    <x v="17"/>
    <x v="17"/>
    <x v="0"/>
    <s v="General Fund"/>
    <n v="1500"/>
    <s v="Earnings on Investments"/>
    <n v="504174.7"/>
  </r>
  <r>
    <x v="0"/>
    <x v="17"/>
    <x v="17"/>
    <x v="0"/>
    <s v="General Fund"/>
    <n v="1700"/>
    <s v="Extra-Curricular Activities"/>
    <n v="83668.69"/>
  </r>
  <r>
    <x v="0"/>
    <x v="17"/>
    <x v="17"/>
    <x v="0"/>
    <s v="General Fund"/>
    <n v="1910"/>
    <s v="Rentals"/>
    <n v="27767.05"/>
  </r>
  <r>
    <x v="0"/>
    <x v="17"/>
    <x v="17"/>
    <x v="0"/>
    <s v="General Fund"/>
    <n v="1960"/>
    <s v="Recovery of Prior Years' Expenditure"/>
    <n v="3997.57"/>
  </r>
  <r>
    <x v="0"/>
    <x v="17"/>
    <x v="17"/>
    <x v="0"/>
    <s v="General Fund"/>
    <n v="1980"/>
    <s v="Fees Charged to Grants"/>
    <n v="71494.100000000006"/>
  </r>
  <r>
    <x v="0"/>
    <x v="17"/>
    <x v="17"/>
    <x v="0"/>
    <s v="General Fund"/>
    <n v="1990"/>
    <s v="Miscellaneous"/>
    <n v="79440.41"/>
  </r>
  <r>
    <x v="0"/>
    <x v="17"/>
    <x v="17"/>
    <x v="0"/>
    <s v="General Fund"/>
    <n v="2101"/>
    <s v="County School Funds"/>
    <n v="38199.72"/>
  </r>
  <r>
    <x v="0"/>
    <x v="17"/>
    <x v="17"/>
    <x v="0"/>
    <s v="General Fund"/>
    <n v="2102"/>
    <s v="General Education Service District Funds"/>
    <n v="750906.38"/>
  </r>
  <r>
    <x v="0"/>
    <x v="17"/>
    <x v="17"/>
    <x v="0"/>
    <s v="General Fund"/>
    <n v="2199"/>
    <s v="Other Intermediate Sources"/>
    <n v="29785.7"/>
  </r>
  <r>
    <x v="0"/>
    <x v="17"/>
    <x v="17"/>
    <x v="0"/>
    <s v="General Fund"/>
    <n v="3101"/>
    <s v="State School Fund --General Support"/>
    <n v="28093202.789999999"/>
  </r>
  <r>
    <x v="0"/>
    <x v="17"/>
    <x v="17"/>
    <x v="0"/>
    <s v="General Fund"/>
    <n v="3103"/>
    <s v="Common School Fund"/>
    <n v="298675.5"/>
  </r>
  <r>
    <x v="0"/>
    <x v="17"/>
    <x v="17"/>
    <x v="0"/>
    <s v="General Fund"/>
    <n v="5300"/>
    <s v="Sale of or Compensation for Loss of Fixed Assets"/>
    <n v="3256.73"/>
  </r>
  <r>
    <x v="0"/>
    <x v="17"/>
    <x v="17"/>
    <x v="0"/>
    <s v="General Fund"/>
    <n v="5400"/>
    <s v="Resources - Beginning Fund Balance"/>
    <n v="6936469.29"/>
  </r>
  <r>
    <x v="0"/>
    <x v="17"/>
    <x v="17"/>
    <x v="10"/>
    <s v="Special Revenue Funds"/>
    <n v="5400"/>
    <s v="Resources - Beginning Fund Balance"/>
    <n v="2776134.84"/>
  </r>
  <r>
    <x v="0"/>
    <x v="17"/>
    <x v="17"/>
    <x v="1"/>
    <s v="Federal Sources"/>
    <n v="4500"/>
    <s v="Restricted Revenue From Federal Government Through the State"/>
    <n v="1525924.01"/>
  </r>
  <r>
    <x v="0"/>
    <x v="17"/>
    <x v="17"/>
    <x v="2"/>
    <s v="Non-Federal Sources"/>
    <n v="1700"/>
    <s v="Extra-Curricular Activities"/>
    <n v="492798.74"/>
  </r>
  <r>
    <x v="0"/>
    <x v="17"/>
    <x v="17"/>
    <x v="2"/>
    <s v="Non-Federal Sources"/>
    <n v="1920"/>
    <s v="Contributions and Donations From Private Sources"/>
    <n v="79366.7"/>
  </r>
  <r>
    <x v="0"/>
    <x v="17"/>
    <x v="17"/>
    <x v="2"/>
    <s v="Non-Federal Sources"/>
    <n v="1990"/>
    <s v="Miscellaneous"/>
    <n v="310110.23"/>
  </r>
  <r>
    <x v="0"/>
    <x v="17"/>
    <x v="17"/>
    <x v="2"/>
    <s v="Non-Federal Sources"/>
    <n v="3199"/>
    <s v="Other Unrestricted Grants-In-Aid"/>
    <n v="7068"/>
  </r>
  <r>
    <x v="0"/>
    <x v="17"/>
    <x v="17"/>
    <x v="2"/>
    <s v="Non-Federal Sources"/>
    <n v="3299"/>
    <s v="Other Restricted Grants-In-Aid"/>
    <n v="589321.65"/>
  </r>
  <r>
    <x v="0"/>
    <x v="17"/>
    <x v="17"/>
    <x v="2"/>
    <s v="Non-Federal Sources"/>
    <n v="4500"/>
    <s v="Restricted Revenue From Federal Government Through the State"/>
    <n v="209265.17"/>
  </r>
  <r>
    <x v="0"/>
    <x v="17"/>
    <x v="17"/>
    <x v="2"/>
    <s v="Non-Federal Sources"/>
    <n v="5200"/>
    <s v="Interfund Transfers"/>
    <n v="699142.84"/>
  </r>
  <r>
    <x v="0"/>
    <x v="17"/>
    <x v="17"/>
    <x v="3"/>
    <s v="Student Investment Account"/>
    <n v="3199"/>
    <s v="Other Unrestricted Grants-In-Aid"/>
    <n v="1525381"/>
  </r>
  <r>
    <x v="0"/>
    <x v="17"/>
    <x v="17"/>
    <x v="4"/>
    <s v="Measure 98 - High School Success"/>
    <n v="3299"/>
    <s v="Other Restricted Grants-In-Aid"/>
    <n v="406701.62"/>
  </r>
  <r>
    <x v="0"/>
    <x v="17"/>
    <x v="17"/>
    <x v="5"/>
    <s v="Child Nutrition"/>
    <n v="1500"/>
    <s v="Earnings on Investments"/>
    <n v="2527.6"/>
  </r>
  <r>
    <x v="0"/>
    <x v="17"/>
    <x v="17"/>
    <x v="5"/>
    <s v="Child Nutrition"/>
    <n v="1600"/>
    <s v="Food Service"/>
    <n v="159670.85"/>
  </r>
  <r>
    <x v="0"/>
    <x v="17"/>
    <x v="17"/>
    <x v="5"/>
    <s v="Child Nutrition"/>
    <n v="1920"/>
    <s v="Contributions and Donations From Private Sources"/>
    <n v="100"/>
  </r>
  <r>
    <x v="0"/>
    <x v="17"/>
    <x v="17"/>
    <x v="5"/>
    <s v="Child Nutrition"/>
    <n v="1990"/>
    <s v="Miscellaneous"/>
    <n v="596.98"/>
  </r>
  <r>
    <x v="0"/>
    <x v="17"/>
    <x v="17"/>
    <x v="5"/>
    <s v="Child Nutrition"/>
    <n v="3102"/>
    <s v="State School Fund--School Lunch Match"/>
    <n v="8325.4"/>
  </r>
  <r>
    <x v="0"/>
    <x v="17"/>
    <x v="17"/>
    <x v="5"/>
    <s v="Child Nutrition"/>
    <n v="3299"/>
    <s v="Other Restricted Grants-In-Aid"/>
    <n v="34874.35"/>
  </r>
  <r>
    <x v="0"/>
    <x v="17"/>
    <x v="17"/>
    <x v="5"/>
    <s v="Child Nutrition"/>
    <n v="4500"/>
    <s v="Restricted Revenue From Federal Government Through the State"/>
    <n v="472538.06"/>
  </r>
  <r>
    <x v="0"/>
    <x v="17"/>
    <x v="17"/>
    <x v="5"/>
    <s v="Child Nutrition"/>
    <n v="4900"/>
    <s v="Revenue for/on Behalf of the District"/>
    <n v="71210.02"/>
  </r>
  <r>
    <x v="0"/>
    <x v="17"/>
    <x v="17"/>
    <x v="5"/>
    <s v="Child Nutrition"/>
    <n v="5200"/>
    <s v="Interfund Transfers"/>
    <n v="298061"/>
  </r>
  <r>
    <x v="0"/>
    <x v="17"/>
    <x v="17"/>
    <x v="6"/>
    <s v="Debt Service Funds"/>
    <n v="1110"/>
    <s v="Ad valorem taxes levied by district"/>
    <n v="2439818.35"/>
  </r>
  <r>
    <x v="0"/>
    <x v="17"/>
    <x v="17"/>
    <x v="6"/>
    <s v="Debt Service Funds"/>
    <n v="1500"/>
    <s v="Earnings on Investments"/>
    <n v="24411.24"/>
  </r>
  <r>
    <x v="0"/>
    <x v="17"/>
    <x v="17"/>
    <x v="6"/>
    <s v="Debt Service Funds"/>
    <n v="1970"/>
    <s v="Services Provided Other Funds"/>
    <n v="1609303.27"/>
  </r>
  <r>
    <x v="0"/>
    <x v="17"/>
    <x v="17"/>
    <x v="6"/>
    <s v="Debt Service Funds"/>
    <n v="1990"/>
    <s v="Miscellaneous"/>
    <n v="74086.66"/>
  </r>
  <r>
    <x v="0"/>
    <x v="17"/>
    <x v="17"/>
    <x v="6"/>
    <s v="Debt Service Funds"/>
    <n v="5400"/>
    <s v="Resources - Beginning Fund Balance"/>
    <n v="1041432.19"/>
  </r>
  <r>
    <x v="0"/>
    <x v="17"/>
    <x v="17"/>
    <x v="7"/>
    <s v="Capital Projects Funds"/>
    <n v="1130"/>
    <s v="Construction Excise Tax"/>
    <n v="118923.51"/>
  </r>
  <r>
    <x v="0"/>
    <x v="17"/>
    <x v="17"/>
    <x v="7"/>
    <s v="Capital Projects Funds"/>
    <n v="1500"/>
    <s v="Earnings on Investments"/>
    <n v="30440.67"/>
  </r>
  <r>
    <x v="0"/>
    <x v="17"/>
    <x v="17"/>
    <x v="7"/>
    <s v="Capital Projects Funds"/>
    <n v="1920"/>
    <s v="Contributions and Donations From Private Sources"/>
    <n v="5000"/>
  </r>
  <r>
    <x v="0"/>
    <x v="17"/>
    <x v="17"/>
    <x v="7"/>
    <s v="Capital Projects Funds"/>
    <n v="1990"/>
    <s v="Miscellaneous"/>
    <n v="93803.1"/>
  </r>
  <r>
    <x v="0"/>
    <x v="17"/>
    <x v="17"/>
    <x v="7"/>
    <s v="Capital Projects Funds"/>
    <n v="5200"/>
    <s v="Interfund Transfers"/>
    <n v="576939"/>
  </r>
  <r>
    <x v="0"/>
    <x v="17"/>
    <x v="17"/>
    <x v="7"/>
    <s v="Capital Projects Funds"/>
    <n v="5400"/>
    <s v="Resources - Beginning Fund Balance"/>
    <n v="1941287.58"/>
  </r>
  <r>
    <x v="0"/>
    <x v="17"/>
    <x v="17"/>
    <x v="9"/>
    <s v="Trust and Agency Funds"/>
    <n v="1990"/>
    <s v="Miscellaneous"/>
    <n v="7717.39"/>
  </r>
  <r>
    <x v="0"/>
    <x v="18"/>
    <x v="18"/>
    <x v="0"/>
    <s v="General Fund"/>
    <n v="1110"/>
    <s v="Ad valorem taxes levied by district"/>
    <n v="4803277.43"/>
  </r>
  <r>
    <x v="0"/>
    <x v="18"/>
    <x v="18"/>
    <x v="0"/>
    <s v="General Fund"/>
    <n v="1190"/>
    <s v="Penalties and interest on taxes"/>
    <n v="21604.67"/>
  </r>
  <r>
    <x v="0"/>
    <x v="18"/>
    <x v="18"/>
    <x v="0"/>
    <s v="General Fund"/>
    <n v="1412"/>
    <s v="Transportation fees from Other Districts within the State"/>
    <n v="3591.97"/>
  </r>
  <r>
    <x v="0"/>
    <x v="18"/>
    <x v="18"/>
    <x v="0"/>
    <s v="General Fund"/>
    <n v="1500"/>
    <s v="Earnings on Investments"/>
    <n v="249313.35"/>
  </r>
  <r>
    <x v="0"/>
    <x v="18"/>
    <x v="18"/>
    <x v="0"/>
    <s v="General Fund"/>
    <n v="1700"/>
    <s v="Extra-Curricular Activities"/>
    <n v="95034.31"/>
  </r>
  <r>
    <x v="0"/>
    <x v="18"/>
    <x v="18"/>
    <x v="0"/>
    <s v="General Fund"/>
    <n v="1910"/>
    <s v="Rentals"/>
    <n v="126662.52"/>
  </r>
  <r>
    <x v="0"/>
    <x v="18"/>
    <x v="18"/>
    <x v="0"/>
    <s v="General Fund"/>
    <n v="1980"/>
    <s v="Fees Charged to Grants"/>
    <n v="364204.78"/>
  </r>
  <r>
    <x v="0"/>
    <x v="18"/>
    <x v="18"/>
    <x v="0"/>
    <s v="General Fund"/>
    <n v="1990"/>
    <s v="Miscellaneous"/>
    <n v="34212.31"/>
  </r>
  <r>
    <x v="0"/>
    <x v="18"/>
    <x v="18"/>
    <x v="0"/>
    <s v="General Fund"/>
    <n v="2101"/>
    <s v="County School Funds"/>
    <n v="29376.76"/>
  </r>
  <r>
    <x v="0"/>
    <x v="18"/>
    <x v="18"/>
    <x v="0"/>
    <s v="General Fund"/>
    <n v="2102"/>
    <s v="General Education Service District Funds"/>
    <n v="225666.1"/>
  </r>
  <r>
    <x v="0"/>
    <x v="18"/>
    <x v="18"/>
    <x v="0"/>
    <s v="General Fund"/>
    <n v="2199"/>
    <s v="Other Intermediate Sources"/>
    <n v="11681.47"/>
  </r>
  <r>
    <x v="0"/>
    <x v="18"/>
    <x v="18"/>
    <x v="0"/>
    <s v="General Fund"/>
    <n v="3101"/>
    <s v="State School Fund --General Support"/>
    <n v="15753553.26"/>
  </r>
  <r>
    <x v="0"/>
    <x v="18"/>
    <x v="18"/>
    <x v="0"/>
    <s v="General Fund"/>
    <n v="3103"/>
    <s v="Common School Fund"/>
    <n v="231473.52"/>
  </r>
  <r>
    <x v="0"/>
    <x v="18"/>
    <x v="18"/>
    <x v="0"/>
    <s v="General Fund"/>
    <n v="5400"/>
    <s v="Resources - Beginning Fund Balance"/>
    <n v="5460318.3600000003"/>
  </r>
  <r>
    <x v="0"/>
    <x v="18"/>
    <x v="18"/>
    <x v="10"/>
    <s v="Special Revenue Funds"/>
    <n v="1320"/>
    <s v="Adult/Continuing Education Tuition"/>
    <n v="60324.12"/>
  </r>
  <r>
    <x v="0"/>
    <x v="18"/>
    <x v="18"/>
    <x v="10"/>
    <s v="Special Revenue Funds"/>
    <n v="1500"/>
    <s v="Earnings on Investments"/>
    <n v="16261.48"/>
  </r>
  <r>
    <x v="0"/>
    <x v="18"/>
    <x v="18"/>
    <x v="10"/>
    <s v="Special Revenue Funds"/>
    <n v="1700"/>
    <s v="Extra-Curricular Activities"/>
    <n v="600734.27"/>
  </r>
  <r>
    <x v="0"/>
    <x v="18"/>
    <x v="18"/>
    <x v="10"/>
    <s v="Special Revenue Funds"/>
    <n v="1800"/>
    <s v="Community Services Activities"/>
    <n v="75170.539999999994"/>
  </r>
  <r>
    <x v="0"/>
    <x v="18"/>
    <x v="18"/>
    <x v="10"/>
    <s v="Special Revenue Funds"/>
    <n v="1910"/>
    <s v="Rentals"/>
    <n v="7388.2"/>
  </r>
  <r>
    <x v="0"/>
    <x v="18"/>
    <x v="18"/>
    <x v="10"/>
    <s v="Special Revenue Funds"/>
    <n v="1920"/>
    <s v="Contributions and Donations From Private Sources"/>
    <n v="1000"/>
  </r>
  <r>
    <x v="0"/>
    <x v="18"/>
    <x v="18"/>
    <x v="10"/>
    <s v="Special Revenue Funds"/>
    <n v="1940"/>
    <s v="Services Provided Other Local Education Agencies"/>
    <n v="35759"/>
  </r>
  <r>
    <x v="0"/>
    <x v="18"/>
    <x v="18"/>
    <x v="10"/>
    <s v="Special Revenue Funds"/>
    <n v="1990"/>
    <s v="Miscellaneous"/>
    <n v="8409"/>
  </r>
  <r>
    <x v="0"/>
    <x v="18"/>
    <x v="18"/>
    <x v="10"/>
    <s v="Special Revenue Funds"/>
    <n v="3204"/>
    <s v="Driver Education"/>
    <n v="10125"/>
  </r>
  <r>
    <x v="0"/>
    <x v="18"/>
    <x v="18"/>
    <x v="10"/>
    <s v="Special Revenue Funds"/>
    <n v="5400"/>
    <s v="Resources - Beginning Fund Balance"/>
    <n v="1013126.39"/>
  </r>
  <r>
    <x v="0"/>
    <x v="18"/>
    <x v="18"/>
    <x v="1"/>
    <s v="Federal Sources"/>
    <n v="3299"/>
    <s v="Other Restricted Grants-In-Aid"/>
    <n v="4690.08"/>
  </r>
  <r>
    <x v="0"/>
    <x v="18"/>
    <x v="18"/>
    <x v="1"/>
    <s v="Federal Sources"/>
    <n v="4500"/>
    <s v="Restricted Revenue From Federal Government Through the State"/>
    <n v="3044308.34"/>
  </r>
  <r>
    <x v="0"/>
    <x v="18"/>
    <x v="18"/>
    <x v="2"/>
    <s v="Non-Federal Sources"/>
    <n v="1200"/>
    <s v="Revenue From Local Governmental Units Other Than Districts"/>
    <n v="34090.58"/>
  </r>
  <r>
    <x v="0"/>
    <x v="18"/>
    <x v="18"/>
    <x v="2"/>
    <s v="Non-Federal Sources"/>
    <n v="1920"/>
    <s v="Contributions and Donations From Private Sources"/>
    <n v="123240.62"/>
  </r>
  <r>
    <x v="0"/>
    <x v="18"/>
    <x v="18"/>
    <x v="2"/>
    <s v="Non-Federal Sources"/>
    <n v="2199"/>
    <s v="Other Intermediate Sources"/>
    <n v="82810"/>
  </r>
  <r>
    <x v="0"/>
    <x v="18"/>
    <x v="18"/>
    <x v="2"/>
    <s v="Non-Federal Sources"/>
    <n v="2200"/>
    <s v="Restricted Revenue"/>
    <n v="2500"/>
  </r>
  <r>
    <x v="0"/>
    <x v="18"/>
    <x v="18"/>
    <x v="2"/>
    <s v="Non-Federal Sources"/>
    <n v="3299"/>
    <s v="Other Restricted Grants-In-Aid"/>
    <n v="3133788.91"/>
  </r>
  <r>
    <x v="0"/>
    <x v="18"/>
    <x v="18"/>
    <x v="2"/>
    <s v="Non-Federal Sources"/>
    <n v="5400"/>
    <s v="Resources - Beginning Fund Balance"/>
    <n v="763001.56"/>
  </r>
  <r>
    <x v="0"/>
    <x v="18"/>
    <x v="18"/>
    <x v="5"/>
    <s v="Child Nutrition"/>
    <n v="1500"/>
    <s v="Earnings on Investments"/>
    <n v="1641.87"/>
  </r>
  <r>
    <x v="0"/>
    <x v="18"/>
    <x v="18"/>
    <x v="5"/>
    <s v="Child Nutrition"/>
    <n v="1600"/>
    <s v="Food Service"/>
    <n v="264420.28000000003"/>
  </r>
  <r>
    <x v="0"/>
    <x v="18"/>
    <x v="18"/>
    <x v="5"/>
    <s v="Child Nutrition"/>
    <n v="1990"/>
    <s v="Miscellaneous"/>
    <n v="28517.74"/>
  </r>
  <r>
    <x v="0"/>
    <x v="18"/>
    <x v="18"/>
    <x v="5"/>
    <s v="Child Nutrition"/>
    <n v="3299"/>
    <s v="Other Restricted Grants-In-Aid"/>
    <n v="2632.15"/>
  </r>
  <r>
    <x v="0"/>
    <x v="18"/>
    <x v="18"/>
    <x v="5"/>
    <s v="Child Nutrition"/>
    <n v="4500"/>
    <s v="Restricted Revenue From Federal Government Through the State"/>
    <n v="504716.59"/>
  </r>
  <r>
    <x v="0"/>
    <x v="18"/>
    <x v="18"/>
    <x v="5"/>
    <s v="Child Nutrition"/>
    <n v="4900"/>
    <s v="Revenue for/on Behalf of the District"/>
    <n v="76412.31"/>
  </r>
  <r>
    <x v="0"/>
    <x v="18"/>
    <x v="18"/>
    <x v="5"/>
    <s v="Child Nutrition"/>
    <n v="5200"/>
    <s v="Interfund Transfers"/>
    <n v="7105.47"/>
  </r>
  <r>
    <x v="0"/>
    <x v="18"/>
    <x v="18"/>
    <x v="5"/>
    <s v="Child Nutrition"/>
    <n v="5400"/>
    <s v="Resources - Beginning Fund Balance"/>
    <n v="151095.99"/>
  </r>
  <r>
    <x v="0"/>
    <x v="18"/>
    <x v="18"/>
    <x v="6"/>
    <s v="Debt Service Funds"/>
    <n v="1110"/>
    <s v="Ad valorem taxes levied by district"/>
    <n v="4303327.24"/>
  </r>
  <r>
    <x v="0"/>
    <x v="18"/>
    <x v="18"/>
    <x v="6"/>
    <s v="Debt Service Funds"/>
    <n v="1190"/>
    <s v="Penalties and interest on taxes"/>
    <n v="10401.549999999999"/>
  </r>
  <r>
    <x v="0"/>
    <x v="18"/>
    <x v="18"/>
    <x v="6"/>
    <s v="Debt Service Funds"/>
    <n v="1500"/>
    <s v="Earnings on Investments"/>
    <n v="134987.38"/>
  </r>
  <r>
    <x v="0"/>
    <x v="18"/>
    <x v="18"/>
    <x v="6"/>
    <s v="Debt Service Funds"/>
    <n v="1970"/>
    <s v="Services Provided Other Funds"/>
    <n v="2089522.16"/>
  </r>
  <r>
    <x v="0"/>
    <x v="18"/>
    <x v="18"/>
    <x v="6"/>
    <s v="Debt Service Funds"/>
    <n v="5400"/>
    <s v="Resources - Beginning Fund Balance"/>
    <n v="966929.81"/>
  </r>
  <r>
    <x v="0"/>
    <x v="18"/>
    <x v="18"/>
    <x v="7"/>
    <s v="Capital Projects Funds"/>
    <n v="1500"/>
    <s v="Earnings on Investments"/>
    <n v="49117.32"/>
  </r>
  <r>
    <x v="0"/>
    <x v="18"/>
    <x v="18"/>
    <x v="7"/>
    <s v="Capital Projects Funds"/>
    <n v="1910"/>
    <s v="Rentals"/>
    <n v="21756.84"/>
  </r>
  <r>
    <x v="0"/>
    <x v="18"/>
    <x v="18"/>
    <x v="7"/>
    <s v="Capital Projects Funds"/>
    <n v="1920"/>
    <s v="Contributions and Donations From Private Sources"/>
    <n v="32220"/>
  </r>
  <r>
    <x v="0"/>
    <x v="18"/>
    <x v="18"/>
    <x v="7"/>
    <s v="Capital Projects Funds"/>
    <n v="1990"/>
    <s v="Miscellaneous"/>
    <n v="49320.75"/>
  </r>
  <r>
    <x v="0"/>
    <x v="18"/>
    <x v="18"/>
    <x v="7"/>
    <s v="Capital Projects Funds"/>
    <n v="5200"/>
    <s v="Interfund Transfers"/>
    <n v="27800"/>
  </r>
  <r>
    <x v="0"/>
    <x v="18"/>
    <x v="18"/>
    <x v="7"/>
    <s v="Capital Projects Funds"/>
    <n v="5400"/>
    <s v="Resources - Beginning Fund Balance"/>
    <n v="2313179.5699999998"/>
  </r>
  <r>
    <x v="0"/>
    <x v="18"/>
    <x v="18"/>
    <x v="9"/>
    <s v="Trust and Agency Funds"/>
    <n v="1700"/>
    <s v="Extra-Curricular Activities"/>
    <n v="6524"/>
  </r>
  <r>
    <x v="0"/>
    <x v="18"/>
    <x v="18"/>
    <x v="9"/>
    <s v="Trust and Agency Funds"/>
    <n v="1990"/>
    <s v="Miscellaneous"/>
    <n v="716.06"/>
  </r>
  <r>
    <x v="0"/>
    <x v="18"/>
    <x v="18"/>
    <x v="9"/>
    <s v="Trust and Agency Funds"/>
    <n v="5400"/>
    <s v="Resources - Beginning Fund Balance"/>
    <n v="23191"/>
  </r>
  <r>
    <x v="0"/>
    <x v="19"/>
    <x v="19"/>
    <x v="0"/>
    <s v="General Fund"/>
    <n v="1110"/>
    <s v="Ad valorem taxes levied by district"/>
    <n v="7277057.4000000004"/>
  </r>
  <r>
    <x v="0"/>
    <x v="19"/>
    <x v="19"/>
    <x v="0"/>
    <s v="General Fund"/>
    <n v="1190"/>
    <s v="Penalties and interest on taxes"/>
    <n v="6533.2"/>
  </r>
  <r>
    <x v="0"/>
    <x v="19"/>
    <x v="19"/>
    <x v="0"/>
    <s v="General Fund"/>
    <n v="1500"/>
    <s v="Earnings on Investments"/>
    <n v="260072.48"/>
  </r>
  <r>
    <x v="0"/>
    <x v="19"/>
    <x v="19"/>
    <x v="0"/>
    <s v="General Fund"/>
    <n v="1940"/>
    <s v="Services Provided Other Local Education Agencies"/>
    <n v="230789.61"/>
  </r>
  <r>
    <x v="0"/>
    <x v="19"/>
    <x v="19"/>
    <x v="0"/>
    <s v="General Fund"/>
    <n v="1990"/>
    <s v="Miscellaneous"/>
    <n v="70066.62"/>
  </r>
  <r>
    <x v="0"/>
    <x v="19"/>
    <x v="19"/>
    <x v="0"/>
    <s v="General Fund"/>
    <n v="2101"/>
    <s v="County School Funds"/>
    <n v="2001202.37"/>
  </r>
  <r>
    <x v="0"/>
    <x v="19"/>
    <x v="19"/>
    <x v="0"/>
    <s v="General Fund"/>
    <n v="2800"/>
    <s v="Revenue in Lieu of Taxes"/>
    <n v="2772.77"/>
  </r>
  <r>
    <x v="0"/>
    <x v="19"/>
    <x v="19"/>
    <x v="0"/>
    <s v="General Fund"/>
    <n v="3101"/>
    <s v="State School Fund --General Support"/>
    <n v="10462623.99"/>
  </r>
  <r>
    <x v="0"/>
    <x v="19"/>
    <x v="19"/>
    <x v="0"/>
    <s v="General Fund"/>
    <n v="3103"/>
    <s v="Common School Fund"/>
    <n v="226731.48"/>
  </r>
  <r>
    <x v="0"/>
    <x v="19"/>
    <x v="19"/>
    <x v="0"/>
    <s v="General Fund"/>
    <n v="3104"/>
    <s v="State Managed County Timber"/>
    <n v="901958.4"/>
  </r>
  <r>
    <x v="0"/>
    <x v="19"/>
    <x v="19"/>
    <x v="0"/>
    <s v="General Fund"/>
    <n v="4802"/>
    <s v="Impact Aid to School Districts for Operation"/>
    <n v="53572"/>
  </r>
  <r>
    <x v="0"/>
    <x v="19"/>
    <x v="19"/>
    <x v="0"/>
    <s v="General Fund"/>
    <n v="4899"/>
    <s v="Other Federal Revenue in Lieu of Taxes"/>
    <n v="3594.66"/>
  </r>
  <r>
    <x v="0"/>
    <x v="19"/>
    <x v="19"/>
    <x v="0"/>
    <s v="General Fund"/>
    <n v="5400"/>
    <s v="Resources - Beginning Fund Balance"/>
    <n v="4734974.8499999996"/>
  </r>
  <r>
    <x v="0"/>
    <x v="19"/>
    <x v="19"/>
    <x v="1"/>
    <s v="Federal Sources"/>
    <n v="4500"/>
    <s v="Restricted Revenue From Federal Government Through the State"/>
    <n v="2156437.9"/>
  </r>
  <r>
    <x v="0"/>
    <x v="19"/>
    <x v="19"/>
    <x v="1"/>
    <s v="Federal Sources"/>
    <n v="5400"/>
    <s v="Resources - Beginning Fund Balance"/>
    <n v="91680.47"/>
  </r>
  <r>
    <x v="0"/>
    <x v="19"/>
    <x v="19"/>
    <x v="2"/>
    <s v="Non-Federal Sources"/>
    <n v="1130"/>
    <s v="Construction Excise Tax"/>
    <n v="23743.919999999998"/>
  </r>
  <r>
    <x v="0"/>
    <x v="19"/>
    <x v="19"/>
    <x v="2"/>
    <s v="Non-Federal Sources"/>
    <n v="1700"/>
    <s v="Extra-Curricular Activities"/>
    <n v="488628.1"/>
  </r>
  <r>
    <x v="0"/>
    <x v="19"/>
    <x v="19"/>
    <x v="2"/>
    <s v="Non-Federal Sources"/>
    <n v="1910"/>
    <s v="Rentals"/>
    <n v="1271340"/>
  </r>
  <r>
    <x v="0"/>
    <x v="19"/>
    <x v="19"/>
    <x v="2"/>
    <s v="Non-Federal Sources"/>
    <n v="1920"/>
    <s v="Contributions and Donations From Private Sources"/>
    <n v="139899.32999999999"/>
  </r>
  <r>
    <x v="0"/>
    <x v="19"/>
    <x v="19"/>
    <x v="2"/>
    <s v="Non-Federal Sources"/>
    <n v="1940"/>
    <s v="Services Provided Other Local Education Agencies"/>
    <n v="371582.62"/>
  </r>
  <r>
    <x v="0"/>
    <x v="19"/>
    <x v="19"/>
    <x v="2"/>
    <s v="Non-Federal Sources"/>
    <n v="1990"/>
    <s v="Miscellaneous"/>
    <n v="89446.399999999994"/>
  </r>
  <r>
    <x v="0"/>
    <x v="19"/>
    <x v="19"/>
    <x v="2"/>
    <s v="Non-Federal Sources"/>
    <n v="3299"/>
    <s v="Other Restricted Grants-In-Aid"/>
    <n v="690566.3"/>
  </r>
  <r>
    <x v="0"/>
    <x v="19"/>
    <x v="19"/>
    <x v="2"/>
    <s v="Non-Federal Sources"/>
    <n v="4100"/>
    <s v="Unrestricted Revenue Direct From the Federal Government"/>
    <n v="41463.07"/>
  </r>
  <r>
    <x v="0"/>
    <x v="19"/>
    <x v="19"/>
    <x v="2"/>
    <s v="Non-Federal Sources"/>
    <n v="5200"/>
    <s v="Interfund Transfers"/>
    <n v="331500"/>
  </r>
  <r>
    <x v="0"/>
    <x v="19"/>
    <x v="19"/>
    <x v="2"/>
    <s v="Non-Federal Sources"/>
    <n v="5400"/>
    <s v="Resources - Beginning Fund Balance"/>
    <n v="1125589.3"/>
  </r>
  <r>
    <x v="0"/>
    <x v="19"/>
    <x v="19"/>
    <x v="3"/>
    <s v="Student Investment Account"/>
    <n v="3299"/>
    <s v="Other Restricted Grants-In-Aid"/>
    <n v="1450733.61"/>
  </r>
  <r>
    <x v="0"/>
    <x v="19"/>
    <x v="19"/>
    <x v="3"/>
    <s v="Student Investment Account"/>
    <n v="5400"/>
    <s v="Resources - Beginning Fund Balance"/>
    <n v="88946.47"/>
  </r>
  <r>
    <x v="0"/>
    <x v="19"/>
    <x v="19"/>
    <x v="4"/>
    <s v="Measure 98 - High School Success"/>
    <n v="3299"/>
    <s v="Other Restricted Grants-In-Aid"/>
    <n v="520911.67"/>
  </r>
  <r>
    <x v="0"/>
    <x v="19"/>
    <x v="19"/>
    <x v="4"/>
    <s v="Measure 98 - High School Success"/>
    <n v="5400"/>
    <s v="Resources - Beginning Fund Balance"/>
    <n v="-4995.78"/>
  </r>
  <r>
    <x v="0"/>
    <x v="19"/>
    <x v="19"/>
    <x v="5"/>
    <s v="Child Nutrition"/>
    <n v="1500"/>
    <s v="Earnings on Investments"/>
    <n v="14.28"/>
  </r>
  <r>
    <x v="0"/>
    <x v="19"/>
    <x v="19"/>
    <x v="5"/>
    <s v="Child Nutrition"/>
    <n v="1600"/>
    <s v="Food Service"/>
    <n v="21084.720000000001"/>
  </r>
  <r>
    <x v="0"/>
    <x v="19"/>
    <x v="19"/>
    <x v="5"/>
    <s v="Child Nutrition"/>
    <n v="1960"/>
    <s v="Recovery of Prior Years' Expenditure"/>
    <n v="600"/>
  </r>
  <r>
    <x v="0"/>
    <x v="19"/>
    <x v="19"/>
    <x v="5"/>
    <s v="Child Nutrition"/>
    <n v="1990"/>
    <s v="Miscellaneous"/>
    <n v="428.3"/>
  </r>
  <r>
    <x v="0"/>
    <x v="19"/>
    <x v="19"/>
    <x v="5"/>
    <s v="Child Nutrition"/>
    <n v="3299"/>
    <s v="Other Restricted Grants-In-Aid"/>
    <n v="44803.4"/>
  </r>
  <r>
    <x v="0"/>
    <x v="19"/>
    <x v="19"/>
    <x v="5"/>
    <s v="Child Nutrition"/>
    <n v="4500"/>
    <s v="Restricted Revenue From Federal Government Through the State"/>
    <n v="451317.34"/>
  </r>
  <r>
    <x v="0"/>
    <x v="19"/>
    <x v="19"/>
    <x v="5"/>
    <s v="Child Nutrition"/>
    <n v="4900"/>
    <s v="Revenue for/on Behalf of the District"/>
    <n v="64061.78"/>
  </r>
  <r>
    <x v="0"/>
    <x v="19"/>
    <x v="19"/>
    <x v="5"/>
    <s v="Child Nutrition"/>
    <n v="5200"/>
    <s v="Interfund Transfers"/>
    <n v="398500"/>
  </r>
  <r>
    <x v="0"/>
    <x v="19"/>
    <x v="19"/>
    <x v="5"/>
    <s v="Child Nutrition"/>
    <n v="5400"/>
    <s v="Resources - Beginning Fund Balance"/>
    <n v="-361889.27"/>
  </r>
  <r>
    <x v="0"/>
    <x v="19"/>
    <x v="19"/>
    <x v="6"/>
    <s v="Debt Service Funds"/>
    <n v="1110"/>
    <s v="Ad valorem taxes levied by district"/>
    <n v="3963740.38"/>
  </r>
  <r>
    <x v="0"/>
    <x v="19"/>
    <x v="19"/>
    <x v="6"/>
    <s v="Debt Service Funds"/>
    <n v="1190"/>
    <s v="Penalties and interest on taxes"/>
    <n v="1648.01"/>
  </r>
  <r>
    <x v="0"/>
    <x v="19"/>
    <x v="19"/>
    <x v="6"/>
    <s v="Debt Service Funds"/>
    <n v="1500"/>
    <s v="Earnings on Investments"/>
    <n v="90966.28"/>
  </r>
  <r>
    <x v="0"/>
    <x v="19"/>
    <x v="19"/>
    <x v="6"/>
    <s v="Debt Service Funds"/>
    <n v="1970"/>
    <s v="Services Provided Other Funds"/>
    <n v="2110228.35"/>
  </r>
  <r>
    <x v="0"/>
    <x v="19"/>
    <x v="19"/>
    <x v="6"/>
    <s v="Debt Service Funds"/>
    <n v="5400"/>
    <s v="Resources - Beginning Fund Balance"/>
    <n v="389487.41"/>
  </r>
  <r>
    <x v="0"/>
    <x v="19"/>
    <x v="19"/>
    <x v="7"/>
    <s v="Capital Projects Funds"/>
    <n v="1500"/>
    <s v="Earnings on Investments"/>
    <n v="21213.83"/>
  </r>
  <r>
    <x v="0"/>
    <x v="19"/>
    <x v="19"/>
    <x v="7"/>
    <s v="Capital Projects Funds"/>
    <n v="1990"/>
    <s v="Miscellaneous"/>
    <n v="961.73"/>
  </r>
  <r>
    <x v="0"/>
    <x v="19"/>
    <x v="19"/>
    <x v="7"/>
    <s v="Capital Projects Funds"/>
    <n v="3299"/>
    <s v="Other Restricted Grants-In-Aid"/>
    <n v="755253"/>
  </r>
  <r>
    <x v="0"/>
    <x v="19"/>
    <x v="19"/>
    <x v="7"/>
    <s v="Capital Projects Funds"/>
    <n v="5400"/>
    <s v="Resources - Beginning Fund Balance"/>
    <n v="2427412.7000000002"/>
  </r>
  <r>
    <x v="0"/>
    <x v="20"/>
    <x v="20"/>
    <x v="0"/>
    <s v="General Fund"/>
    <n v="1110"/>
    <s v="Ad valorem taxes levied by district"/>
    <n v="585942.74"/>
  </r>
  <r>
    <x v="0"/>
    <x v="20"/>
    <x v="20"/>
    <x v="0"/>
    <s v="General Fund"/>
    <n v="1190"/>
    <s v="Penalties and interest on taxes"/>
    <n v="255.21"/>
  </r>
  <r>
    <x v="0"/>
    <x v="20"/>
    <x v="20"/>
    <x v="0"/>
    <s v="General Fund"/>
    <n v="1312"/>
    <s v="Tuition from Other Districts within the State"/>
    <n v="75928"/>
  </r>
  <r>
    <x v="0"/>
    <x v="20"/>
    <x v="20"/>
    <x v="0"/>
    <s v="General Fund"/>
    <n v="1500"/>
    <s v="Earnings on Investments"/>
    <n v="62638.400000000001"/>
  </r>
  <r>
    <x v="0"/>
    <x v="20"/>
    <x v="20"/>
    <x v="0"/>
    <s v="General Fund"/>
    <n v="1700"/>
    <s v="Extra-Curricular Activities"/>
    <n v="2465"/>
  </r>
  <r>
    <x v="0"/>
    <x v="20"/>
    <x v="20"/>
    <x v="0"/>
    <s v="General Fund"/>
    <n v="1920"/>
    <s v="Contributions and Donations From Private Sources"/>
    <n v="24540.95"/>
  </r>
  <r>
    <x v="0"/>
    <x v="20"/>
    <x v="20"/>
    <x v="0"/>
    <s v="General Fund"/>
    <n v="1960"/>
    <s v="Recovery of Prior Years' Expenditure"/>
    <n v="13400.77"/>
  </r>
  <r>
    <x v="0"/>
    <x v="20"/>
    <x v="20"/>
    <x v="0"/>
    <s v="General Fund"/>
    <n v="1990"/>
    <s v="Miscellaneous"/>
    <n v="36309.99"/>
  </r>
  <r>
    <x v="0"/>
    <x v="20"/>
    <x v="20"/>
    <x v="0"/>
    <s v="General Fund"/>
    <n v="2101"/>
    <s v="County School Funds"/>
    <n v="121696.1"/>
  </r>
  <r>
    <x v="0"/>
    <x v="20"/>
    <x v="20"/>
    <x v="0"/>
    <s v="General Fund"/>
    <n v="2200"/>
    <s v="Restricted Revenue"/>
    <n v="365"/>
  </r>
  <r>
    <x v="0"/>
    <x v="20"/>
    <x v="20"/>
    <x v="0"/>
    <s v="General Fund"/>
    <n v="3103"/>
    <s v="Common School Fund"/>
    <n v="8006.56"/>
  </r>
  <r>
    <x v="0"/>
    <x v="20"/>
    <x v="20"/>
    <x v="0"/>
    <s v="General Fund"/>
    <n v="3104"/>
    <s v="State Managed County Timber"/>
    <n v="4721133.01"/>
  </r>
  <r>
    <x v="0"/>
    <x v="20"/>
    <x v="20"/>
    <x v="0"/>
    <s v="General Fund"/>
    <n v="3199"/>
    <s v="Other Unrestricted Grants-In-Aid"/>
    <n v="11458.1"/>
  </r>
  <r>
    <x v="0"/>
    <x v="20"/>
    <x v="20"/>
    <x v="0"/>
    <s v="General Fund"/>
    <n v="5100"/>
    <s v="Long Term Debt Financing Sources"/>
    <n v="8592.84"/>
  </r>
  <r>
    <x v="0"/>
    <x v="20"/>
    <x v="20"/>
    <x v="0"/>
    <s v="General Fund"/>
    <n v="5200"/>
    <s v="Interfund Transfers"/>
    <n v="3000000"/>
  </r>
  <r>
    <x v="0"/>
    <x v="20"/>
    <x v="20"/>
    <x v="0"/>
    <s v="General Fund"/>
    <n v="5400"/>
    <s v="Resources - Beginning Fund Balance"/>
    <n v="1145764.05"/>
  </r>
  <r>
    <x v="0"/>
    <x v="20"/>
    <x v="20"/>
    <x v="1"/>
    <s v="Federal Sources"/>
    <n v="4500"/>
    <s v="Restricted Revenue From Federal Government Through the State"/>
    <n v="711558.98"/>
  </r>
  <r>
    <x v="0"/>
    <x v="20"/>
    <x v="20"/>
    <x v="2"/>
    <s v="Non-Federal Sources"/>
    <n v="1500"/>
    <s v="Earnings on Investments"/>
    <n v="565433.66"/>
  </r>
  <r>
    <x v="0"/>
    <x v="20"/>
    <x v="20"/>
    <x v="2"/>
    <s v="Non-Federal Sources"/>
    <n v="1700"/>
    <s v="Extra-Curricular Activities"/>
    <n v="12325.26"/>
  </r>
  <r>
    <x v="0"/>
    <x v="20"/>
    <x v="20"/>
    <x v="2"/>
    <s v="Non-Federal Sources"/>
    <n v="1910"/>
    <s v="Rentals"/>
    <n v="63158.78"/>
  </r>
  <r>
    <x v="0"/>
    <x v="20"/>
    <x v="20"/>
    <x v="2"/>
    <s v="Non-Federal Sources"/>
    <n v="3299"/>
    <s v="Other Restricted Grants-In-Aid"/>
    <n v="152948.15"/>
  </r>
  <r>
    <x v="0"/>
    <x v="20"/>
    <x v="20"/>
    <x v="2"/>
    <s v="Non-Federal Sources"/>
    <n v="4500"/>
    <s v="Restricted Revenue From Federal Government Through the State"/>
    <n v="25175.84"/>
  </r>
  <r>
    <x v="0"/>
    <x v="20"/>
    <x v="20"/>
    <x v="2"/>
    <s v="Non-Federal Sources"/>
    <n v="5200"/>
    <s v="Interfund Transfers"/>
    <n v="19800"/>
  </r>
  <r>
    <x v="0"/>
    <x v="20"/>
    <x v="20"/>
    <x v="2"/>
    <s v="Non-Federal Sources"/>
    <n v="5400"/>
    <s v="Resources - Beginning Fund Balance"/>
    <n v="14216360.99"/>
  </r>
  <r>
    <x v="0"/>
    <x v="20"/>
    <x v="20"/>
    <x v="3"/>
    <s v="Student Investment Account"/>
    <n v="3299"/>
    <s v="Other Restricted Grants-In-Aid"/>
    <n v="185047.02"/>
  </r>
  <r>
    <x v="0"/>
    <x v="20"/>
    <x v="20"/>
    <x v="4"/>
    <s v="Measure 98 - High School Success"/>
    <n v="3299"/>
    <s v="Other Restricted Grants-In-Aid"/>
    <n v="66518.929999999993"/>
  </r>
  <r>
    <x v="0"/>
    <x v="20"/>
    <x v="20"/>
    <x v="5"/>
    <s v="Child Nutrition"/>
    <n v="3299"/>
    <s v="Other Restricted Grants-In-Aid"/>
    <n v="19504.05"/>
  </r>
  <r>
    <x v="0"/>
    <x v="20"/>
    <x v="20"/>
    <x v="5"/>
    <s v="Child Nutrition"/>
    <n v="4500"/>
    <s v="Restricted Revenue From Federal Government Through the State"/>
    <n v="47833.94"/>
  </r>
  <r>
    <x v="0"/>
    <x v="20"/>
    <x v="20"/>
    <x v="5"/>
    <s v="Child Nutrition"/>
    <n v="4900"/>
    <s v="Revenue for/on Behalf of the District"/>
    <n v="10271.98"/>
  </r>
  <r>
    <x v="0"/>
    <x v="20"/>
    <x v="20"/>
    <x v="5"/>
    <s v="Child Nutrition"/>
    <n v="5200"/>
    <s v="Interfund Transfers"/>
    <n v="251066"/>
  </r>
  <r>
    <x v="0"/>
    <x v="20"/>
    <x v="20"/>
    <x v="5"/>
    <s v="Child Nutrition"/>
    <n v="5400"/>
    <s v="Resources - Beginning Fund Balance"/>
    <n v="15017.35"/>
  </r>
  <r>
    <x v="0"/>
    <x v="20"/>
    <x v="20"/>
    <x v="7"/>
    <s v="Capital Projects Funds"/>
    <n v="1990"/>
    <s v="Miscellaneous"/>
    <n v="3335"/>
  </r>
  <r>
    <x v="0"/>
    <x v="20"/>
    <x v="20"/>
    <x v="7"/>
    <s v="Capital Projects Funds"/>
    <n v="5200"/>
    <s v="Interfund Transfers"/>
    <n v="2000000"/>
  </r>
  <r>
    <x v="0"/>
    <x v="20"/>
    <x v="20"/>
    <x v="7"/>
    <s v="Capital Projects Funds"/>
    <n v="5400"/>
    <s v="Resources - Beginning Fund Balance"/>
    <n v="3667512.97"/>
  </r>
  <r>
    <x v="0"/>
    <x v="21"/>
    <x v="21"/>
    <x v="0"/>
    <s v="General Fund"/>
    <n v="1110"/>
    <s v="Ad valorem taxes levied by district"/>
    <n v="17990358.399999999"/>
  </r>
  <r>
    <x v="0"/>
    <x v="21"/>
    <x v="21"/>
    <x v="0"/>
    <s v="General Fund"/>
    <n v="1120"/>
    <s v="Local option ad valorem taxes levied by district"/>
    <n v="2014774.61"/>
  </r>
  <r>
    <x v="0"/>
    <x v="21"/>
    <x v="21"/>
    <x v="0"/>
    <s v="General Fund"/>
    <n v="1500"/>
    <s v="Earnings on Investments"/>
    <n v="408323"/>
  </r>
  <r>
    <x v="0"/>
    <x v="21"/>
    <x v="21"/>
    <x v="0"/>
    <s v="General Fund"/>
    <n v="1700"/>
    <s v="Extra-Curricular Activities"/>
    <n v="1650"/>
  </r>
  <r>
    <x v="0"/>
    <x v="21"/>
    <x v="21"/>
    <x v="0"/>
    <s v="General Fund"/>
    <n v="1910"/>
    <s v="Rentals"/>
    <n v="13930.89"/>
  </r>
  <r>
    <x v="0"/>
    <x v="21"/>
    <x v="21"/>
    <x v="0"/>
    <s v="General Fund"/>
    <n v="1990"/>
    <s v="Miscellaneous"/>
    <n v="174777"/>
  </r>
  <r>
    <x v="0"/>
    <x v="21"/>
    <x v="21"/>
    <x v="0"/>
    <s v="General Fund"/>
    <n v="2101"/>
    <s v="County School Funds"/>
    <n v="1582244.62"/>
  </r>
  <r>
    <x v="0"/>
    <x v="21"/>
    <x v="21"/>
    <x v="0"/>
    <s v="General Fund"/>
    <n v="3103"/>
    <s v="Common School Fund"/>
    <n v="95740.55"/>
  </r>
  <r>
    <x v="0"/>
    <x v="21"/>
    <x v="21"/>
    <x v="0"/>
    <s v="General Fund"/>
    <n v="3104"/>
    <s v="State Managed County Timber"/>
    <n v="419699.3"/>
  </r>
  <r>
    <x v="0"/>
    <x v="21"/>
    <x v="21"/>
    <x v="0"/>
    <s v="General Fund"/>
    <n v="5400"/>
    <s v="Resources - Beginning Fund Balance"/>
    <n v="6007431"/>
  </r>
  <r>
    <x v="0"/>
    <x v="21"/>
    <x v="21"/>
    <x v="1"/>
    <s v="Federal Sources"/>
    <n v="1500"/>
    <s v="Earnings on Investments"/>
    <n v="405.79"/>
  </r>
  <r>
    <x v="0"/>
    <x v="21"/>
    <x v="21"/>
    <x v="1"/>
    <s v="Federal Sources"/>
    <n v="1990"/>
    <s v="Miscellaneous"/>
    <n v="52500.58"/>
  </r>
  <r>
    <x v="0"/>
    <x v="21"/>
    <x v="21"/>
    <x v="1"/>
    <s v="Federal Sources"/>
    <n v="3299"/>
    <s v="Other Restricted Grants-In-Aid"/>
    <n v="2900"/>
  </r>
  <r>
    <x v="0"/>
    <x v="21"/>
    <x v="21"/>
    <x v="1"/>
    <s v="Federal Sources"/>
    <n v="4500"/>
    <s v="Restricted Revenue From Federal Government Through the State"/>
    <n v="134500.98000000001"/>
  </r>
  <r>
    <x v="0"/>
    <x v="21"/>
    <x v="21"/>
    <x v="1"/>
    <s v="Federal Sources"/>
    <n v="4900"/>
    <s v="Revenue for/on Behalf of the District"/>
    <n v="3292.07"/>
  </r>
  <r>
    <x v="0"/>
    <x v="21"/>
    <x v="21"/>
    <x v="1"/>
    <s v="Federal Sources"/>
    <n v="5400"/>
    <s v="Resources - Beginning Fund Balance"/>
    <n v="309498.5"/>
  </r>
  <r>
    <x v="0"/>
    <x v="21"/>
    <x v="21"/>
    <x v="2"/>
    <s v="Non-Federal Sources"/>
    <n v="1311"/>
    <s v="Tuition from Individuals"/>
    <n v="42575"/>
  </r>
  <r>
    <x v="0"/>
    <x v="21"/>
    <x v="21"/>
    <x v="2"/>
    <s v="Non-Federal Sources"/>
    <n v="1500"/>
    <s v="Earnings on Investments"/>
    <n v="8.0399999999999991"/>
  </r>
  <r>
    <x v="0"/>
    <x v="21"/>
    <x v="21"/>
    <x v="2"/>
    <s v="Non-Federal Sources"/>
    <n v="1700"/>
    <s v="Extra-Curricular Activities"/>
    <n v="166008.09"/>
  </r>
  <r>
    <x v="0"/>
    <x v="21"/>
    <x v="21"/>
    <x v="2"/>
    <s v="Non-Federal Sources"/>
    <n v="1990"/>
    <s v="Miscellaneous"/>
    <n v="324072.14"/>
  </r>
  <r>
    <x v="0"/>
    <x v="21"/>
    <x v="21"/>
    <x v="2"/>
    <s v="Non-Federal Sources"/>
    <n v="2102"/>
    <s v="General Education Service District Funds"/>
    <n v="19550"/>
  </r>
  <r>
    <x v="0"/>
    <x v="21"/>
    <x v="21"/>
    <x v="2"/>
    <s v="Non-Federal Sources"/>
    <n v="3299"/>
    <s v="Other Restricted Grants-In-Aid"/>
    <n v="377437.39"/>
  </r>
  <r>
    <x v="0"/>
    <x v="21"/>
    <x v="21"/>
    <x v="2"/>
    <s v="Non-Federal Sources"/>
    <n v="5200"/>
    <s v="Interfund Transfers"/>
    <n v="37539.919999999998"/>
  </r>
  <r>
    <x v="0"/>
    <x v="21"/>
    <x v="21"/>
    <x v="2"/>
    <s v="Non-Federal Sources"/>
    <n v="5400"/>
    <s v="Resources - Beginning Fund Balance"/>
    <n v="22258.17"/>
  </r>
  <r>
    <x v="0"/>
    <x v="21"/>
    <x v="21"/>
    <x v="3"/>
    <s v="Student Investment Account"/>
    <n v="3299"/>
    <s v="Other Restricted Grants-In-Aid"/>
    <n v="1263948.3999999999"/>
  </r>
  <r>
    <x v="0"/>
    <x v="21"/>
    <x v="21"/>
    <x v="4"/>
    <s v="Measure 98 - High School Success"/>
    <n v="3299"/>
    <s v="Other Restricted Grants-In-Aid"/>
    <n v="445823.5"/>
  </r>
  <r>
    <x v="0"/>
    <x v="21"/>
    <x v="21"/>
    <x v="5"/>
    <s v="Child Nutrition"/>
    <n v="1600"/>
    <s v="Food Service"/>
    <n v="-713.5"/>
  </r>
  <r>
    <x v="0"/>
    <x v="21"/>
    <x v="21"/>
    <x v="5"/>
    <s v="Child Nutrition"/>
    <n v="1990"/>
    <s v="Miscellaneous"/>
    <n v="2595.79"/>
  </r>
  <r>
    <x v="0"/>
    <x v="21"/>
    <x v="21"/>
    <x v="5"/>
    <s v="Child Nutrition"/>
    <n v="3299"/>
    <s v="Other Restricted Grants-In-Aid"/>
    <n v="44392.29"/>
  </r>
  <r>
    <x v="0"/>
    <x v="21"/>
    <x v="21"/>
    <x v="5"/>
    <s v="Child Nutrition"/>
    <n v="4500"/>
    <s v="Restricted Revenue From Federal Government Through the State"/>
    <n v="486923.66"/>
  </r>
  <r>
    <x v="0"/>
    <x v="21"/>
    <x v="21"/>
    <x v="5"/>
    <s v="Child Nutrition"/>
    <n v="4900"/>
    <s v="Revenue for/on Behalf of the District"/>
    <n v="63466.46"/>
  </r>
  <r>
    <x v="0"/>
    <x v="21"/>
    <x v="21"/>
    <x v="5"/>
    <s v="Child Nutrition"/>
    <n v="5400"/>
    <s v="Resources - Beginning Fund Balance"/>
    <n v="164955.78"/>
  </r>
  <r>
    <x v="0"/>
    <x v="21"/>
    <x v="21"/>
    <x v="6"/>
    <s v="Debt Service Funds"/>
    <n v="1110"/>
    <s v="Ad valorem taxes levied by district"/>
    <n v="4977503.4400000004"/>
  </r>
  <r>
    <x v="0"/>
    <x v="21"/>
    <x v="21"/>
    <x v="6"/>
    <s v="Debt Service Funds"/>
    <n v="1500"/>
    <s v="Earnings on Investments"/>
    <n v="14114.47"/>
  </r>
  <r>
    <x v="0"/>
    <x v="21"/>
    <x v="21"/>
    <x v="6"/>
    <s v="Debt Service Funds"/>
    <n v="1970"/>
    <s v="Services Provided Other Funds"/>
    <n v="981446.51"/>
  </r>
  <r>
    <x v="0"/>
    <x v="21"/>
    <x v="21"/>
    <x v="6"/>
    <s v="Debt Service Funds"/>
    <n v="1990"/>
    <s v="Miscellaneous"/>
    <n v="64561"/>
  </r>
  <r>
    <x v="0"/>
    <x v="21"/>
    <x v="21"/>
    <x v="6"/>
    <s v="Debt Service Funds"/>
    <n v="5400"/>
    <s v="Resources - Beginning Fund Balance"/>
    <n v="0.02"/>
  </r>
  <r>
    <x v="0"/>
    <x v="21"/>
    <x v="21"/>
    <x v="7"/>
    <s v="Capital Projects Funds"/>
    <n v="1500"/>
    <s v="Earnings on Investments"/>
    <n v="11706.8"/>
  </r>
  <r>
    <x v="0"/>
    <x v="21"/>
    <x v="21"/>
    <x v="7"/>
    <s v="Capital Projects Funds"/>
    <n v="5400"/>
    <s v="Resources - Beginning Fund Balance"/>
    <n v="1081445"/>
  </r>
  <r>
    <x v="0"/>
    <x v="22"/>
    <x v="22"/>
    <x v="0"/>
    <s v="General Fund"/>
    <n v="1110"/>
    <s v="Ad valorem taxes levied by district"/>
    <n v="3663008"/>
  </r>
  <r>
    <x v="0"/>
    <x v="22"/>
    <x v="22"/>
    <x v="0"/>
    <s v="General Fund"/>
    <n v="1311"/>
    <s v="Tuition from Individuals"/>
    <n v="324439.90999999997"/>
  </r>
  <r>
    <x v="0"/>
    <x v="22"/>
    <x v="22"/>
    <x v="0"/>
    <s v="General Fund"/>
    <n v="1500"/>
    <s v="Earnings on Investments"/>
    <n v="194479.93"/>
  </r>
  <r>
    <x v="0"/>
    <x v="22"/>
    <x v="22"/>
    <x v="0"/>
    <s v="General Fund"/>
    <n v="1700"/>
    <s v="Extra-Curricular Activities"/>
    <n v="10954.77"/>
  </r>
  <r>
    <x v="0"/>
    <x v="22"/>
    <x v="22"/>
    <x v="0"/>
    <s v="General Fund"/>
    <n v="1990"/>
    <s v="Miscellaneous"/>
    <n v="-71804"/>
  </r>
  <r>
    <x v="0"/>
    <x v="22"/>
    <x v="22"/>
    <x v="0"/>
    <s v="General Fund"/>
    <n v="2101"/>
    <s v="County School Funds"/>
    <n v="938767.42"/>
  </r>
  <r>
    <x v="0"/>
    <x v="22"/>
    <x v="22"/>
    <x v="0"/>
    <s v="General Fund"/>
    <n v="3101"/>
    <s v="State School Fund --General Support"/>
    <n v="5902570.9000000004"/>
  </r>
  <r>
    <x v="0"/>
    <x v="22"/>
    <x v="22"/>
    <x v="0"/>
    <s v="General Fund"/>
    <n v="3103"/>
    <s v="Common School Fund"/>
    <n v="127226.28"/>
  </r>
  <r>
    <x v="0"/>
    <x v="22"/>
    <x v="22"/>
    <x v="0"/>
    <s v="General Fund"/>
    <n v="3104"/>
    <s v="State Managed County Timber"/>
    <n v="1020619.76"/>
  </r>
  <r>
    <x v="0"/>
    <x v="22"/>
    <x v="22"/>
    <x v="0"/>
    <s v="General Fund"/>
    <n v="3199"/>
    <s v="Other Unrestricted Grants-In-Aid"/>
    <n v="61850.7"/>
  </r>
  <r>
    <x v="0"/>
    <x v="22"/>
    <x v="22"/>
    <x v="0"/>
    <s v="General Fund"/>
    <n v="5400"/>
    <s v="Resources - Beginning Fund Balance"/>
    <n v="3647726.82"/>
  </r>
  <r>
    <x v="0"/>
    <x v="22"/>
    <x v="22"/>
    <x v="10"/>
    <s v="Special Revenue Funds"/>
    <n v="1500"/>
    <s v="Earnings on Investments"/>
    <n v="3583"/>
  </r>
  <r>
    <x v="0"/>
    <x v="22"/>
    <x v="22"/>
    <x v="10"/>
    <s v="Special Revenue Funds"/>
    <n v="1910"/>
    <s v="Rentals"/>
    <n v="36420"/>
  </r>
  <r>
    <x v="0"/>
    <x v="22"/>
    <x v="22"/>
    <x v="10"/>
    <s v="Special Revenue Funds"/>
    <n v="1920"/>
    <s v="Contributions and Donations From Private Sources"/>
    <n v="5000"/>
  </r>
  <r>
    <x v="0"/>
    <x v="22"/>
    <x v="22"/>
    <x v="10"/>
    <s v="Special Revenue Funds"/>
    <n v="1990"/>
    <s v="Miscellaneous"/>
    <n v="381488"/>
  </r>
  <r>
    <x v="0"/>
    <x v="22"/>
    <x v="22"/>
    <x v="10"/>
    <s v="Special Revenue Funds"/>
    <n v="2900"/>
    <s v="Revenue for/on Behalf of the District"/>
    <n v="410544.43"/>
  </r>
  <r>
    <x v="0"/>
    <x v="22"/>
    <x v="22"/>
    <x v="10"/>
    <s v="Special Revenue Funds"/>
    <n v="4500"/>
    <s v="Restricted Revenue From Federal Government Through the State"/>
    <n v="1228114.3999999999"/>
  </r>
  <r>
    <x v="0"/>
    <x v="22"/>
    <x v="22"/>
    <x v="10"/>
    <s v="Special Revenue Funds"/>
    <n v="5200"/>
    <s v="Interfund Transfers"/>
    <n v="70000"/>
  </r>
  <r>
    <x v="0"/>
    <x v="22"/>
    <x v="22"/>
    <x v="10"/>
    <s v="Special Revenue Funds"/>
    <n v="5400"/>
    <s v="Resources - Beginning Fund Balance"/>
    <n v="876009.09"/>
  </r>
  <r>
    <x v="0"/>
    <x v="22"/>
    <x v="22"/>
    <x v="3"/>
    <s v="Student Investment Account"/>
    <n v="3199"/>
    <s v="Other Unrestricted Grants-In-Aid"/>
    <n v="837423.95"/>
  </r>
  <r>
    <x v="0"/>
    <x v="22"/>
    <x v="22"/>
    <x v="4"/>
    <s v="Measure 98 - High School Success"/>
    <n v="2900"/>
    <s v="Revenue for/on Behalf of the District"/>
    <n v="259423.64"/>
  </r>
  <r>
    <x v="0"/>
    <x v="22"/>
    <x v="22"/>
    <x v="5"/>
    <s v="Child Nutrition"/>
    <n v="1600"/>
    <s v="Food Service"/>
    <n v="2609.33"/>
  </r>
  <r>
    <x v="0"/>
    <x v="22"/>
    <x v="22"/>
    <x v="5"/>
    <s v="Child Nutrition"/>
    <n v="3102"/>
    <s v="State School Fund--School Lunch Match"/>
    <n v="29175.29"/>
  </r>
  <r>
    <x v="0"/>
    <x v="22"/>
    <x v="22"/>
    <x v="5"/>
    <s v="Child Nutrition"/>
    <n v="3299"/>
    <s v="Other Restricted Grants-In-Aid"/>
    <n v="2749.83"/>
  </r>
  <r>
    <x v="0"/>
    <x v="22"/>
    <x v="22"/>
    <x v="5"/>
    <s v="Child Nutrition"/>
    <n v="4500"/>
    <s v="Restricted Revenue From Federal Government Through the State"/>
    <n v="434396.62"/>
  </r>
  <r>
    <x v="0"/>
    <x v="22"/>
    <x v="22"/>
    <x v="5"/>
    <s v="Child Nutrition"/>
    <n v="5400"/>
    <s v="Resources - Beginning Fund Balance"/>
    <n v="339845.28"/>
  </r>
  <r>
    <x v="0"/>
    <x v="22"/>
    <x v="22"/>
    <x v="6"/>
    <s v="Debt Service Funds"/>
    <n v="1110"/>
    <s v="Ad valorem taxes levied by district"/>
    <n v="2043953"/>
  </r>
  <r>
    <x v="0"/>
    <x v="22"/>
    <x v="22"/>
    <x v="6"/>
    <s v="Debt Service Funds"/>
    <n v="1500"/>
    <s v="Earnings on Investments"/>
    <n v="9716.43"/>
  </r>
  <r>
    <x v="0"/>
    <x v="22"/>
    <x v="22"/>
    <x v="6"/>
    <s v="Debt Service Funds"/>
    <n v="1970"/>
    <s v="Services Provided Other Funds"/>
    <n v="343996.32"/>
  </r>
  <r>
    <x v="0"/>
    <x v="22"/>
    <x v="22"/>
    <x v="6"/>
    <s v="Debt Service Funds"/>
    <n v="1990"/>
    <s v="Miscellaneous"/>
    <n v="56047"/>
  </r>
  <r>
    <x v="0"/>
    <x v="22"/>
    <x v="22"/>
    <x v="6"/>
    <s v="Debt Service Funds"/>
    <n v="5200"/>
    <s v="Interfund Transfers"/>
    <n v="239811.33"/>
  </r>
  <r>
    <x v="0"/>
    <x v="22"/>
    <x v="22"/>
    <x v="6"/>
    <s v="Debt Service Funds"/>
    <n v="5400"/>
    <s v="Resources - Beginning Fund Balance"/>
    <n v="1100867.94"/>
  </r>
  <r>
    <x v="0"/>
    <x v="22"/>
    <x v="22"/>
    <x v="7"/>
    <s v="Capital Projects Funds"/>
    <n v="1500"/>
    <s v="Earnings on Investments"/>
    <n v="51101.15"/>
  </r>
  <r>
    <x v="0"/>
    <x v="22"/>
    <x v="22"/>
    <x v="7"/>
    <s v="Capital Projects Funds"/>
    <n v="1910"/>
    <s v="Rentals"/>
    <n v="24801.72"/>
  </r>
  <r>
    <x v="0"/>
    <x v="22"/>
    <x v="22"/>
    <x v="7"/>
    <s v="Capital Projects Funds"/>
    <n v="1990"/>
    <s v="Miscellaneous"/>
    <n v="160345.54999999999"/>
  </r>
  <r>
    <x v="0"/>
    <x v="22"/>
    <x v="22"/>
    <x v="7"/>
    <s v="Capital Projects Funds"/>
    <n v="5400"/>
    <s v="Resources - Beginning Fund Balance"/>
    <n v="1910250.18"/>
  </r>
  <r>
    <x v="0"/>
    <x v="23"/>
    <x v="23"/>
    <x v="0"/>
    <s v="General Fund"/>
    <n v="1110"/>
    <s v="Ad valorem taxes levied by district"/>
    <n v="10417373.949999999"/>
  </r>
  <r>
    <x v="0"/>
    <x v="23"/>
    <x v="23"/>
    <x v="0"/>
    <s v="General Fund"/>
    <n v="1500"/>
    <s v="Earnings on Investments"/>
    <n v="146402.48000000001"/>
  </r>
  <r>
    <x v="0"/>
    <x v="23"/>
    <x v="23"/>
    <x v="0"/>
    <s v="General Fund"/>
    <n v="1700"/>
    <s v="Extra-Curricular Activities"/>
    <n v="3028"/>
  </r>
  <r>
    <x v="0"/>
    <x v="23"/>
    <x v="23"/>
    <x v="0"/>
    <s v="General Fund"/>
    <n v="1910"/>
    <s v="Rentals"/>
    <n v="35931.32"/>
  </r>
  <r>
    <x v="0"/>
    <x v="23"/>
    <x v="23"/>
    <x v="0"/>
    <s v="General Fund"/>
    <n v="1940"/>
    <s v="Services Provided Other Local Education Agencies"/>
    <n v="79181.990000000005"/>
  </r>
  <r>
    <x v="0"/>
    <x v="23"/>
    <x v="23"/>
    <x v="0"/>
    <s v="General Fund"/>
    <n v="1960"/>
    <s v="Recovery of Prior Years' Expenditure"/>
    <n v="79256.600000000006"/>
  </r>
  <r>
    <x v="0"/>
    <x v="23"/>
    <x v="23"/>
    <x v="0"/>
    <s v="General Fund"/>
    <n v="1990"/>
    <s v="Miscellaneous"/>
    <n v="16265.23"/>
  </r>
  <r>
    <x v="0"/>
    <x v="23"/>
    <x v="23"/>
    <x v="0"/>
    <s v="General Fund"/>
    <n v="2101"/>
    <s v="County School Funds"/>
    <n v="93156.37"/>
  </r>
  <r>
    <x v="0"/>
    <x v="23"/>
    <x v="23"/>
    <x v="0"/>
    <s v="General Fund"/>
    <n v="2105"/>
    <s v="Natural Gas; Oil; And Mineral Receipts"/>
    <n v="6045.24"/>
  </r>
  <r>
    <x v="0"/>
    <x v="23"/>
    <x v="23"/>
    <x v="0"/>
    <s v="General Fund"/>
    <n v="2199"/>
    <s v="Other Intermediate Sources"/>
    <n v="3551.46"/>
  </r>
  <r>
    <x v="0"/>
    <x v="23"/>
    <x v="23"/>
    <x v="0"/>
    <s v="General Fund"/>
    <n v="2800"/>
    <s v="Revenue in Lieu of Taxes"/>
    <n v="496525.36"/>
  </r>
  <r>
    <x v="0"/>
    <x v="23"/>
    <x v="23"/>
    <x v="0"/>
    <s v="General Fund"/>
    <n v="3101"/>
    <s v="State School Fund --General Support"/>
    <n v="15762866.33"/>
  </r>
  <r>
    <x v="0"/>
    <x v="23"/>
    <x v="23"/>
    <x v="0"/>
    <s v="General Fund"/>
    <n v="3103"/>
    <s v="Common School Fund"/>
    <n v="277590.2"/>
  </r>
  <r>
    <x v="0"/>
    <x v="23"/>
    <x v="23"/>
    <x v="0"/>
    <s v="General Fund"/>
    <n v="3299"/>
    <s v="Other Restricted Grants-In-Aid"/>
    <n v="27291.96"/>
  </r>
  <r>
    <x v="0"/>
    <x v="23"/>
    <x v="23"/>
    <x v="0"/>
    <s v="General Fund"/>
    <n v="4801"/>
    <s v="Federal Forest Fees"/>
    <n v="157143.62"/>
  </r>
  <r>
    <x v="0"/>
    <x v="23"/>
    <x v="23"/>
    <x v="0"/>
    <s v="General Fund"/>
    <n v="5100"/>
    <s v="Long Term Debt Financing Sources"/>
    <n v="40869.019999999997"/>
  </r>
  <r>
    <x v="0"/>
    <x v="23"/>
    <x v="23"/>
    <x v="0"/>
    <s v="General Fund"/>
    <n v="5400"/>
    <s v="Resources - Beginning Fund Balance"/>
    <n v="2687838.78"/>
  </r>
  <r>
    <x v="0"/>
    <x v="23"/>
    <x v="23"/>
    <x v="1"/>
    <s v="Federal Sources"/>
    <n v="4500"/>
    <s v="Restricted Revenue From Federal Government Through the State"/>
    <n v="1379009.61"/>
  </r>
  <r>
    <x v="0"/>
    <x v="23"/>
    <x v="23"/>
    <x v="1"/>
    <s v="Federal Sources"/>
    <n v="5400"/>
    <s v="Resources - Beginning Fund Balance"/>
    <n v="-1227"/>
  </r>
  <r>
    <x v="0"/>
    <x v="23"/>
    <x v="23"/>
    <x v="2"/>
    <s v="Non-Federal Sources"/>
    <n v="1311"/>
    <s v="Tuition from Individuals"/>
    <n v="18850"/>
  </r>
  <r>
    <x v="0"/>
    <x v="23"/>
    <x v="23"/>
    <x v="2"/>
    <s v="Non-Federal Sources"/>
    <n v="1500"/>
    <s v="Earnings on Investments"/>
    <n v="77872.570000000007"/>
  </r>
  <r>
    <x v="0"/>
    <x v="23"/>
    <x v="23"/>
    <x v="2"/>
    <s v="Non-Federal Sources"/>
    <n v="1700"/>
    <s v="Extra-Curricular Activities"/>
    <n v="3600"/>
  </r>
  <r>
    <x v="0"/>
    <x v="23"/>
    <x v="23"/>
    <x v="2"/>
    <s v="Non-Federal Sources"/>
    <n v="1910"/>
    <s v="Rentals"/>
    <n v="112424.49"/>
  </r>
  <r>
    <x v="0"/>
    <x v="23"/>
    <x v="23"/>
    <x v="2"/>
    <s v="Non-Federal Sources"/>
    <n v="1990"/>
    <s v="Miscellaneous"/>
    <n v="1291510.95"/>
  </r>
  <r>
    <x v="0"/>
    <x v="23"/>
    <x v="23"/>
    <x v="2"/>
    <s v="Non-Federal Sources"/>
    <n v="2102"/>
    <s v="General Education Service District Funds"/>
    <n v="23273.91"/>
  </r>
  <r>
    <x v="0"/>
    <x v="23"/>
    <x v="23"/>
    <x v="2"/>
    <s v="Non-Federal Sources"/>
    <n v="2199"/>
    <s v="Other Intermediate Sources"/>
    <n v="222118.21"/>
  </r>
  <r>
    <x v="0"/>
    <x v="23"/>
    <x v="23"/>
    <x v="2"/>
    <s v="Non-Federal Sources"/>
    <n v="3204"/>
    <s v="Driver Education"/>
    <n v="8610"/>
  </r>
  <r>
    <x v="0"/>
    <x v="23"/>
    <x v="23"/>
    <x v="2"/>
    <s v="Non-Federal Sources"/>
    <n v="3299"/>
    <s v="Other Restricted Grants-In-Aid"/>
    <n v="2837201.32"/>
  </r>
  <r>
    <x v="0"/>
    <x v="23"/>
    <x v="23"/>
    <x v="2"/>
    <s v="Non-Federal Sources"/>
    <n v="4500"/>
    <s v="Restricted Revenue From Federal Government Through the State"/>
    <n v="25353.17"/>
  </r>
  <r>
    <x v="0"/>
    <x v="23"/>
    <x v="23"/>
    <x v="2"/>
    <s v="Non-Federal Sources"/>
    <n v="5200"/>
    <s v="Interfund Transfers"/>
    <n v="796189"/>
  </r>
  <r>
    <x v="0"/>
    <x v="23"/>
    <x v="23"/>
    <x v="2"/>
    <s v="Non-Federal Sources"/>
    <n v="5400"/>
    <s v="Resources - Beginning Fund Balance"/>
    <n v="2497073.29"/>
  </r>
  <r>
    <x v="0"/>
    <x v="23"/>
    <x v="23"/>
    <x v="3"/>
    <s v="Student Investment Account"/>
    <n v="3299"/>
    <s v="Other Restricted Grants-In-Aid"/>
    <n v="1735816.52"/>
  </r>
  <r>
    <x v="0"/>
    <x v="23"/>
    <x v="23"/>
    <x v="3"/>
    <s v="Student Investment Account"/>
    <n v="5400"/>
    <s v="Resources - Beginning Fund Balance"/>
    <n v="7188.82"/>
  </r>
  <r>
    <x v="0"/>
    <x v="23"/>
    <x v="23"/>
    <x v="4"/>
    <s v="Measure 98 - High School Success"/>
    <n v="3299"/>
    <s v="Other Restricted Grants-In-Aid"/>
    <n v="713465.42"/>
  </r>
  <r>
    <x v="0"/>
    <x v="23"/>
    <x v="23"/>
    <x v="5"/>
    <s v="Child Nutrition"/>
    <n v="1600"/>
    <s v="Food Service"/>
    <n v="221518.25"/>
  </r>
  <r>
    <x v="0"/>
    <x v="23"/>
    <x v="23"/>
    <x v="5"/>
    <s v="Child Nutrition"/>
    <n v="1960"/>
    <s v="Recovery of Prior Years' Expenditure"/>
    <n v="78.87"/>
  </r>
  <r>
    <x v="0"/>
    <x v="23"/>
    <x v="23"/>
    <x v="5"/>
    <s v="Child Nutrition"/>
    <n v="1990"/>
    <s v="Miscellaneous"/>
    <n v="1883.77"/>
  </r>
  <r>
    <x v="0"/>
    <x v="23"/>
    <x v="23"/>
    <x v="5"/>
    <s v="Child Nutrition"/>
    <n v="3102"/>
    <s v="State School Fund--School Lunch Match"/>
    <n v="10922.5"/>
  </r>
  <r>
    <x v="0"/>
    <x v="23"/>
    <x v="23"/>
    <x v="5"/>
    <s v="Child Nutrition"/>
    <n v="3299"/>
    <s v="Other Restricted Grants-In-Aid"/>
    <n v="38376.199999999997"/>
  </r>
  <r>
    <x v="0"/>
    <x v="23"/>
    <x v="23"/>
    <x v="5"/>
    <s v="Child Nutrition"/>
    <n v="4500"/>
    <s v="Restricted Revenue From Federal Government Through the State"/>
    <n v="394562.04"/>
  </r>
  <r>
    <x v="0"/>
    <x v="23"/>
    <x v="23"/>
    <x v="5"/>
    <s v="Child Nutrition"/>
    <n v="4900"/>
    <s v="Revenue for/on Behalf of the District"/>
    <n v="67950.429999999993"/>
  </r>
  <r>
    <x v="0"/>
    <x v="23"/>
    <x v="23"/>
    <x v="5"/>
    <s v="Child Nutrition"/>
    <n v="5200"/>
    <s v="Interfund Transfers"/>
    <n v="6665.4"/>
  </r>
  <r>
    <x v="0"/>
    <x v="23"/>
    <x v="23"/>
    <x v="5"/>
    <s v="Child Nutrition"/>
    <n v="5400"/>
    <s v="Resources - Beginning Fund Balance"/>
    <n v="114924.87"/>
  </r>
  <r>
    <x v="0"/>
    <x v="23"/>
    <x v="23"/>
    <x v="6"/>
    <s v="Debt Service Funds"/>
    <n v="1110"/>
    <s v="Ad valorem taxes levied by district"/>
    <n v="2983032.2"/>
  </r>
  <r>
    <x v="0"/>
    <x v="23"/>
    <x v="23"/>
    <x v="6"/>
    <s v="Debt Service Funds"/>
    <n v="1500"/>
    <s v="Earnings on Investments"/>
    <n v="44712.93"/>
  </r>
  <r>
    <x v="0"/>
    <x v="23"/>
    <x v="23"/>
    <x v="6"/>
    <s v="Debt Service Funds"/>
    <n v="2105"/>
    <s v="Natural Gas; Oil; And Mineral Receipts"/>
    <n v="8015"/>
  </r>
  <r>
    <x v="0"/>
    <x v="23"/>
    <x v="23"/>
    <x v="6"/>
    <s v="Debt Service Funds"/>
    <n v="2199"/>
    <s v="Other Intermediate Sources"/>
    <n v="112.81"/>
  </r>
  <r>
    <x v="0"/>
    <x v="23"/>
    <x v="23"/>
    <x v="6"/>
    <s v="Debt Service Funds"/>
    <n v="5400"/>
    <s v="Resources - Beginning Fund Balance"/>
    <n v="114769.48"/>
  </r>
  <r>
    <x v="0"/>
    <x v="23"/>
    <x v="23"/>
    <x v="7"/>
    <s v="Capital Projects Funds"/>
    <n v="1500"/>
    <s v="Earnings on Investments"/>
    <n v="2188.36"/>
  </r>
  <r>
    <x v="0"/>
    <x v="23"/>
    <x v="23"/>
    <x v="7"/>
    <s v="Capital Projects Funds"/>
    <n v="2199"/>
    <s v="Other Intermediate Sources"/>
    <n v="104504.77"/>
  </r>
  <r>
    <x v="0"/>
    <x v="23"/>
    <x v="23"/>
    <x v="7"/>
    <s v="Capital Projects Funds"/>
    <n v="5400"/>
    <s v="Resources - Beginning Fund Balance"/>
    <n v="181679.81"/>
  </r>
  <r>
    <x v="0"/>
    <x v="24"/>
    <x v="24"/>
    <x v="0"/>
    <s v="General Fund"/>
    <n v="1110"/>
    <s v="Ad valorem taxes levied by district"/>
    <n v="5109695"/>
  </r>
  <r>
    <x v="0"/>
    <x v="24"/>
    <x v="24"/>
    <x v="0"/>
    <s v="General Fund"/>
    <n v="1190"/>
    <s v="Penalties and interest on taxes"/>
    <n v="-3341.68"/>
  </r>
  <r>
    <x v="0"/>
    <x v="24"/>
    <x v="24"/>
    <x v="0"/>
    <s v="General Fund"/>
    <n v="1411"/>
    <s v="Transportation fees from Individuals"/>
    <n v="1228.05"/>
  </r>
  <r>
    <x v="0"/>
    <x v="24"/>
    <x v="24"/>
    <x v="0"/>
    <s v="General Fund"/>
    <n v="1500"/>
    <s v="Earnings on Investments"/>
    <n v="138448.82"/>
  </r>
  <r>
    <x v="0"/>
    <x v="24"/>
    <x v="24"/>
    <x v="0"/>
    <s v="General Fund"/>
    <n v="1700"/>
    <s v="Extra-Curricular Activities"/>
    <n v="28992.35"/>
  </r>
  <r>
    <x v="0"/>
    <x v="24"/>
    <x v="24"/>
    <x v="0"/>
    <s v="General Fund"/>
    <n v="1920"/>
    <s v="Contributions and Donations From Private Sources"/>
    <n v="5560"/>
  </r>
  <r>
    <x v="0"/>
    <x v="24"/>
    <x v="24"/>
    <x v="0"/>
    <s v="General Fund"/>
    <n v="1960"/>
    <s v="Recovery of Prior Years' Expenditure"/>
    <n v="49192"/>
  </r>
  <r>
    <x v="0"/>
    <x v="24"/>
    <x v="24"/>
    <x v="0"/>
    <s v="General Fund"/>
    <n v="1980"/>
    <s v="Fees Charged to Grants"/>
    <n v="13181.7"/>
  </r>
  <r>
    <x v="0"/>
    <x v="24"/>
    <x v="24"/>
    <x v="0"/>
    <s v="General Fund"/>
    <n v="1990"/>
    <s v="Miscellaneous"/>
    <n v="101841.09"/>
  </r>
  <r>
    <x v="0"/>
    <x v="24"/>
    <x v="24"/>
    <x v="0"/>
    <s v="General Fund"/>
    <n v="2101"/>
    <s v="County School Funds"/>
    <n v="49082.81"/>
  </r>
  <r>
    <x v="0"/>
    <x v="24"/>
    <x v="24"/>
    <x v="0"/>
    <s v="General Fund"/>
    <n v="2105"/>
    <s v="Natural Gas; Oil; And Mineral Receipts"/>
    <n v="6347.16"/>
  </r>
  <r>
    <x v="0"/>
    <x v="24"/>
    <x v="24"/>
    <x v="0"/>
    <s v="General Fund"/>
    <n v="2800"/>
    <s v="Revenue in Lieu of Taxes"/>
    <n v="719.67"/>
  </r>
  <r>
    <x v="0"/>
    <x v="24"/>
    <x v="24"/>
    <x v="0"/>
    <s v="General Fund"/>
    <n v="3101"/>
    <s v="State School Fund --General Support"/>
    <n v="3267864.49"/>
  </r>
  <r>
    <x v="0"/>
    <x v="24"/>
    <x v="24"/>
    <x v="0"/>
    <s v="General Fund"/>
    <n v="3103"/>
    <s v="Common School Fund"/>
    <n v="84058.62"/>
  </r>
  <r>
    <x v="0"/>
    <x v="24"/>
    <x v="24"/>
    <x v="0"/>
    <s v="General Fund"/>
    <n v="3104"/>
    <s v="State Managed County Timber"/>
    <n v="104532.66"/>
  </r>
  <r>
    <x v="0"/>
    <x v="24"/>
    <x v="24"/>
    <x v="0"/>
    <s v="General Fund"/>
    <n v="3299"/>
    <s v="Other Restricted Grants-In-Aid"/>
    <n v="5970"/>
  </r>
  <r>
    <x v="0"/>
    <x v="24"/>
    <x v="24"/>
    <x v="0"/>
    <s v="General Fund"/>
    <n v="5200"/>
    <s v="Interfund Transfers"/>
    <n v="241710"/>
  </r>
  <r>
    <x v="0"/>
    <x v="24"/>
    <x v="24"/>
    <x v="0"/>
    <s v="General Fund"/>
    <n v="5400"/>
    <s v="Resources - Beginning Fund Balance"/>
    <n v="2153373.15"/>
  </r>
  <r>
    <x v="0"/>
    <x v="24"/>
    <x v="24"/>
    <x v="1"/>
    <s v="Federal Sources"/>
    <n v="4300"/>
    <s v="Restricted Revenue Direct From the Federal Government"/>
    <n v="4108"/>
  </r>
  <r>
    <x v="0"/>
    <x v="24"/>
    <x v="24"/>
    <x v="1"/>
    <s v="Federal Sources"/>
    <n v="4500"/>
    <s v="Restricted Revenue From Federal Government Through the State"/>
    <n v="1007132.33"/>
  </r>
  <r>
    <x v="0"/>
    <x v="24"/>
    <x v="24"/>
    <x v="2"/>
    <s v="Non-Federal Sources"/>
    <n v="1700"/>
    <s v="Extra-Curricular Activities"/>
    <n v="96590.24"/>
  </r>
  <r>
    <x v="0"/>
    <x v="24"/>
    <x v="24"/>
    <x v="2"/>
    <s v="Non-Federal Sources"/>
    <n v="1920"/>
    <s v="Contributions and Donations From Private Sources"/>
    <n v="463454.29"/>
  </r>
  <r>
    <x v="0"/>
    <x v="24"/>
    <x v="24"/>
    <x v="2"/>
    <s v="Non-Federal Sources"/>
    <n v="1960"/>
    <s v="Recovery of Prior Years' Expenditure"/>
    <n v="152.41"/>
  </r>
  <r>
    <x v="0"/>
    <x v="24"/>
    <x v="24"/>
    <x v="2"/>
    <s v="Non-Federal Sources"/>
    <n v="1990"/>
    <s v="Miscellaneous"/>
    <n v="8748.11"/>
  </r>
  <r>
    <x v="0"/>
    <x v="24"/>
    <x v="24"/>
    <x v="2"/>
    <s v="Non-Federal Sources"/>
    <n v="2200"/>
    <s v="Restricted Revenue"/>
    <n v="6835.54"/>
  </r>
  <r>
    <x v="0"/>
    <x v="24"/>
    <x v="24"/>
    <x v="2"/>
    <s v="Non-Federal Sources"/>
    <n v="3222"/>
    <s v="State School Fund (SSF) Transportation Equipment"/>
    <n v="96760"/>
  </r>
  <r>
    <x v="0"/>
    <x v="24"/>
    <x v="24"/>
    <x v="2"/>
    <s v="Non-Federal Sources"/>
    <n v="3299"/>
    <s v="Other Restricted Grants-In-Aid"/>
    <n v="302915.57"/>
  </r>
  <r>
    <x v="0"/>
    <x v="24"/>
    <x v="24"/>
    <x v="2"/>
    <s v="Non-Federal Sources"/>
    <n v="5200"/>
    <s v="Interfund Transfers"/>
    <n v="47634"/>
  </r>
  <r>
    <x v="0"/>
    <x v="24"/>
    <x v="24"/>
    <x v="2"/>
    <s v="Non-Federal Sources"/>
    <n v="5400"/>
    <s v="Resources - Beginning Fund Balance"/>
    <n v="839823.42"/>
  </r>
  <r>
    <x v="0"/>
    <x v="24"/>
    <x v="24"/>
    <x v="3"/>
    <s v="Student Investment Account"/>
    <n v="3299"/>
    <s v="Other Restricted Grants-In-Aid"/>
    <n v="626571.43000000005"/>
  </r>
  <r>
    <x v="0"/>
    <x v="24"/>
    <x v="24"/>
    <x v="4"/>
    <s v="Measure 98 - High School Success"/>
    <n v="3299"/>
    <s v="Other Restricted Grants-In-Aid"/>
    <n v="209087.21"/>
  </r>
  <r>
    <x v="0"/>
    <x v="24"/>
    <x v="24"/>
    <x v="5"/>
    <s v="Child Nutrition"/>
    <n v="1600"/>
    <s v="Food Service"/>
    <n v="61750.07"/>
  </r>
  <r>
    <x v="0"/>
    <x v="24"/>
    <x v="24"/>
    <x v="5"/>
    <s v="Child Nutrition"/>
    <n v="1990"/>
    <s v="Miscellaneous"/>
    <n v="884.46"/>
  </r>
  <r>
    <x v="0"/>
    <x v="24"/>
    <x v="24"/>
    <x v="5"/>
    <s v="Child Nutrition"/>
    <n v="3102"/>
    <s v="State School Fund--School Lunch Match"/>
    <n v="2916.28"/>
  </r>
  <r>
    <x v="0"/>
    <x v="24"/>
    <x v="24"/>
    <x v="5"/>
    <s v="Child Nutrition"/>
    <n v="3299"/>
    <s v="Other Restricted Grants-In-Aid"/>
    <n v="21388.62"/>
  </r>
  <r>
    <x v="0"/>
    <x v="24"/>
    <x v="24"/>
    <x v="5"/>
    <s v="Child Nutrition"/>
    <n v="4500"/>
    <s v="Restricted Revenue From Federal Government Through the State"/>
    <n v="211600.33"/>
  </r>
  <r>
    <x v="0"/>
    <x v="24"/>
    <x v="24"/>
    <x v="5"/>
    <s v="Child Nutrition"/>
    <n v="4900"/>
    <s v="Revenue for/on Behalf of the District"/>
    <n v="30957.77"/>
  </r>
  <r>
    <x v="0"/>
    <x v="24"/>
    <x v="24"/>
    <x v="5"/>
    <s v="Child Nutrition"/>
    <n v="5200"/>
    <s v="Interfund Transfers"/>
    <n v="65000"/>
  </r>
  <r>
    <x v="0"/>
    <x v="24"/>
    <x v="24"/>
    <x v="5"/>
    <s v="Child Nutrition"/>
    <n v="5400"/>
    <s v="Resources - Beginning Fund Balance"/>
    <n v="3813.95"/>
  </r>
  <r>
    <x v="0"/>
    <x v="24"/>
    <x v="24"/>
    <x v="6"/>
    <s v="Debt Service Funds"/>
    <n v="1110"/>
    <s v="Ad valorem taxes levied by district"/>
    <n v="694348.61"/>
  </r>
  <r>
    <x v="0"/>
    <x v="24"/>
    <x v="24"/>
    <x v="6"/>
    <s v="Debt Service Funds"/>
    <n v="1190"/>
    <s v="Penalties and interest on taxes"/>
    <n v="417.64"/>
  </r>
  <r>
    <x v="0"/>
    <x v="24"/>
    <x v="24"/>
    <x v="6"/>
    <s v="Debt Service Funds"/>
    <n v="2105"/>
    <s v="Natural Gas; Oil; And Mineral Receipts"/>
    <n v="1751.47"/>
  </r>
  <r>
    <x v="0"/>
    <x v="24"/>
    <x v="24"/>
    <x v="6"/>
    <s v="Debt Service Funds"/>
    <n v="2800"/>
    <s v="Revenue in Lieu of Taxes"/>
    <n v="34.99"/>
  </r>
  <r>
    <x v="0"/>
    <x v="24"/>
    <x v="24"/>
    <x v="6"/>
    <s v="Debt Service Funds"/>
    <n v="5200"/>
    <s v="Interfund Transfers"/>
    <n v="65000"/>
  </r>
  <r>
    <x v="0"/>
    <x v="24"/>
    <x v="24"/>
    <x v="6"/>
    <s v="Debt Service Funds"/>
    <n v="5400"/>
    <s v="Resources - Beginning Fund Balance"/>
    <n v="4092.42"/>
  </r>
  <r>
    <x v="0"/>
    <x v="24"/>
    <x v="24"/>
    <x v="7"/>
    <s v="Capital Projects Funds"/>
    <n v="1500"/>
    <s v="Earnings on Investments"/>
    <n v="97925.45"/>
  </r>
  <r>
    <x v="0"/>
    <x v="24"/>
    <x v="24"/>
    <x v="7"/>
    <s v="Capital Projects Funds"/>
    <n v="3299"/>
    <s v="Other Restricted Grants-In-Aid"/>
    <n v="4000000"/>
  </r>
  <r>
    <x v="0"/>
    <x v="24"/>
    <x v="24"/>
    <x v="7"/>
    <s v="Capital Projects Funds"/>
    <n v="5400"/>
    <s v="Resources - Beginning Fund Balance"/>
    <n v="10534698.75"/>
  </r>
  <r>
    <x v="0"/>
    <x v="24"/>
    <x v="24"/>
    <x v="9"/>
    <s v="Trust and Agency Funds"/>
    <n v="1500"/>
    <s v="Earnings on Investments"/>
    <n v="60.67"/>
  </r>
  <r>
    <x v="0"/>
    <x v="24"/>
    <x v="24"/>
    <x v="9"/>
    <s v="Trust and Agency Funds"/>
    <n v="5400"/>
    <s v="Resources - Beginning Fund Balance"/>
    <n v="53328.68"/>
  </r>
  <r>
    <x v="0"/>
    <x v="25"/>
    <x v="25"/>
    <x v="0"/>
    <s v="General Fund"/>
    <n v="1110"/>
    <s v="Ad valorem taxes levied by district"/>
    <n v="4482324.84"/>
  </r>
  <r>
    <x v="0"/>
    <x v="25"/>
    <x v="25"/>
    <x v="0"/>
    <s v="General Fund"/>
    <n v="1190"/>
    <s v="Penalties and interest on taxes"/>
    <n v="2785.42"/>
  </r>
  <r>
    <x v="0"/>
    <x v="25"/>
    <x v="25"/>
    <x v="0"/>
    <s v="General Fund"/>
    <n v="1411"/>
    <s v="Transportation fees from Individuals"/>
    <n v="50"/>
  </r>
  <r>
    <x v="0"/>
    <x v="25"/>
    <x v="25"/>
    <x v="0"/>
    <s v="General Fund"/>
    <n v="1500"/>
    <s v="Earnings on Investments"/>
    <n v="120235.64"/>
  </r>
  <r>
    <x v="0"/>
    <x v="25"/>
    <x v="25"/>
    <x v="0"/>
    <s v="General Fund"/>
    <n v="1700"/>
    <s v="Extra-Curricular Activities"/>
    <n v="27798.65"/>
  </r>
  <r>
    <x v="0"/>
    <x v="25"/>
    <x v="25"/>
    <x v="0"/>
    <s v="General Fund"/>
    <n v="1920"/>
    <s v="Contributions and Donations From Private Sources"/>
    <n v="8864"/>
  </r>
  <r>
    <x v="0"/>
    <x v="25"/>
    <x v="25"/>
    <x v="0"/>
    <s v="General Fund"/>
    <n v="1930"/>
    <s v="Rental or Lease Payments from Private Contractors"/>
    <n v="36000"/>
  </r>
  <r>
    <x v="0"/>
    <x v="25"/>
    <x v="25"/>
    <x v="0"/>
    <s v="General Fund"/>
    <n v="1960"/>
    <s v="Recovery of Prior Years' Expenditure"/>
    <n v="5542.5"/>
  </r>
  <r>
    <x v="0"/>
    <x v="25"/>
    <x v="25"/>
    <x v="0"/>
    <s v="General Fund"/>
    <n v="1980"/>
    <s v="Fees Charged to Grants"/>
    <n v="7683.41"/>
  </r>
  <r>
    <x v="0"/>
    <x v="25"/>
    <x v="25"/>
    <x v="0"/>
    <s v="General Fund"/>
    <n v="1990"/>
    <s v="Miscellaneous"/>
    <n v="60209.58"/>
  </r>
  <r>
    <x v="0"/>
    <x v="25"/>
    <x v="25"/>
    <x v="0"/>
    <s v="General Fund"/>
    <n v="2101"/>
    <s v="County School Funds"/>
    <n v="40382.230000000003"/>
  </r>
  <r>
    <x v="0"/>
    <x v="25"/>
    <x v="25"/>
    <x v="0"/>
    <s v="General Fund"/>
    <n v="2102"/>
    <s v="General Education Service District Funds"/>
    <n v="5661.17"/>
  </r>
  <r>
    <x v="0"/>
    <x v="25"/>
    <x v="25"/>
    <x v="0"/>
    <s v="General Fund"/>
    <n v="2105"/>
    <s v="Natural Gas; Oil; And Mineral Receipts"/>
    <n v="5847.69"/>
  </r>
  <r>
    <x v="0"/>
    <x v="25"/>
    <x v="25"/>
    <x v="0"/>
    <s v="General Fund"/>
    <n v="3101"/>
    <s v="State School Fund --General Support"/>
    <n v="5564824.7199999997"/>
  </r>
  <r>
    <x v="0"/>
    <x v="25"/>
    <x v="25"/>
    <x v="0"/>
    <s v="General Fund"/>
    <n v="3103"/>
    <s v="Common School Fund"/>
    <n v="106031.02"/>
  </r>
  <r>
    <x v="0"/>
    <x v="25"/>
    <x v="25"/>
    <x v="0"/>
    <s v="General Fund"/>
    <n v="3104"/>
    <s v="State Managed County Timber"/>
    <n v="65464.1"/>
  </r>
  <r>
    <x v="0"/>
    <x v="25"/>
    <x v="25"/>
    <x v="0"/>
    <s v="General Fund"/>
    <n v="5100"/>
    <s v="Long Term Debt Financing Sources"/>
    <n v="22658.71"/>
  </r>
  <r>
    <x v="0"/>
    <x v="25"/>
    <x v="25"/>
    <x v="0"/>
    <s v="General Fund"/>
    <n v="5200"/>
    <s v="Interfund Transfers"/>
    <n v="190500"/>
  </r>
  <r>
    <x v="0"/>
    <x v="25"/>
    <x v="25"/>
    <x v="0"/>
    <s v="General Fund"/>
    <n v="5400"/>
    <s v="Resources - Beginning Fund Balance"/>
    <n v="2685923.95"/>
  </r>
  <r>
    <x v="0"/>
    <x v="25"/>
    <x v="25"/>
    <x v="1"/>
    <s v="Federal Sources"/>
    <n v="3299"/>
    <s v="Other Restricted Grants-In-Aid"/>
    <n v="72576.05"/>
  </r>
  <r>
    <x v="0"/>
    <x v="25"/>
    <x v="25"/>
    <x v="1"/>
    <s v="Federal Sources"/>
    <n v="4300"/>
    <s v="Restricted Revenue Direct From the Federal Government"/>
    <n v="6573"/>
  </r>
  <r>
    <x v="0"/>
    <x v="25"/>
    <x v="25"/>
    <x v="1"/>
    <s v="Federal Sources"/>
    <n v="4500"/>
    <s v="Restricted Revenue From Federal Government Through the State"/>
    <n v="1417299.97"/>
  </r>
  <r>
    <x v="0"/>
    <x v="25"/>
    <x v="25"/>
    <x v="1"/>
    <s v="Federal Sources"/>
    <n v="5100"/>
    <s v="Long Term Debt Financing Sources"/>
    <n v="51186.58"/>
  </r>
  <r>
    <x v="0"/>
    <x v="25"/>
    <x v="25"/>
    <x v="1"/>
    <s v="Federal Sources"/>
    <n v="5400"/>
    <s v="Resources - Beginning Fund Balance"/>
    <n v="0.02"/>
  </r>
  <r>
    <x v="0"/>
    <x v="25"/>
    <x v="25"/>
    <x v="2"/>
    <s v="Non-Federal Sources"/>
    <n v="1200"/>
    <s v="Revenue From Local Governmental Units Other Than Districts"/>
    <n v="3264.54"/>
  </r>
  <r>
    <x v="0"/>
    <x v="25"/>
    <x v="25"/>
    <x v="2"/>
    <s v="Non-Federal Sources"/>
    <n v="1311"/>
    <s v="Tuition from Individuals"/>
    <n v="63368.85"/>
  </r>
  <r>
    <x v="0"/>
    <x v="25"/>
    <x v="25"/>
    <x v="2"/>
    <s v="Non-Federal Sources"/>
    <n v="1500"/>
    <s v="Earnings on Investments"/>
    <n v="2751.61"/>
  </r>
  <r>
    <x v="0"/>
    <x v="25"/>
    <x v="25"/>
    <x v="2"/>
    <s v="Non-Federal Sources"/>
    <n v="1600"/>
    <s v="Food Service"/>
    <n v="30.65"/>
  </r>
  <r>
    <x v="0"/>
    <x v="25"/>
    <x v="25"/>
    <x v="2"/>
    <s v="Non-Federal Sources"/>
    <n v="1700"/>
    <s v="Extra-Curricular Activities"/>
    <n v="198885.07"/>
  </r>
  <r>
    <x v="0"/>
    <x v="25"/>
    <x v="25"/>
    <x v="2"/>
    <s v="Non-Federal Sources"/>
    <n v="1800"/>
    <s v="Community Services Activities"/>
    <n v="39011.199999999997"/>
  </r>
  <r>
    <x v="0"/>
    <x v="25"/>
    <x v="25"/>
    <x v="2"/>
    <s v="Non-Federal Sources"/>
    <n v="1920"/>
    <s v="Contributions and Donations From Private Sources"/>
    <n v="16065.25"/>
  </r>
  <r>
    <x v="0"/>
    <x v="25"/>
    <x v="25"/>
    <x v="2"/>
    <s v="Non-Federal Sources"/>
    <n v="1990"/>
    <s v="Miscellaneous"/>
    <n v="60448.06"/>
  </r>
  <r>
    <x v="0"/>
    <x v="25"/>
    <x v="25"/>
    <x v="2"/>
    <s v="Non-Federal Sources"/>
    <n v="2200"/>
    <s v="Restricted Revenue"/>
    <n v="48468.51"/>
  </r>
  <r>
    <x v="0"/>
    <x v="25"/>
    <x v="25"/>
    <x v="2"/>
    <s v="Non-Federal Sources"/>
    <n v="3299"/>
    <s v="Other Restricted Grants-In-Aid"/>
    <n v="651500.55000000005"/>
  </r>
  <r>
    <x v="0"/>
    <x v="25"/>
    <x v="25"/>
    <x v="2"/>
    <s v="Non-Federal Sources"/>
    <n v="4500"/>
    <s v="Restricted Revenue From Federal Government Through the State"/>
    <n v="24826.57"/>
  </r>
  <r>
    <x v="0"/>
    <x v="25"/>
    <x v="25"/>
    <x v="2"/>
    <s v="Non-Federal Sources"/>
    <n v="5100"/>
    <s v="Long Term Debt Financing Sources"/>
    <n v="9757.6"/>
  </r>
  <r>
    <x v="0"/>
    <x v="25"/>
    <x v="25"/>
    <x v="2"/>
    <s v="Non-Federal Sources"/>
    <n v="5200"/>
    <s v="Interfund Transfers"/>
    <n v="275000"/>
  </r>
  <r>
    <x v="0"/>
    <x v="25"/>
    <x v="25"/>
    <x v="2"/>
    <s v="Non-Federal Sources"/>
    <n v="5400"/>
    <s v="Resources - Beginning Fund Balance"/>
    <n v="373126.25"/>
  </r>
  <r>
    <x v="0"/>
    <x v="25"/>
    <x v="25"/>
    <x v="3"/>
    <s v="Student Investment Account"/>
    <n v="3299"/>
    <s v="Other Restricted Grants-In-Aid"/>
    <n v="613246.69999999995"/>
  </r>
  <r>
    <x v="0"/>
    <x v="25"/>
    <x v="25"/>
    <x v="4"/>
    <s v="Measure 98 - High School Success"/>
    <n v="3299"/>
    <s v="Other Restricted Grants-In-Aid"/>
    <n v="296646.2"/>
  </r>
  <r>
    <x v="0"/>
    <x v="25"/>
    <x v="25"/>
    <x v="5"/>
    <s v="Child Nutrition"/>
    <n v="1600"/>
    <s v="Food Service"/>
    <n v="42594.17"/>
  </r>
  <r>
    <x v="0"/>
    <x v="25"/>
    <x v="25"/>
    <x v="5"/>
    <s v="Child Nutrition"/>
    <n v="1990"/>
    <s v="Miscellaneous"/>
    <n v="375.99"/>
  </r>
  <r>
    <x v="0"/>
    <x v="25"/>
    <x v="25"/>
    <x v="5"/>
    <s v="Child Nutrition"/>
    <n v="3102"/>
    <s v="State School Fund--School Lunch Match"/>
    <n v="3666.84"/>
  </r>
  <r>
    <x v="0"/>
    <x v="25"/>
    <x v="25"/>
    <x v="5"/>
    <s v="Child Nutrition"/>
    <n v="3299"/>
    <s v="Other Restricted Grants-In-Aid"/>
    <n v="83618.47"/>
  </r>
  <r>
    <x v="0"/>
    <x v="25"/>
    <x v="25"/>
    <x v="5"/>
    <s v="Child Nutrition"/>
    <n v="4500"/>
    <s v="Restricted Revenue From Federal Government Through the State"/>
    <n v="315540.46999999997"/>
  </r>
  <r>
    <x v="0"/>
    <x v="25"/>
    <x v="25"/>
    <x v="5"/>
    <s v="Child Nutrition"/>
    <n v="4900"/>
    <s v="Revenue for/on Behalf of the District"/>
    <n v="65219.56"/>
  </r>
  <r>
    <x v="0"/>
    <x v="25"/>
    <x v="25"/>
    <x v="5"/>
    <s v="Child Nutrition"/>
    <n v="5200"/>
    <s v="Interfund Transfers"/>
    <n v="189000"/>
  </r>
  <r>
    <x v="0"/>
    <x v="25"/>
    <x v="25"/>
    <x v="5"/>
    <s v="Child Nutrition"/>
    <n v="5400"/>
    <s v="Resources - Beginning Fund Balance"/>
    <n v="44127.21"/>
  </r>
  <r>
    <x v="0"/>
    <x v="25"/>
    <x v="25"/>
    <x v="6"/>
    <s v="Debt Service Funds"/>
    <n v="1970"/>
    <s v="Services Provided Other Funds"/>
    <n v="802984.53"/>
  </r>
  <r>
    <x v="0"/>
    <x v="25"/>
    <x v="25"/>
    <x v="6"/>
    <s v="Debt Service Funds"/>
    <n v="4900"/>
    <s v="Revenue for/on Behalf of the District"/>
    <n v="49595.78"/>
  </r>
  <r>
    <x v="0"/>
    <x v="25"/>
    <x v="25"/>
    <x v="6"/>
    <s v="Debt Service Funds"/>
    <n v="5200"/>
    <s v="Interfund Transfers"/>
    <n v="55500"/>
  </r>
  <r>
    <x v="0"/>
    <x v="25"/>
    <x v="25"/>
    <x v="6"/>
    <s v="Debt Service Funds"/>
    <n v="5400"/>
    <s v="Resources - Beginning Fund Balance"/>
    <n v="705818.77"/>
  </r>
  <r>
    <x v="0"/>
    <x v="25"/>
    <x v="25"/>
    <x v="7"/>
    <s v="Capital Projects Funds"/>
    <n v="5200"/>
    <s v="Interfund Transfers"/>
    <n v="175000"/>
  </r>
  <r>
    <x v="0"/>
    <x v="25"/>
    <x v="25"/>
    <x v="7"/>
    <s v="Capital Projects Funds"/>
    <n v="5400"/>
    <s v="Resources - Beginning Fund Balance"/>
    <n v="56094.57"/>
  </r>
  <r>
    <x v="0"/>
    <x v="25"/>
    <x v="25"/>
    <x v="9"/>
    <s v="Trust and Agency Funds"/>
    <n v="1920"/>
    <s v="Contributions and Donations From Private Sources"/>
    <n v="28500"/>
  </r>
  <r>
    <x v="0"/>
    <x v="25"/>
    <x v="25"/>
    <x v="9"/>
    <s v="Trust and Agency Funds"/>
    <n v="5400"/>
    <s v="Resources - Beginning Fund Balance"/>
    <n v="87556.56"/>
  </r>
  <r>
    <x v="0"/>
    <x v="26"/>
    <x v="26"/>
    <x v="0"/>
    <s v="General Fund"/>
    <n v="1110"/>
    <s v="Ad valorem taxes levied by district"/>
    <n v="3361637.34"/>
  </r>
  <r>
    <x v="0"/>
    <x v="26"/>
    <x v="26"/>
    <x v="0"/>
    <s v="General Fund"/>
    <n v="1190"/>
    <s v="Penalties and interest on taxes"/>
    <n v="2602.1"/>
  </r>
  <r>
    <x v="0"/>
    <x v="26"/>
    <x v="26"/>
    <x v="0"/>
    <s v="General Fund"/>
    <n v="1500"/>
    <s v="Earnings on Investments"/>
    <n v="59156.160000000003"/>
  </r>
  <r>
    <x v="0"/>
    <x v="26"/>
    <x v="26"/>
    <x v="0"/>
    <s v="General Fund"/>
    <n v="1700"/>
    <s v="Extra-Curricular Activities"/>
    <n v="28123.08"/>
  </r>
  <r>
    <x v="0"/>
    <x v="26"/>
    <x v="26"/>
    <x v="0"/>
    <s v="General Fund"/>
    <n v="1910"/>
    <s v="Rentals"/>
    <n v="7684.5"/>
  </r>
  <r>
    <x v="0"/>
    <x v="26"/>
    <x v="26"/>
    <x v="0"/>
    <s v="General Fund"/>
    <n v="1920"/>
    <s v="Contributions and Donations From Private Sources"/>
    <n v="109205.83"/>
  </r>
  <r>
    <x v="0"/>
    <x v="26"/>
    <x v="26"/>
    <x v="0"/>
    <s v="General Fund"/>
    <n v="1960"/>
    <s v="Recovery of Prior Years' Expenditure"/>
    <n v="18302.45"/>
  </r>
  <r>
    <x v="0"/>
    <x v="26"/>
    <x v="26"/>
    <x v="0"/>
    <s v="General Fund"/>
    <n v="1980"/>
    <s v="Fees Charged to Grants"/>
    <n v="41820.959999999999"/>
  </r>
  <r>
    <x v="0"/>
    <x v="26"/>
    <x v="26"/>
    <x v="0"/>
    <s v="General Fund"/>
    <n v="1990"/>
    <s v="Miscellaneous"/>
    <n v="122035.1"/>
  </r>
  <r>
    <x v="0"/>
    <x v="26"/>
    <x v="26"/>
    <x v="0"/>
    <s v="General Fund"/>
    <n v="2101"/>
    <s v="County School Funds"/>
    <n v="32274.639999999999"/>
  </r>
  <r>
    <x v="0"/>
    <x v="26"/>
    <x v="26"/>
    <x v="0"/>
    <s v="General Fund"/>
    <n v="2102"/>
    <s v="General Education Service District Funds"/>
    <n v="18126.48"/>
  </r>
  <r>
    <x v="0"/>
    <x v="26"/>
    <x v="26"/>
    <x v="0"/>
    <s v="General Fund"/>
    <n v="2105"/>
    <s v="Natural Gas; Oil; And Mineral Receipts"/>
    <n v="2297.25"/>
  </r>
  <r>
    <x v="0"/>
    <x v="26"/>
    <x v="26"/>
    <x v="0"/>
    <s v="General Fund"/>
    <n v="3101"/>
    <s v="State School Fund --General Support"/>
    <n v="4190701.65"/>
  </r>
  <r>
    <x v="0"/>
    <x v="26"/>
    <x v="26"/>
    <x v="0"/>
    <s v="General Fund"/>
    <n v="3103"/>
    <s v="Common School Fund"/>
    <n v="72688.639999999999"/>
  </r>
  <r>
    <x v="0"/>
    <x v="26"/>
    <x v="26"/>
    <x v="0"/>
    <s v="General Fund"/>
    <n v="3104"/>
    <s v="State Managed County Timber"/>
    <n v="833452.69"/>
  </r>
  <r>
    <x v="0"/>
    <x v="26"/>
    <x v="26"/>
    <x v="0"/>
    <s v="General Fund"/>
    <n v="3199"/>
    <s v="Other Unrestricted Grants-In-Aid"/>
    <n v="42156.13"/>
  </r>
  <r>
    <x v="0"/>
    <x v="26"/>
    <x v="26"/>
    <x v="0"/>
    <s v="General Fund"/>
    <n v="3299"/>
    <s v="Other Restricted Grants-In-Aid"/>
    <n v="55721.88"/>
  </r>
  <r>
    <x v="0"/>
    <x v="26"/>
    <x v="26"/>
    <x v="0"/>
    <s v="General Fund"/>
    <n v="5100"/>
    <s v="Long Term Debt Financing Sources"/>
    <n v="24162.14"/>
  </r>
  <r>
    <x v="0"/>
    <x v="26"/>
    <x v="26"/>
    <x v="0"/>
    <s v="General Fund"/>
    <n v="5400"/>
    <s v="Resources - Beginning Fund Balance"/>
    <n v="564571.99"/>
  </r>
  <r>
    <x v="0"/>
    <x v="26"/>
    <x v="26"/>
    <x v="1"/>
    <s v="Federal Sources"/>
    <n v="1960"/>
    <s v="Recovery of Prior Years' Expenditure"/>
    <n v="3463.5"/>
  </r>
  <r>
    <x v="0"/>
    <x v="26"/>
    <x v="26"/>
    <x v="1"/>
    <s v="Federal Sources"/>
    <n v="3299"/>
    <s v="Other Restricted Grants-In-Aid"/>
    <n v="40784.589999999997"/>
  </r>
  <r>
    <x v="0"/>
    <x v="26"/>
    <x v="26"/>
    <x v="1"/>
    <s v="Federal Sources"/>
    <n v="4500"/>
    <s v="Restricted Revenue From Federal Government Through the State"/>
    <n v="1129526.76"/>
  </r>
  <r>
    <x v="0"/>
    <x v="26"/>
    <x v="26"/>
    <x v="1"/>
    <s v="Federal Sources"/>
    <n v="5400"/>
    <s v="Resources - Beginning Fund Balance"/>
    <n v="-60.26"/>
  </r>
  <r>
    <x v="0"/>
    <x v="26"/>
    <x v="26"/>
    <x v="2"/>
    <s v="Non-Federal Sources"/>
    <n v="1500"/>
    <s v="Earnings on Investments"/>
    <n v="-0.25"/>
  </r>
  <r>
    <x v="0"/>
    <x v="26"/>
    <x v="26"/>
    <x v="2"/>
    <s v="Non-Federal Sources"/>
    <n v="1600"/>
    <s v="Food Service"/>
    <n v="40082.35"/>
  </r>
  <r>
    <x v="0"/>
    <x v="26"/>
    <x v="26"/>
    <x v="2"/>
    <s v="Non-Federal Sources"/>
    <n v="1700"/>
    <s v="Extra-Curricular Activities"/>
    <n v="154663.35"/>
  </r>
  <r>
    <x v="0"/>
    <x v="26"/>
    <x v="26"/>
    <x v="2"/>
    <s v="Non-Federal Sources"/>
    <n v="1920"/>
    <s v="Contributions and Donations From Private Sources"/>
    <n v="24837"/>
  </r>
  <r>
    <x v="0"/>
    <x v="26"/>
    <x v="26"/>
    <x v="2"/>
    <s v="Non-Federal Sources"/>
    <n v="1960"/>
    <s v="Recovery of Prior Years' Expenditure"/>
    <n v="1745.55"/>
  </r>
  <r>
    <x v="0"/>
    <x v="26"/>
    <x v="26"/>
    <x v="2"/>
    <s v="Non-Federal Sources"/>
    <n v="1990"/>
    <s v="Miscellaneous"/>
    <n v="3939"/>
  </r>
  <r>
    <x v="0"/>
    <x v="26"/>
    <x v="26"/>
    <x v="2"/>
    <s v="Non-Federal Sources"/>
    <n v="2102"/>
    <s v="General Education Service District Funds"/>
    <n v="8989.1200000000008"/>
  </r>
  <r>
    <x v="0"/>
    <x v="26"/>
    <x v="26"/>
    <x v="2"/>
    <s v="Non-Federal Sources"/>
    <n v="3102"/>
    <s v="State School Fund--School Lunch Match"/>
    <n v="1928.96"/>
  </r>
  <r>
    <x v="0"/>
    <x v="26"/>
    <x v="26"/>
    <x v="2"/>
    <s v="Non-Federal Sources"/>
    <n v="3299"/>
    <s v="Other Restricted Grants-In-Aid"/>
    <n v="430313.41"/>
  </r>
  <r>
    <x v="0"/>
    <x v="26"/>
    <x v="26"/>
    <x v="2"/>
    <s v="Non-Federal Sources"/>
    <n v="4500"/>
    <s v="Restricted Revenue From Federal Government Through the State"/>
    <n v="152063.81"/>
  </r>
  <r>
    <x v="0"/>
    <x v="26"/>
    <x v="26"/>
    <x v="2"/>
    <s v="Non-Federal Sources"/>
    <n v="4900"/>
    <s v="Revenue for/on Behalf of the District"/>
    <n v="21490.66"/>
  </r>
  <r>
    <x v="0"/>
    <x v="26"/>
    <x v="26"/>
    <x v="2"/>
    <s v="Non-Federal Sources"/>
    <n v="5200"/>
    <s v="Interfund Transfers"/>
    <n v="157209.23000000001"/>
  </r>
  <r>
    <x v="0"/>
    <x v="26"/>
    <x v="26"/>
    <x v="2"/>
    <s v="Non-Federal Sources"/>
    <n v="5400"/>
    <s v="Resources - Beginning Fund Balance"/>
    <n v="224165.27"/>
  </r>
  <r>
    <x v="0"/>
    <x v="26"/>
    <x v="26"/>
    <x v="3"/>
    <s v="Student Investment Account"/>
    <n v="3299"/>
    <s v="Other Restricted Grants-In-Aid"/>
    <n v="535564.96"/>
  </r>
  <r>
    <x v="0"/>
    <x v="26"/>
    <x v="26"/>
    <x v="4"/>
    <s v="Measure 98 - High School Success"/>
    <n v="3299"/>
    <s v="Other Restricted Grants-In-Aid"/>
    <n v="198735.53"/>
  </r>
  <r>
    <x v="0"/>
    <x v="26"/>
    <x v="26"/>
    <x v="6"/>
    <s v="Debt Service Funds"/>
    <n v="1110"/>
    <s v="Ad valorem taxes levied by district"/>
    <n v="1057864.82"/>
  </r>
  <r>
    <x v="0"/>
    <x v="26"/>
    <x v="26"/>
    <x v="6"/>
    <s v="Debt Service Funds"/>
    <n v="1190"/>
    <s v="Penalties and interest on taxes"/>
    <n v="841.01"/>
  </r>
  <r>
    <x v="0"/>
    <x v="26"/>
    <x v="26"/>
    <x v="6"/>
    <s v="Debt Service Funds"/>
    <n v="1500"/>
    <s v="Earnings on Investments"/>
    <n v="1.61"/>
  </r>
  <r>
    <x v="0"/>
    <x v="26"/>
    <x v="26"/>
    <x v="6"/>
    <s v="Debt Service Funds"/>
    <n v="2105"/>
    <s v="Natural Gas; Oil; And Mineral Receipts"/>
    <n v="3506.73"/>
  </r>
  <r>
    <x v="0"/>
    <x v="26"/>
    <x v="26"/>
    <x v="6"/>
    <s v="Debt Service Funds"/>
    <n v="5200"/>
    <s v="Interfund Transfers"/>
    <n v="82767.77"/>
  </r>
  <r>
    <x v="0"/>
    <x v="26"/>
    <x v="26"/>
    <x v="6"/>
    <s v="Debt Service Funds"/>
    <n v="5400"/>
    <s v="Resources - Beginning Fund Balance"/>
    <n v="4005.42"/>
  </r>
  <r>
    <x v="0"/>
    <x v="26"/>
    <x v="26"/>
    <x v="7"/>
    <s v="Capital Projects Funds"/>
    <n v="1500"/>
    <s v="Earnings on Investments"/>
    <n v="21.37"/>
  </r>
  <r>
    <x v="0"/>
    <x v="26"/>
    <x v="26"/>
    <x v="7"/>
    <s v="Capital Projects Funds"/>
    <n v="5400"/>
    <s v="Resources - Beginning Fund Balance"/>
    <n v="30724.22"/>
  </r>
  <r>
    <x v="0"/>
    <x v="27"/>
    <x v="27"/>
    <x v="0"/>
    <s v="General Fund"/>
    <n v="1110"/>
    <s v="Ad valorem taxes levied by district"/>
    <n v="10368956"/>
  </r>
  <r>
    <x v="0"/>
    <x v="27"/>
    <x v="27"/>
    <x v="0"/>
    <s v="General Fund"/>
    <n v="1190"/>
    <s v="Penalties and interest on taxes"/>
    <n v="6497.33"/>
  </r>
  <r>
    <x v="0"/>
    <x v="27"/>
    <x v="27"/>
    <x v="0"/>
    <s v="General Fund"/>
    <n v="1500"/>
    <s v="Earnings on Investments"/>
    <n v="580450.55000000005"/>
  </r>
  <r>
    <x v="0"/>
    <x v="27"/>
    <x v="27"/>
    <x v="0"/>
    <s v="General Fund"/>
    <n v="1700"/>
    <s v="Extra-Curricular Activities"/>
    <n v="21628.75"/>
  </r>
  <r>
    <x v="0"/>
    <x v="27"/>
    <x v="27"/>
    <x v="0"/>
    <s v="General Fund"/>
    <n v="1920"/>
    <s v="Contributions and Donations From Private Sources"/>
    <n v="9424.7999999999993"/>
  </r>
  <r>
    <x v="0"/>
    <x v="27"/>
    <x v="27"/>
    <x v="0"/>
    <s v="General Fund"/>
    <n v="1960"/>
    <s v="Recovery of Prior Years' Expenditure"/>
    <n v="41743.449999999997"/>
  </r>
  <r>
    <x v="0"/>
    <x v="27"/>
    <x v="27"/>
    <x v="0"/>
    <s v="General Fund"/>
    <n v="1990"/>
    <s v="Miscellaneous"/>
    <n v="144037.26999999999"/>
  </r>
  <r>
    <x v="0"/>
    <x v="27"/>
    <x v="27"/>
    <x v="0"/>
    <s v="General Fund"/>
    <n v="2101"/>
    <s v="County School Funds"/>
    <n v="125741.59"/>
  </r>
  <r>
    <x v="0"/>
    <x v="27"/>
    <x v="27"/>
    <x v="0"/>
    <s v="General Fund"/>
    <n v="2102"/>
    <s v="General Education Service District Funds"/>
    <n v="500000"/>
  </r>
  <r>
    <x v="0"/>
    <x v="27"/>
    <x v="27"/>
    <x v="0"/>
    <s v="General Fund"/>
    <n v="2105"/>
    <s v="Natural Gas; Oil; And Mineral Receipts"/>
    <n v="20727.16"/>
  </r>
  <r>
    <x v="0"/>
    <x v="27"/>
    <x v="27"/>
    <x v="0"/>
    <s v="General Fund"/>
    <n v="2199"/>
    <s v="Other Intermediate Sources"/>
    <n v="1215.75"/>
  </r>
  <r>
    <x v="0"/>
    <x v="27"/>
    <x v="27"/>
    <x v="0"/>
    <s v="General Fund"/>
    <n v="2200"/>
    <s v="Restricted Revenue"/>
    <n v="10674.32"/>
  </r>
  <r>
    <x v="0"/>
    <x v="27"/>
    <x v="27"/>
    <x v="0"/>
    <s v="General Fund"/>
    <n v="3101"/>
    <s v="State School Fund --General Support"/>
    <n v="21532640.5"/>
  </r>
  <r>
    <x v="0"/>
    <x v="27"/>
    <x v="27"/>
    <x v="0"/>
    <s v="General Fund"/>
    <n v="3103"/>
    <s v="Common School Fund"/>
    <n v="349660.18"/>
  </r>
  <r>
    <x v="0"/>
    <x v="27"/>
    <x v="27"/>
    <x v="0"/>
    <s v="General Fund"/>
    <n v="3104"/>
    <s v="State Managed County Timber"/>
    <n v="223793.31"/>
  </r>
  <r>
    <x v="0"/>
    <x v="27"/>
    <x v="27"/>
    <x v="0"/>
    <s v="General Fund"/>
    <n v="3199"/>
    <s v="Other Unrestricted Grants-In-Aid"/>
    <n v="348115.33"/>
  </r>
  <r>
    <x v="0"/>
    <x v="27"/>
    <x v="27"/>
    <x v="0"/>
    <s v="General Fund"/>
    <n v="3299"/>
    <s v="Other Restricted Grants-In-Aid"/>
    <n v="416722.48"/>
  </r>
  <r>
    <x v="0"/>
    <x v="27"/>
    <x v="27"/>
    <x v="0"/>
    <s v="General Fund"/>
    <n v="4200"/>
    <s v="Unrestricted Revenue From Federal Government Through State"/>
    <n v="24490.68"/>
  </r>
  <r>
    <x v="0"/>
    <x v="27"/>
    <x v="27"/>
    <x v="0"/>
    <s v="General Fund"/>
    <n v="5100"/>
    <s v="Long Term Debt Financing Sources"/>
    <n v="14588.41"/>
  </r>
  <r>
    <x v="0"/>
    <x v="27"/>
    <x v="27"/>
    <x v="0"/>
    <s v="General Fund"/>
    <n v="5200"/>
    <s v="Interfund Transfers"/>
    <n v="225000"/>
  </r>
  <r>
    <x v="0"/>
    <x v="27"/>
    <x v="27"/>
    <x v="0"/>
    <s v="General Fund"/>
    <n v="5400"/>
    <s v="Resources - Beginning Fund Balance"/>
    <n v="8371920.1100000003"/>
  </r>
  <r>
    <x v="0"/>
    <x v="27"/>
    <x v="27"/>
    <x v="1"/>
    <s v="Federal Sources"/>
    <n v="1700"/>
    <s v="Extra-Curricular Activities"/>
    <n v="10217.620000000001"/>
  </r>
  <r>
    <x v="0"/>
    <x v="27"/>
    <x v="27"/>
    <x v="1"/>
    <s v="Federal Sources"/>
    <n v="1920"/>
    <s v="Contributions and Donations From Private Sources"/>
    <n v="43.1"/>
  </r>
  <r>
    <x v="0"/>
    <x v="27"/>
    <x v="27"/>
    <x v="1"/>
    <s v="Federal Sources"/>
    <n v="1960"/>
    <s v="Recovery of Prior Years' Expenditure"/>
    <n v="196"/>
  </r>
  <r>
    <x v="0"/>
    <x v="27"/>
    <x v="27"/>
    <x v="1"/>
    <s v="Federal Sources"/>
    <n v="3299"/>
    <s v="Other Restricted Grants-In-Aid"/>
    <n v="33465.089999999997"/>
  </r>
  <r>
    <x v="0"/>
    <x v="27"/>
    <x v="27"/>
    <x v="1"/>
    <s v="Federal Sources"/>
    <n v="4500"/>
    <s v="Restricted Revenue From Federal Government Through the State"/>
    <n v="3349978.47"/>
  </r>
  <r>
    <x v="0"/>
    <x v="27"/>
    <x v="27"/>
    <x v="1"/>
    <s v="Federal Sources"/>
    <n v="5200"/>
    <s v="Interfund Transfers"/>
    <n v="50120.59"/>
  </r>
  <r>
    <x v="0"/>
    <x v="27"/>
    <x v="27"/>
    <x v="1"/>
    <s v="Federal Sources"/>
    <n v="5400"/>
    <s v="Resources - Beginning Fund Balance"/>
    <n v="1811.76"/>
  </r>
  <r>
    <x v="0"/>
    <x v="27"/>
    <x v="27"/>
    <x v="2"/>
    <s v="Non-Federal Sources"/>
    <n v="1311"/>
    <s v="Tuition from Individuals"/>
    <n v="127340"/>
  </r>
  <r>
    <x v="0"/>
    <x v="27"/>
    <x v="27"/>
    <x v="2"/>
    <s v="Non-Federal Sources"/>
    <n v="1500"/>
    <s v="Earnings on Investments"/>
    <n v="1.55"/>
  </r>
  <r>
    <x v="0"/>
    <x v="27"/>
    <x v="27"/>
    <x v="2"/>
    <s v="Non-Federal Sources"/>
    <n v="1600"/>
    <s v="Food Service"/>
    <n v="14.03"/>
  </r>
  <r>
    <x v="0"/>
    <x v="27"/>
    <x v="27"/>
    <x v="2"/>
    <s v="Non-Federal Sources"/>
    <n v="1700"/>
    <s v="Extra-Curricular Activities"/>
    <n v="187049.2"/>
  </r>
  <r>
    <x v="0"/>
    <x v="27"/>
    <x v="27"/>
    <x v="2"/>
    <s v="Non-Federal Sources"/>
    <n v="1800"/>
    <s v="Community Services Activities"/>
    <n v="93920"/>
  </r>
  <r>
    <x v="0"/>
    <x v="27"/>
    <x v="27"/>
    <x v="2"/>
    <s v="Non-Federal Sources"/>
    <n v="1920"/>
    <s v="Contributions and Donations From Private Sources"/>
    <n v="17984.38"/>
  </r>
  <r>
    <x v="0"/>
    <x v="27"/>
    <x v="27"/>
    <x v="2"/>
    <s v="Non-Federal Sources"/>
    <n v="1950"/>
    <s v="Textbook Sales and Rentals"/>
    <n v="740.83"/>
  </r>
  <r>
    <x v="0"/>
    <x v="27"/>
    <x v="27"/>
    <x v="2"/>
    <s v="Non-Federal Sources"/>
    <n v="1960"/>
    <s v="Recovery of Prior Years' Expenditure"/>
    <n v="-4354.8599999999997"/>
  </r>
  <r>
    <x v="0"/>
    <x v="27"/>
    <x v="27"/>
    <x v="2"/>
    <s v="Non-Federal Sources"/>
    <n v="1980"/>
    <s v="Fees Charged to Grants"/>
    <n v="274.75"/>
  </r>
  <r>
    <x v="0"/>
    <x v="27"/>
    <x v="27"/>
    <x v="2"/>
    <s v="Non-Federal Sources"/>
    <n v="1990"/>
    <s v="Miscellaneous"/>
    <n v="119999.83"/>
  </r>
  <r>
    <x v="0"/>
    <x v="27"/>
    <x v="27"/>
    <x v="2"/>
    <s v="Non-Federal Sources"/>
    <n v="2200"/>
    <s v="Restricted Revenue"/>
    <n v="148567.47"/>
  </r>
  <r>
    <x v="0"/>
    <x v="27"/>
    <x v="27"/>
    <x v="2"/>
    <s v="Non-Federal Sources"/>
    <n v="3299"/>
    <s v="Other Restricted Grants-In-Aid"/>
    <n v="1764161.41"/>
  </r>
  <r>
    <x v="0"/>
    <x v="27"/>
    <x v="27"/>
    <x v="2"/>
    <s v="Non-Federal Sources"/>
    <n v="5200"/>
    <s v="Interfund Transfers"/>
    <n v="165045.53"/>
  </r>
  <r>
    <x v="0"/>
    <x v="27"/>
    <x v="27"/>
    <x v="2"/>
    <s v="Non-Federal Sources"/>
    <n v="5300"/>
    <s v="Sale of or Compensation for Loss of Fixed Assets"/>
    <n v="406500"/>
  </r>
  <r>
    <x v="0"/>
    <x v="27"/>
    <x v="27"/>
    <x v="2"/>
    <s v="Non-Federal Sources"/>
    <n v="5400"/>
    <s v="Resources - Beginning Fund Balance"/>
    <n v="648610.52"/>
  </r>
  <r>
    <x v="0"/>
    <x v="27"/>
    <x v="27"/>
    <x v="3"/>
    <s v="Student Investment Account"/>
    <n v="1960"/>
    <s v="Recovery of Prior Years' Expenditure"/>
    <n v="100"/>
  </r>
  <r>
    <x v="0"/>
    <x v="27"/>
    <x v="27"/>
    <x v="3"/>
    <s v="Student Investment Account"/>
    <n v="1980"/>
    <s v="Fees Charged to Grants"/>
    <n v="6273.69"/>
  </r>
  <r>
    <x v="0"/>
    <x v="27"/>
    <x v="27"/>
    <x v="3"/>
    <s v="Student Investment Account"/>
    <n v="3299"/>
    <s v="Other Restricted Grants-In-Aid"/>
    <n v="2149085.91"/>
  </r>
  <r>
    <x v="0"/>
    <x v="27"/>
    <x v="27"/>
    <x v="3"/>
    <s v="Student Investment Account"/>
    <n v="5400"/>
    <s v="Resources - Beginning Fund Balance"/>
    <n v="8738.5300000000007"/>
  </r>
  <r>
    <x v="0"/>
    <x v="27"/>
    <x v="27"/>
    <x v="4"/>
    <s v="Measure 98 - High School Success"/>
    <n v="3299"/>
    <s v="Other Restricted Grants-In-Aid"/>
    <n v="779123.68"/>
  </r>
  <r>
    <x v="0"/>
    <x v="27"/>
    <x v="27"/>
    <x v="4"/>
    <s v="Measure 98 - High School Success"/>
    <n v="5400"/>
    <s v="Resources - Beginning Fund Balance"/>
    <n v="29859.01"/>
  </r>
  <r>
    <x v="0"/>
    <x v="27"/>
    <x v="27"/>
    <x v="5"/>
    <s v="Child Nutrition"/>
    <n v="1500"/>
    <s v="Earnings on Investments"/>
    <n v="795.41"/>
  </r>
  <r>
    <x v="0"/>
    <x v="27"/>
    <x v="27"/>
    <x v="5"/>
    <s v="Child Nutrition"/>
    <n v="1600"/>
    <s v="Food Service"/>
    <n v="212496.12"/>
  </r>
  <r>
    <x v="0"/>
    <x v="27"/>
    <x v="27"/>
    <x v="5"/>
    <s v="Child Nutrition"/>
    <n v="1920"/>
    <s v="Contributions and Donations From Private Sources"/>
    <n v="88"/>
  </r>
  <r>
    <x v="0"/>
    <x v="27"/>
    <x v="27"/>
    <x v="5"/>
    <s v="Child Nutrition"/>
    <n v="1960"/>
    <s v="Recovery of Prior Years' Expenditure"/>
    <n v="5764.16"/>
  </r>
  <r>
    <x v="0"/>
    <x v="27"/>
    <x v="27"/>
    <x v="5"/>
    <s v="Child Nutrition"/>
    <n v="1990"/>
    <s v="Miscellaneous"/>
    <n v="6135.92"/>
  </r>
  <r>
    <x v="0"/>
    <x v="27"/>
    <x v="27"/>
    <x v="5"/>
    <s v="Child Nutrition"/>
    <n v="3102"/>
    <s v="State School Fund--School Lunch Match"/>
    <n v="13453.66"/>
  </r>
  <r>
    <x v="0"/>
    <x v="27"/>
    <x v="27"/>
    <x v="5"/>
    <s v="Child Nutrition"/>
    <n v="3299"/>
    <s v="Other Restricted Grants-In-Aid"/>
    <n v="125276.33"/>
  </r>
  <r>
    <x v="0"/>
    <x v="27"/>
    <x v="27"/>
    <x v="5"/>
    <s v="Child Nutrition"/>
    <n v="4500"/>
    <s v="Restricted Revenue From Federal Government Through the State"/>
    <n v="795744.62"/>
  </r>
  <r>
    <x v="0"/>
    <x v="27"/>
    <x v="27"/>
    <x v="5"/>
    <s v="Child Nutrition"/>
    <n v="4900"/>
    <s v="Revenue for/on Behalf of the District"/>
    <n v="111767.08"/>
  </r>
  <r>
    <x v="0"/>
    <x v="27"/>
    <x v="27"/>
    <x v="5"/>
    <s v="Child Nutrition"/>
    <n v="5400"/>
    <s v="Resources - Beginning Fund Balance"/>
    <n v="780080.54"/>
  </r>
  <r>
    <x v="0"/>
    <x v="27"/>
    <x v="27"/>
    <x v="6"/>
    <s v="Debt Service Funds"/>
    <n v="1110"/>
    <s v="Ad valorem taxes levied by district"/>
    <n v="4930073.01"/>
  </r>
  <r>
    <x v="0"/>
    <x v="27"/>
    <x v="27"/>
    <x v="6"/>
    <s v="Debt Service Funds"/>
    <n v="1190"/>
    <s v="Penalties and interest on taxes"/>
    <n v="12.78"/>
  </r>
  <r>
    <x v="0"/>
    <x v="27"/>
    <x v="27"/>
    <x v="6"/>
    <s v="Debt Service Funds"/>
    <n v="1500"/>
    <s v="Earnings on Investments"/>
    <n v="-7449.69"/>
  </r>
  <r>
    <x v="0"/>
    <x v="27"/>
    <x v="27"/>
    <x v="6"/>
    <s v="Debt Service Funds"/>
    <n v="1970"/>
    <s v="Services Provided Other Funds"/>
    <n v="3023272.43"/>
  </r>
  <r>
    <x v="0"/>
    <x v="27"/>
    <x v="27"/>
    <x v="6"/>
    <s v="Debt Service Funds"/>
    <n v="5400"/>
    <s v="Resources - Beginning Fund Balance"/>
    <n v="299347.58"/>
  </r>
  <r>
    <x v="0"/>
    <x v="27"/>
    <x v="27"/>
    <x v="7"/>
    <s v="Capital Projects Funds"/>
    <n v="1130"/>
    <s v="Construction Excise Tax"/>
    <n v="76396.39"/>
  </r>
  <r>
    <x v="0"/>
    <x v="27"/>
    <x v="27"/>
    <x v="7"/>
    <s v="Capital Projects Funds"/>
    <n v="1500"/>
    <s v="Earnings on Investments"/>
    <n v="1717812.36"/>
  </r>
  <r>
    <x v="0"/>
    <x v="27"/>
    <x v="27"/>
    <x v="7"/>
    <s v="Capital Projects Funds"/>
    <n v="1910"/>
    <s v="Rentals"/>
    <n v="11217"/>
  </r>
  <r>
    <x v="0"/>
    <x v="27"/>
    <x v="27"/>
    <x v="7"/>
    <s v="Capital Projects Funds"/>
    <n v="2200"/>
    <s v="Restricted Revenue"/>
    <n v="9899.77"/>
  </r>
  <r>
    <x v="0"/>
    <x v="27"/>
    <x v="27"/>
    <x v="7"/>
    <s v="Capital Projects Funds"/>
    <n v="3299"/>
    <s v="Other Restricted Grants-In-Aid"/>
    <n v="109192.14"/>
  </r>
  <r>
    <x v="0"/>
    <x v="27"/>
    <x v="27"/>
    <x v="7"/>
    <s v="Capital Projects Funds"/>
    <n v="5200"/>
    <s v="Interfund Transfers"/>
    <n v="350000"/>
  </r>
  <r>
    <x v="0"/>
    <x v="27"/>
    <x v="27"/>
    <x v="7"/>
    <s v="Capital Projects Funds"/>
    <n v="5400"/>
    <s v="Resources - Beginning Fund Balance"/>
    <n v="63136468.960000001"/>
  </r>
  <r>
    <x v="0"/>
    <x v="28"/>
    <x v="28"/>
    <x v="0"/>
    <s v="General Fund"/>
    <n v="1110"/>
    <s v="Ad valorem taxes levied by district"/>
    <n v="4374230.6399999997"/>
  </r>
  <r>
    <x v="0"/>
    <x v="28"/>
    <x v="28"/>
    <x v="0"/>
    <s v="General Fund"/>
    <n v="1500"/>
    <s v="Earnings on Investments"/>
    <n v="68629.83"/>
  </r>
  <r>
    <x v="0"/>
    <x v="28"/>
    <x v="28"/>
    <x v="0"/>
    <s v="General Fund"/>
    <n v="1910"/>
    <s v="Rentals"/>
    <n v="90600"/>
  </r>
  <r>
    <x v="0"/>
    <x v="28"/>
    <x v="28"/>
    <x v="0"/>
    <s v="General Fund"/>
    <n v="1940"/>
    <s v="Services Provided Other Local Education Agencies"/>
    <n v="3287123.09"/>
  </r>
  <r>
    <x v="0"/>
    <x v="28"/>
    <x v="28"/>
    <x v="0"/>
    <s v="General Fund"/>
    <n v="1970"/>
    <s v="Services Provided Other Funds"/>
    <n v="712978"/>
  </r>
  <r>
    <x v="0"/>
    <x v="28"/>
    <x v="28"/>
    <x v="0"/>
    <s v="General Fund"/>
    <n v="1980"/>
    <s v="Fees Charged to Grants"/>
    <n v="28308.720000000001"/>
  </r>
  <r>
    <x v="0"/>
    <x v="28"/>
    <x v="28"/>
    <x v="0"/>
    <s v="General Fund"/>
    <n v="1990"/>
    <s v="Miscellaneous"/>
    <n v="545.95000000000005"/>
  </r>
  <r>
    <x v="0"/>
    <x v="28"/>
    <x v="28"/>
    <x v="0"/>
    <s v="General Fund"/>
    <n v="2199"/>
    <s v="Other Intermediate Sources"/>
    <n v="3120.3"/>
  </r>
  <r>
    <x v="0"/>
    <x v="28"/>
    <x v="28"/>
    <x v="0"/>
    <s v="General Fund"/>
    <n v="3101"/>
    <s v="State School Fund --General Support"/>
    <n v="1935743.08"/>
  </r>
  <r>
    <x v="0"/>
    <x v="28"/>
    <x v="28"/>
    <x v="0"/>
    <s v="General Fund"/>
    <n v="3104"/>
    <s v="State Managed County Timber"/>
    <n v="19436.419999999998"/>
  </r>
  <r>
    <x v="0"/>
    <x v="28"/>
    <x v="28"/>
    <x v="0"/>
    <s v="General Fund"/>
    <n v="5200"/>
    <s v="Interfund Transfers"/>
    <n v="6273751.6200000001"/>
  </r>
  <r>
    <x v="0"/>
    <x v="28"/>
    <x v="28"/>
    <x v="0"/>
    <s v="General Fund"/>
    <n v="5300"/>
    <s v="Sale of or Compensation for Loss of Fixed Assets"/>
    <n v="3102"/>
  </r>
  <r>
    <x v="0"/>
    <x v="28"/>
    <x v="28"/>
    <x v="0"/>
    <s v="General Fund"/>
    <n v="5400"/>
    <s v="Resources - Beginning Fund Balance"/>
    <n v="1296797.6599999999"/>
  </r>
  <r>
    <x v="0"/>
    <x v="28"/>
    <x v="28"/>
    <x v="1"/>
    <s v="Federal Sources"/>
    <n v="1990"/>
    <s v="Miscellaneous"/>
    <n v="5161.8999999999996"/>
  </r>
  <r>
    <x v="0"/>
    <x v="28"/>
    <x v="28"/>
    <x v="1"/>
    <s v="Federal Sources"/>
    <n v="2200"/>
    <s v="Restricted Revenue"/>
    <n v="3558246.83"/>
  </r>
  <r>
    <x v="0"/>
    <x v="28"/>
    <x v="28"/>
    <x v="1"/>
    <s v="Federal Sources"/>
    <n v="3299"/>
    <s v="Other Restricted Grants-In-Aid"/>
    <n v="112348.89"/>
  </r>
  <r>
    <x v="0"/>
    <x v="28"/>
    <x v="28"/>
    <x v="1"/>
    <s v="Federal Sources"/>
    <n v="4500"/>
    <s v="Restricted Revenue From Federal Government Through the State"/>
    <n v="1845100.1"/>
  </r>
  <r>
    <x v="0"/>
    <x v="28"/>
    <x v="28"/>
    <x v="1"/>
    <s v="Federal Sources"/>
    <n v="5400"/>
    <s v="Resources - Beginning Fund Balance"/>
    <n v="49640.77"/>
  </r>
  <r>
    <x v="0"/>
    <x v="28"/>
    <x v="28"/>
    <x v="2"/>
    <s v="Non-Federal Sources"/>
    <n v="1920"/>
    <s v="Contributions and Donations From Private Sources"/>
    <n v="252910.59"/>
  </r>
  <r>
    <x v="0"/>
    <x v="28"/>
    <x v="28"/>
    <x v="2"/>
    <s v="Non-Federal Sources"/>
    <n v="1940"/>
    <s v="Services Provided Other Local Education Agencies"/>
    <n v="17250"/>
  </r>
  <r>
    <x v="0"/>
    <x v="28"/>
    <x v="28"/>
    <x v="2"/>
    <s v="Non-Federal Sources"/>
    <n v="1970"/>
    <s v="Services Provided Other Funds"/>
    <n v="62000"/>
  </r>
  <r>
    <x v="0"/>
    <x v="28"/>
    <x v="28"/>
    <x v="2"/>
    <s v="Non-Federal Sources"/>
    <n v="1990"/>
    <s v="Miscellaneous"/>
    <n v="172968.82"/>
  </r>
  <r>
    <x v="0"/>
    <x v="28"/>
    <x v="28"/>
    <x v="2"/>
    <s v="Non-Federal Sources"/>
    <n v="2200"/>
    <s v="Restricted Revenue"/>
    <n v="129873.59"/>
  </r>
  <r>
    <x v="0"/>
    <x v="28"/>
    <x v="28"/>
    <x v="2"/>
    <s v="Non-Federal Sources"/>
    <n v="3299"/>
    <s v="Other Restricted Grants-In-Aid"/>
    <n v="1495689.73"/>
  </r>
  <r>
    <x v="0"/>
    <x v="28"/>
    <x v="28"/>
    <x v="2"/>
    <s v="Non-Federal Sources"/>
    <n v="4500"/>
    <s v="Restricted Revenue From Federal Government Through the State"/>
    <n v="10500"/>
  </r>
  <r>
    <x v="0"/>
    <x v="28"/>
    <x v="28"/>
    <x v="2"/>
    <s v="Non-Federal Sources"/>
    <n v="5200"/>
    <s v="Interfund Transfers"/>
    <n v="165000"/>
  </r>
  <r>
    <x v="0"/>
    <x v="28"/>
    <x v="28"/>
    <x v="2"/>
    <s v="Non-Federal Sources"/>
    <n v="5400"/>
    <s v="Resources - Beginning Fund Balance"/>
    <n v="1835262.71"/>
  </r>
  <r>
    <x v="0"/>
    <x v="28"/>
    <x v="28"/>
    <x v="6"/>
    <s v="Debt Service Funds"/>
    <n v="5200"/>
    <s v="Interfund Transfers"/>
    <n v="50000"/>
  </r>
  <r>
    <x v="0"/>
    <x v="28"/>
    <x v="28"/>
    <x v="6"/>
    <s v="Debt Service Funds"/>
    <n v="5400"/>
    <s v="Resources - Beginning Fund Balance"/>
    <n v="5169.74"/>
  </r>
  <r>
    <x v="0"/>
    <x v="28"/>
    <x v="28"/>
    <x v="8"/>
    <s v="Enterprise Funds"/>
    <n v="1500"/>
    <s v="Earnings on Investments"/>
    <n v="213.35"/>
  </r>
  <r>
    <x v="0"/>
    <x v="28"/>
    <x v="28"/>
    <x v="8"/>
    <s v="Enterprise Funds"/>
    <n v="1940"/>
    <s v="Services Provided Other Local Education Agencies"/>
    <n v="179658.63"/>
  </r>
  <r>
    <x v="0"/>
    <x v="28"/>
    <x v="28"/>
    <x v="8"/>
    <s v="Enterprise Funds"/>
    <n v="5200"/>
    <s v="Interfund Transfers"/>
    <n v="6597096.0199999996"/>
  </r>
  <r>
    <x v="0"/>
    <x v="28"/>
    <x v="28"/>
    <x v="8"/>
    <s v="Enterprise Funds"/>
    <n v="5400"/>
    <s v="Resources - Beginning Fund Balance"/>
    <n v="1658958.18"/>
  </r>
  <r>
    <x v="0"/>
    <x v="28"/>
    <x v="28"/>
    <x v="11"/>
    <s v="Internal Service Funds"/>
    <n v="1970"/>
    <s v="Services Provided Other Funds"/>
    <n v="23083.91"/>
  </r>
  <r>
    <x v="0"/>
    <x v="28"/>
    <x v="28"/>
    <x v="11"/>
    <s v="Internal Service Funds"/>
    <n v="5400"/>
    <s v="Resources - Beginning Fund Balance"/>
    <n v="16435.04"/>
  </r>
  <r>
    <x v="0"/>
    <x v="29"/>
    <x v="29"/>
    <x v="0"/>
    <s v="General Fund"/>
    <n v="1110"/>
    <s v="Ad valorem taxes levied by district"/>
    <n v="2518059.31"/>
  </r>
  <r>
    <x v="0"/>
    <x v="29"/>
    <x v="29"/>
    <x v="0"/>
    <s v="General Fund"/>
    <n v="1500"/>
    <s v="Earnings on Investments"/>
    <n v="207285.26"/>
  </r>
  <r>
    <x v="0"/>
    <x v="29"/>
    <x v="29"/>
    <x v="0"/>
    <s v="General Fund"/>
    <n v="1700"/>
    <s v="Extra-Curricular Activities"/>
    <n v="690"/>
  </r>
  <r>
    <x v="0"/>
    <x v="29"/>
    <x v="29"/>
    <x v="0"/>
    <s v="General Fund"/>
    <n v="1800"/>
    <s v="Community Services Activities"/>
    <n v="129973.37"/>
  </r>
  <r>
    <x v="0"/>
    <x v="29"/>
    <x v="29"/>
    <x v="0"/>
    <s v="General Fund"/>
    <n v="1910"/>
    <s v="Rentals"/>
    <n v="21600"/>
  </r>
  <r>
    <x v="0"/>
    <x v="29"/>
    <x v="29"/>
    <x v="0"/>
    <s v="General Fund"/>
    <n v="1960"/>
    <s v="Recovery of Prior Years' Expenditure"/>
    <n v="37935.57"/>
  </r>
  <r>
    <x v="0"/>
    <x v="29"/>
    <x v="29"/>
    <x v="0"/>
    <s v="General Fund"/>
    <n v="1970"/>
    <s v="Services Provided Other Funds"/>
    <n v="64.959999999999994"/>
  </r>
  <r>
    <x v="0"/>
    <x v="29"/>
    <x v="29"/>
    <x v="0"/>
    <s v="General Fund"/>
    <n v="1990"/>
    <s v="Miscellaneous"/>
    <n v="58177.62"/>
  </r>
  <r>
    <x v="0"/>
    <x v="29"/>
    <x v="29"/>
    <x v="0"/>
    <s v="General Fund"/>
    <n v="2101"/>
    <s v="County School Funds"/>
    <n v="40558.410000000003"/>
  </r>
  <r>
    <x v="0"/>
    <x v="29"/>
    <x v="29"/>
    <x v="0"/>
    <s v="General Fund"/>
    <n v="2199"/>
    <s v="Other Intermediate Sources"/>
    <n v="2492.4899999999998"/>
  </r>
  <r>
    <x v="0"/>
    <x v="29"/>
    <x v="29"/>
    <x v="0"/>
    <s v="General Fund"/>
    <n v="3101"/>
    <s v="State School Fund --General Support"/>
    <n v="12134127.359999999"/>
  </r>
  <r>
    <x v="0"/>
    <x v="29"/>
    <x v="29"/>
    <x v="0"/>
    <s v="General Fund"/>
    <n v="3103"/>
    <s v="Common School Fund"/>
    <n v="151342.98000000001"/>
  </r>
  <r>
    <x v="0"/>
    <x v="29"/>
    <x v="29"/>
    <x v="0"/>
    <s v="General Fund"/>
    <n v="3199"/>
    <s v="Other Unrestricted Grants-In-Aid"/>
    <n v="229131.49"/>
  </r>
  <r>
    <x v="0"/>
    <x v="29"/>
    <x v="29"/>
    <x v="0"/>
    <s v="General Fund"/>
    <n v="3900"/>
    <s v="Revenue for/on Behalf of the District"/>
    <n v="280.8"/>
  </r>
  <r>
    <x v="0"/>
    <x v="29"/>
    <x v="29"/>
    <x v="0"/>
    <s v="General Fund"/>
    <n v="4801"/>
    <s v="Federal Forest Fees"/>
    <n v="11963.3"/>
  </r>
  <r>
    <x v="0"/>
    <x v="29"/>
    <x v="29"/>
    <x v="0"/>
    <s v="General Fund"/>
    <n v="5200"/>
    <s v="Interfund Transfers"/>
    <n v="297780.27"/>
  </r>
  <r>
    <x v="0"/>
    <x v="29"/>
    <x v="29"/>
    <x v="0"/>
    <s v="General Fund"/>
    <n v="5400"/>
    <s v="Resources - Beginning Fund Balance"/>
    <n v="4237576.7"/>
  </r>
  <r>
    <x v="0"/>
    <x v="29"/>
    <x v="29"/>
    <x v="1"/>
    <s v="Federal Sources"/>
    <n v="3299"/>
    <s v="Other Restricted Grants-In-Aid"/>
    <n v="229092.84"/>
  </r>
  <r>
    <x v="0"/>
    <x v="29"/>
    <x v="29"/>
    <x v="1"/>
    <s v="Federal Sources"/>
    <n v="4500"/>
    <s v="Restricted Revenue From Federal Government Through the State"/>
    <n v="1397813.15"/>
  </r>
  <r>
    <x v="0"/>
    <x v="29"/>
    <x v="29"/>
    <x v="2"/>
    <s v="Non-Federal Sources"/>
    <n v="1500"/>
    <s v="Earnings on Investments"/>
    <n v="1162"/>
  </r>
  <r>
    <x v="0"/>
    <x v="29"/>
    <x v="29"/>
    <x v="2"/>
    <s v="Non-Federal Sources"/>
    <n v="1700"/>
    <s v="Extra-Curricular Activities"/>
    <n v="135156.35999999999"/>
  </r>
  <r>
    <x v="0"/>
    <x v="29"/>
    <x v="29"/>
    <x v="2"/>
    <s v="Non-Federal Sources"/>
    <n v="1920"/>
    <s v="Contributions and Donations From Private Sources"/>
    <n v="129315.97"/>
  </r>
  <r>
    <x v="0"/>
    <x v="29"/>
    <x v="29"/>
    <x v="2"/>
    <s v="Non-Federal Sources"/>
    <n v="1990"/>
    <s v="Miscellaneous"/>
    <n v="92892.98"/>
  </r>
  <r>
    <x v="0"/>
    <x v="29"/>
    <x v="29"/>
    <x v="2"/>
    <s v="Non-Federal Sources"/>
    <n v="2200"/>
    <s v="Restricted Revenue"/>
    <n v="53040.59"/>
  </r>
  <r>
    <x v="0"/>
    <x v="29"/>
    <x v="29"/>
    <x v="2"/>
    <s v="Non-Federal Sources"/>
    <n v="3299"/>
    <s v="Other Restricted Grants-In-Aid"/>
    <n v="1974145.15"/>
  </r>
  <r>
    <x v="0"/>
    <x v="29"/>
    <x v="29"/>
    <x v="2"/>
    <s v="Non-Federal Sources"/>
    <n v="4500"/>
    <s v="Restricted Revenue From Federal Government Through the State"/>
    <n v="11470.36"/>
  </r>
  <r>
    <x v="0"/>
    <x v="29"/>
    <x v="29"/>
    <x v="2"/>
    <s v="Non-Federal Sources"/>
    <n v="5200"/>
    <s v="Interfund Transfers"/>
    <n v="489978"/>
  </r>
  <r>
    <x v="0"/>
    <x v="29"/>
    <x v="29"/>
    <x v="2"/>
    <s v="Non-Federal Sources"/>
    <n v="5400"/>
    <s v="Resources - Beginning Fund Balance"/>
    <n v="917231.43"/>
  </r>
  <r>
    <x v="0"/>
    <x v="29"/>
    <x v="29"/>
    <x v="5"/>
    <s v="Child Nutrition"/>
    <n v="1600"/>
    <s v="Food Service"/>
    <n v="2423.5"/>
  </r>
  <r>
    <x v="0"/>
    <x v="29"/>
    <x v="29"/>
    <x v="5"/>
    <s v="Child Nutrition"/>
    <n v="1940"/>
    <s v="Services Provided Other Local Education Agencies"/>
    <n v="47453"/>
  </r>
  <r>
    <x v="0"/>
    <x v="29"/>
    <x v="29"/>
    <x v="5"/>
    <s v="Child Nutrition"/>
    <n v="3102"/>
    <s v="State School Fund--School Lunch Match"/>
    <n v="4804.5"/>
  </r>
  <r>
    <x v="0"/>
    <x v="29"/>
    <x v="29"/>
    <x v="5"/>
    <s v="Child Nutrition"/>
    <n v="3199"/>
    <s v="Other Unrestricted Grants-In-Aid"/>
    <n v="1556.5"/>
  </r>
  <r>
    <x v="0"/>
    <x v="29"/>
    <x v="29"/>
    <x v="5"/>
    <s v="Child Nutrition"/>
    <n v="3299"/>
    <s v="Other Restricted Grants-In-Aid"/>
    <n v="108966.06"/>
  </r>
  <r>
    <x v="0"/>
    <x v="29"/>
    <x v="29"/>
    <x v="5"/>
    <s v="Child Nutrition"/>
    <n v="4500"/>
    <s v="Restricted Revenue From Federal Government Through the State"/>
    <n v="762777.95"/>
  </r>
  <r>
    <x v="0"/>
    <x v="29"/>
    <x v="29"/>
    <x v="5"/>
    <s v="Child Nutrition"/>
    <n v="4900"/>
    <s v="Revenue for/on Behalf of the District"/>
    <n v="48105.52"/>
  </r>
  <r>
    <x v="0"/>
    <x v="29"/>
    <x v="29"/>
    <x v="5"/>
    <s v="Child Nutrition"/>
    <n v="5200"/>
    <s v="Interfund Transfers"/>
    <n v="20000"/>
  </r>
  <r>
    <x v="0"/>
    <x v="29"/>
    <x v="29"/>
    <x v="5"/>
    <s v="Child Nutrition"/>
    <n v="5400"/>
    <s v="Resources - Beginning Fund Balance"/>
    <n v="87789.119999999995"/>
  </r>
  <r>
    <x v="0"/>
    <x v="29"/>
    <x v="29"/>
    <x v="6"/>
    <s v="Debt Service Funds"/>
    <n v="5400"/>
    <s v="Resources - Beginning Fund Balance"/>
    <n v="173780.27"/>
  </r>
  <r>
    <x v="0"/>
    <x v="29"/>
    <x v="29"/>
    <x v="7"/>
    <s v="Capital Projects Funds"/>
    <n v="5200"/>
    <s v="Interfund Transfers"/>
    <n v="175000"/>
  </r>
  <r>
    <x v="0"/>
    <x v="29"/>
    <x v="29"/>
    <x v="7"/>
    <s v="Capital Projects Funds"/>
    <n v="5400"/>
    <s v="Resources - Beginning Fund Balance"/>
    <n v="193816.46"/>
  </r>
  <r>
    <x v="0"/>
    <x v="29"/>
    <x v="29"/>
    <x v="9"/>
    <s v="Trust and Agency Funds"/>
    <n v="5400"/>
    <s v="Resources - Beginning Fund Balance"/>
    <n v="8243.08"/>
  </r>
  <r>
    <x v="0"/>
    <x v="30"/>
    <x v="30"/>
    <x v="0"/>
    <s v="General Fund"/>
    <n v="1110"/>
    <s v="Ad valorem taxes levied by district"/>
    <n v="9635027.3599999994"/>
  </r>
  <r>
    <x v="0"/>
    <x v="30"/>
    <x v="30"/>
    <x v="0"/>
    <s v="General Fund"/>
    <n v="1500"/>
    <s v="Earnings on Investments"/>
    <n v="326472.46000000002"/>
  </r>
  <r>
    <x v="0"/>
    <x v="30"/>
    <x v="30"/>
    <x v="0"/>
    <s v="General Fund"/>
    <n v="1910"/>
    <s v="Rentals"/>
    <n v="44853.87"/>
  </r>
  <r>
    <x v="0"/>
    <x v="30"/>
    <x v="30"/>
    <x v="0"/>
    <s v="General Fund"/>
    <n v="1920"/>
    <s v="Contributions and Donations From Private Sources"/>
    <n v="132"/>
  </r>
  <r>
    <x v="0"/>
    <x v="30"/>
    <x v="30"/>
    <x v="0"/>
    <s v="General Fund"/>
    <n v="1930"/>
    <s v="Rental or Lease Payments from Private Contractors"/>
    <n v="71884.13"/>
  </r>
  <r>
    <x v="0"/>
    <x v="30"/>
    <x v="30"/>
    <x v="0"/>
    <s v="General Fund"/>
    <n v="1980"/>
    <s v="Fees Charged to Grants"/>
    <n v="249041.86"/>
  </r>
  <r>
    <x v="0"/>
    <x v="30"/>
    <x v="30"/>
    <x v="0"/>
    <s v="General Fund"/>
    <n v="1990"/>
    <s v="Miscellaneous"/>
    <n v="1051602.19"/>
  </r>
  <r>
    <x v="0"/>
    <x v="30"/>
    <x v="30"/>
    <x v="0"/>
    <s v="General Fund"/>
    <n v="2101"/>
    <s v="County School Funds"/>
    <n v="98989.3"/>
  </r>
  <r>
    <x v="0"/>
    <x v="30"/>
    <x v="30"/>
    <x v="0"/>
    <s v="General Fund"/>
    <n v="2199"/>
    <s v="Other Intermediate Sources"/>
    <n v="15808.05"/>
  </r>
  <r>
    <x v="0"/>
    <x v="30"/>
    <x v="30"/>
    <x v="0"/>
    <s v="General Fund"/>
    <n v="3101"/>
    <s v="State School Fund --General Support"/>
    <n v="26216217.300000001"/>
  </r>
  <r>
    <x v="0"/>
    <x v="30"/>
    <x v="30"/>
    <x v="0"/>
    <s v="General Fund"/>
    <n v="3103"/>
    <s v="Common School Fund"/>
    <n v="361849.8"/>
  </r>
  <r>
    <x v="0"/>
    <x v="30"/>
    <x v="30"/>
    <x v="0"/>
    <s v="General Fund"/>
    <n v="3104"/>
    <s v="State Managed County Timber"/>
    <n v="265081.5"/>
  </r>
  <r>
    <x v="0"/>
    <x v="30"/>
    <x v="30"/>
    <x v="0"/>
    <s v="General Fund"/>
    <n v="4200"/>
    <s v="Unrestricted Revenue From Federal Government Through State"/>
    <n v="1687.5"/>
  </r>
  <r>
    <x v="0"/>
    <x v="30"/>
    <x v="30"/>
    <x v="0"/>
    <s v="General Fund"/>
    <n v="4500"/>
    <s v="Restricted Revenue From Federal Government Through the State"/>
    <n v="16234.1"/>
  </r>
  <r>
    <x v="0"/>
    <x v="30"/>
    <x v="30"/>
    <x v="0"/>
    <s v="General Fund"/>
    <n v="5400"/>
    <s v="Resources - Beginning Fund Balance"/>
    <n v="6590770.29"/>
  </r>
  <r>
    <x v="0"/>
    <x v="30"/>
    <x v="30"/>
    <x v="10"/>
    <s v="Special Revenue Funds"/>
    <n v="1500"/>
    <s v="Earnings on Investments"/>
    <n v="447954.53"/>
  </r>
  <r>
    <x v="0"/>
    <x v="30"/>
    <x v="30"/>
    <x v="10"/>
    <s v="Special Revenue Funds"/>
    <n v="1600"/>
    <s v="Food Service"/>
    <n v="1818.65"/>
  </r>
  <r>
    <x v="0"/>
    <x v="30"/>
    <x v="30"/>
    <x v="10"/>
    <s v="Special Revenue Funds"/>
    <n v="1700"/>
    <s v="Extra-Curricular Activities"/>
    <n v="765063.74"/>
  </r>
  <r>
    <x v="0"/>
    <x v="30"/>
    <x v="30"/>
    <x v="10"/>
    <s v="Special Revenue Funds"/>
    <n v="1920"/>
    <s v="Contributions and Donations From Private Sources"/>
    <n v="769867.5"/>
  </r>
  <r>
    <x v="0"/>
    <x v="30"/>
    <x v="30"/>
    <x v="10"/>
    <s v="Special Revenue Funds"/>
    <n v="1990"/>
    <s v="Miscellaneous"/>
    <n v="21091.88"/>
  </r>
  <r>
    <x v="0"/>
    <x v="30"/>
    <x v="30"/>
    <x v="10"/>
    <s v="Special Revenue Funds"/>
    <n v="2199"/>
    <s v="Other Intermediate Sources"/>
    <n v="34123.51"/>
  </r>
  <r>
    <x v="0"/>
    <x v="30"/>
    <x v="30"/>
    <x v="10"/>
    <s v="Special Revenue Funds"/>
    <n v="3101"/>
    <s v="State School Fund --General Support"/>
    <n v="334294.40000000002"/>
  </r>
  <r>
    <x v="0"/>
    <x v="30"/>
    <x v="30"/>
    <x v="10"/>
    <s v="Special Revenue Funds"/>
    <n v="3102"/>
    <s v="State School Fund--School Lunch Match"/>
    <n v="11204.93"/>
  </r>
  <r>
    <x v="0"/>
    <x v="30"/>
    <x v="30"/>
    <x v="10"/>
    <s v="Special Revenue Funds"/>
    <n v="3299"/>
    <s v="Other Restricted Grants-In-Aid"/>
    <n v="6193563.0300000003"/>
  </r>
  <r>
    <x v="0"/>
    <x v="30"/>
    <x v="30"/>
    <x v="10"/>
    <s v="Special Revenue Funds"/>
    <n v="4500"/>
    <s v="Restricted Revenue From Federal Government Through the State"/>
    <n v="7265650.2400000002"/>
  </r>
  <r>
    <x v="0"/>
    <x v="30"/>
    <x v="30"/>
    <x v="10"/>
    <s v="Special Revenue Funds"/>
    <n v="5200"/>
    <s v="Interfund Transfers"/>
    <n v="22830.42"/>
  </r>
  <r>
    <x v="0"/>
    <x v="30"/>
    <x v="30"/>
    <x v="10"/>
    <s v="Special Revenue Funds"/>
    <n v="5400"/>
    <s v="Resources - Beginning Fund Balance"/>
    <n v="8557810.0899999999"/>
  </r>
  <r>
    <x v="0"/>
    <x v="30"/>
    <x v="30"/>
    <x v="6"/>
    <s v="Debt Service Funds"/>
    <n v="1110"/>
    <s v="Ad valorem taxes levied by district"/>
    <n v="3570979.76"/>
  </r>
  <r>
    <x v="0"/>
    <x v="30"/>
    <x v="30"/>
    <x v="6"/>
    <s v="Debt Service Funds"/>
    <n v="1500"/>
    <s v="Earnings on Investments"/>
    <n v="25346.3"/>
  </r>
  <r>
    <x v="0"/>
    <x v="30"/>
    <x v="30"/>
    <x v="6"/>
    <s v="Debt Service Funds"/>
    <n v="1970"/>
    <s v="Services Provided Other Funds"/>
    <n v="1349818.12"/>
  </r>
  <r>
    <x v="0"/>
    <x v="30"/>
    <x v="30"/>
    <x v="6"/>
    <s v="Debt Service Funds"/>
    <n v="5400"/>
    <s v="Resources - Beginning Fund Balance"/>
    <n v="488072.64"/>
  </r>
  <r>
    <x v="0"/>
    <x v="30"/>
    <x v="30"/>
    <x v="7"/>
    <s v="Capital Projects Funds"/>
    <n v="1110"/>
    <s v="Ad valorem taxes levied by district"/>
    <n v="70.19"/>
  </r>
  <r>
    <x v="0"/>
    <x v="30"/>
    <x v="30"/>
    <x v="7"/>
    <s v="Capital Projects Funds"/>
    <n v="1500"/>
    <s v="Earnings on Investments"/>
    <n v="252152.38"/>
  </r>
  <r>
    <x v="0"/>
    <x v="30"/>
    <x v="30"/>
    <x v="7"/>
    <s v="Capital Projects Funds"/>
    <n v="1920"/>
    <s v="Contributions and Donations From Private Sources"/>
    <n v="54230"/>
  </r>
  <r>
    <x v="0"/>
    <x v="30"/>
    <x v="30"/>
    <x v="7"/>
    <s v="Capital Projects Funds"/>
    <n v="1990"/>
    <s v="Miscellaneous"/>
    <n v="87737.56"/>
  </r>
  <r>
    <x v="0"/>
    <x v="30"/>
    <x v="30"/>
    <x v="7"/>
    <s v="Capital Projects Funds"/>
    <n v="3299"/>
    <s v="Other Restricted Grants-In-Aid"/>
    <n v="324153"/>
  </r>
  <r>
    <x v="0"/>
    <x v="30"/>
    <x v="30"/>
    <x v="7"/>
    <s v="Capital Projects Funds"/>
    <n v="5200"/>
    <s v="Interfund Transfers"/>
    <n v="640000"/>
  </r>
  <r>
    <x v="0"/>
    <x v="30"/>
    <x v="30"/>
    <x v="7"/>
    <s v="Capital Projects Funds"/>
    <n v="5400"/>
    <s v="Resources - Beginning Fund Balance"/>
    <n v="13815103.84"/>
  </r>
  <r>
    <x v="0"/>
    <x v="31"/>
    <x v="31"/>
    <x v="0"/>
    <s v="General Fund"/>
    <n v="1110"/>
    <s v="Ad valorem taxes levied by district"/>
    <n v="6172623.0999999996"/>
  </r>
  <r>
    <x v="0"/>
    <x v="31"/>
    <x v="31"/>
    <x v="0"/>
    <s v="General Fund"/>
    <n v="1500"/>
    <s v="Earnings on Investments"/>
    <n v="385549.29"/>
  </r>
  <r>
    <x v="0"/>
    <x v="31"/>
    <x v="31"/>
    <x v="0"/>
    <s v="General Fund"/>
    <n v="1920"/>
    <s v="Contributions and Donations From Private Sources"/>
    <n v="250"/>
  </r>
  <r>
    <x v="0"/>
    <x v="31"/>
    <x v="31"/>
    <x v="0"/>
    <s v="General Fund"/>
    <n v="1980"/>
    <s v="Fees Charged to Grants"/>
    <n v="128986.21"/>
  </r>
  <r>
    <x v="0"/>
    <x v="31"/>
    <x v="31"/>
    <x v="0"/>
    <s v="General Fund"/>
    <n v="1990"/>
    <s v="Miscellaneous"/>
    <n v="42600.83"/>
  </r>
  <r>
    <x v="0"/>
    <x v="31"/>
    <x v="31"/>
    <x v="0"/>
    <s v="General Fund"/>
    <n v="2101"/>
    <s v="County School Funds"/>
    <n v="100399.27"/>
  </r>
  <r>
    <x v="0"/>
    <x v="31"/>
    <x v="31"/>
    <x v="0"/>
    <s v="General Fund"/>
    <n v="2199"/>
    <s v="Other Intermediate Sources"/>
    <n v="7127.31"/>
  </r>
  <r>
    <x v="0"/>
    <x v="31"/>
    <x v="31"/>
    <x v="0"/>
    <s v="General Fund"/>
    <n v="3101"/>
    <s v="State School Fund --General Support"/>
    <n v="33457976.52"/>
  </r>
  <r>
    <x v="0"/>
    <x v="31"/>
    <x v="31"/>
    <x v="0"/>
    <s v="General Fund"/>
    <n v="3103"/>
    <s v="Common School Fund"/>
    <n v="296644.36"/>
  </r>
  <r>
    <x v="0"/>
    <x v="31"/>
    <x v="31"/>
    <x v="0"/>
    <s v="General Fund"/>
    <n v="3104"/>
    <s v="State Managed County Timber"/>
    <n v="486.89"/>
  </r>
  <r>
    <x v="0"/>
    <x v="31"/>
    <x v="31"/>
    <x v="0"/>
    <s v="General Fund"/>
    <n v="3299"/>
    <s v="Other Restricted Grants-In-Aid"/>
    <n v="3862"/>
  </r>
  <r>
    <x v="0"/>
    <x v="31"/>
    <x v="31"/>
    <x v="0"/>
    <s v="General Fund"/>
    <n v="4801"/>
    <s v="Federal Forest Fees"/>
    <n v="16467.150000000001"/>
  </r>
  <r>
    <x v="0"/>
    <x v="31"/>
    <x v="31"/>
    <x v="0"/>
    <s v="General Fund"/>
    <n v="5400"/>
    <s v="Resources - Beginning Fund Balance"/>
    <n v="4642723"/>
  </r>
  <r>
    <x v="0"/>
    <x v="31"/>
    <x v="31"/>
    <x v="1"/>
    <s v="Federal Sources"/>
    <n v="4300"/>
    <s v="Restricted Revenue Direct From the Federal Government"/>
    <n v="19993"/>
  </r>
  <r>
    <x v="0"/>
    <x v="31"/>
    <x v="31"/>
    <x v="1"/>
    <s v="Federal Sources"/>
    <n v="4500"/>
    <s v="Restricted Revenue From Federal Government Through the State"/>
    <n v="2925946.44"/>
  </r>
  <r>
    <x v="0"/>
    <x v="31"/>
    <x v="31"/>
    <x v="2"/>
    <s v="Non-Federal Sources"/>
    <n v="1500"/>
    <s v="Earnings on Investments"/>
    <n v="70315.77"/>
  </r>
  <r>
    <x v="0"/>
    <x v="31"/>
    <x v="31"/>
    <x v="2"/>
    <s v="Non-Federal Sources"/>
    <n v="1700"/>
    <s v="Extra-Curricular Activities"/>
    <n v="336.35"/>
  </r>
  <r>
    <x v="0"/>
    <x v="31"/>
    <x v="31"/>
    <x v="2"/>
    <s v="Non-Federal Sources"/>
    <n v="1920"/>
    <s v="Contributions and Donations From Private Sources"/>
    <n v="1000"/>
  </r>
  <r>
    <x v="0"/>
    <x v="31"/>
    <x v="31"/>
    <x v="2"/>
    <s v="Non-Federal Sources"/>
    <n v="1990"/>
    <s v="Miscellaneous"/>
    <n v="861076.98"/>
  </r>
  <r>
    <x v="0"/>
    <x v="31"/>
    <x v="31"/>
    <x v="2"/>
    <s v="Non-Federal Sources"/>
    <n v="3199"/>
    <s v="Other Unrestricted Grants-In-Aid"/>
    <n v="0"/>
  </r>
  <r>
    <x v="0"/>
    <x v="31"/>
    <x v="31"/>
    <x v="2"/>
    <s v="Non-Federal Sources"/>
    <n v="3299"/>
    <s v="Other Restricted Grants-In-Aid"/>
    <n v="1254320.94"/>
  </r>
  <r>
    <x v="0"/>
    <x v="31"/>
    <x v="31"/>
    <x v="2"/>
    <s v="Non-Federal Sources"/>
    <n v="5200"/>
    <s v="Interfund Transfers"/>
    <n v="650000"/>
  </r>
  <r>
    <x v="0"/>
    <x v="31"/>
    <x v="31"/>
    <x v="2"/>
    <s v="Non-Federal Sources"/>
    <n v="5400"/>
    <s v="Resources - Beginning Fund Balance"/>
    <n v="4417516.8499999996"/>
  </r>
  <r>
    <x v="0"/>
    <x v="31"/>
    <x v="31"/>
    <x v="3"/>
    <s v="Student Investment Account"/>
    <n v="3299"/>
    <s v="Other Restricted Grants-In-Aid"/>
    <n v="2137867.31"/>
  </r>
  <r>
    <x v="0"/>
    <x v="31"/>
    <x v="31"/>
    <x v="4"/>
    <s v="Measure 98 - High School Success"/>
    <n v="3299"/>
    <s v="Other Restricted Grants-In-Aid"/>
    <n v="638511.69999999995"/>
  </r>
  <r>
    <x v="0"/>
    <x v="31"/>
    <x v="31"/>
    <x v="5"/>
    <s v="Child Nutrition"/>
    <n v="1500"/>
    <s v="Earnings on Investments"/>
    <n v="8750.7800000000007"/>
  </r>
  <r>
    <x v="0"/>
    <x v="31"/>
    <x v="31"/>
    <x v="5"/>
    <s v="Child Nutrition"/>
    <n v="1600"/>
    <s v="Food Service"/>
    <n v="42590.57"/>
  </r>
  <r>
    <x v="0"/>
    <x v="31"/>
    <x v="31"/>
    <x v="5"/>
    <s v="Child Nutrition"/>
    <n v="1990"/>
    <s v="Miscellaneous"/>
    <n v="8038.13"/>
  </r>
  <r>
    <x v="0"/>
    <x v="31"/>
    <x v="31"/>
    <x v="5"/>
    <s v="Child Nutrition"/>
    <n v="3102"/>
    <s v="State School Fund--School Lunch Match"/>
    <n v="7993.54"/>
  </r>
  <r>
    <x v="0"/>
    <x v="31"/>
    <x v="31"/>
    <x v="5"/>
    <s v="Child Nutrition"/>
    <n v="3299"/>
    <s v="Other Restricted Grants-In-Aid"/>
    <n v="178297.44"/>
  </r>
  <r>
    <x v="0"/>
    <x v="31"/>
    <x v="31"/>
    <x v="5"/>
    <s v="Child Nutrition"/>
    <n v="4500"/>
    <s v="Restricted Revenue From Federal Government Through the State"/>
    <n v="1064401.25"/>
  </r>
  <r>
    <x v="0"/>
    <x v="31"/>
    <x v="31"/>
    <x v="5"/>
    <s v="Child Nutrition"/>
    <n v="4900"/>
    <s v="Revenue for/on Behalf of the District"/>
    <n v="87618.18"/>
  </r>
  <r>
    <x v="0"/>
    <x v="31"/>
    <x v="31"/>
    <x v="5"/>
    <s v="Child Nutrition"/>
    <n v="5400"/>
    <s v="Resources - Beginning Fund Balance"/>
    <n v="1070638.51"/>
  </r>
  <r>
    <x v="0"/>
    <x v="31"/>
    <x v="31"/>
    <x v="6"/>
    <s v="Debt Service Funds"/>
    <n v="1110"/>
    <s v="Ad valorem taxes levied by district"/>
    <n v="6716.16"/>
  </r>
  <r>
    <x v="0"/>
    <x v="31"/>
    <x v="31"/>
    <x v="6"/>
    <s v="Debt Service Funds"/>
    <n v="1500"/>
    <s v="Earnings on Investments"/>
    <n v="1826.56"/>
  </r>
  <r>
    <x v="0"/>
    <x v="31"/>
    <x v="31"/>
    <x v="6"/>
    <s v="Debt Service Funds"/>
    <n v="4900"/>
    <s v="Revenue for/on Behalf of the District"/>
    <n v="16295.04"/>
  </r>
  <r>
    <x v="0"/>
    <x v="31"/>
    <x v="31"/>
    <x v="6"/>
    <s v="Debt Service Funds"/>
    <n v="5200"/>
    <s v="Interfund Transfers"/>
    <n v="70900"/>
  </r>
  <r>
    <x v="0"/>
    <x v="31"/>
    <x v="31"/>
    <x v="6"/>
    <s v="Debt Service Funds"/>
    <n v="5400"/>
    <s v="Resources - Beginning Fund Balance"/>
    <n v="43759.78"/>
  </r>
  <r>
    <x v="0"/>
    <x v="31"/>
    <x v="31"/>
    <x v="7"/>
    <s v="Capital Projects Funds"/>
    <n v="1110"/>
    <s v="Ad valorem taxes levied by district"/>
    <n v="0"/>
  </r>
  <r>
    <x v="0"/>
    <x v="31"/>
    <x v="31"/>
    <x v="7"/>
    <s v="Capital Projects Funds"/>
    <n v="1500"/>
    <s v="Earnings on Investments"/>
    <n v="32216.84"/>
  </r>
  <r>
    <x v="0"/>
    <x v="31"/>
    <x v="31"/>
    <x v="7"/>
    <s v="Capital Projects Funds"/>
    <n v="1910"/>
    <s v="Rentals"/>
    <n v="11517.94"/>
  </r>
  <r>
    <x v="0"/>
    <x v="31"/>
    <x v="31"/>
    <x v="7"/>
    <s v="Capital Projects Funds"/>
    <n v="1990"/>
    <s v="Miscellaneous"/>
    <n v="326.5"/>
  </r>
  <r>
    <x v="0"/>
    <x v="31"/>
    <x v="31"/>
    <x v="7"/>
    <s v="Capital Projects Funds"/>
    <n v="4900"/>
    <s v="Revenue for/on Behalf of the District"/>
    <n v="0"/>
  </r>
  <r>
    <x v="0"/>
    <x v="31"/>
    <x v="31"/>
    <x v="7"/>
    <s v="Capital Projects Funds"/>
    <n v="5200"/>
    <s v="Interfund Transfers"/>
    <n v="1045000"/>
  </r>
  <r>
    <x v="0"/>
    <x v="31"/>
    <x v="31"/>
    <x v="7"/>
    <s v="Capital Projects Funds"/>
    <n v="5400"/>
    <s v="Resources - Beginning Fund Balance"/>
    <n v="1125609.8"/>
  </r>
  <r>
    <x v="0"/>
    <x v="32"/>
    <x v="32"/>
    <x v="0"/>
    <s v="General Fund"/>
    <n v="1110"/>
    <s v="Ad valorem taxes levied by district"/>
    <n v="326201.15000000002"/>
  </r>
  <r>
    <x v="0"/>
    <x v="32"/>
    <x v="32"/>
    <x v="0"/>
    <s v="General Fund"/>
    <n v="1500"/>
    <s v="Earnings on Investments"/>
    <n v="44681.13"/>
  </r>
  <r>
    <x v="0"/>
    <x v="32"/>
    <x v="32"/>
    <x v="0"/>
    <s v="General Fund"/>
    <n v="1990"/>
    <s v="Miscellaneous"/>
    <n v="15930.9"/>
  </r>
  <r>
    <x v="0"/>
    <x v="32"/>
    <x v="32"/>
    <x v="0"/>
    <s v="General Fund"/>
    <n v="2101"/>
    <s v="County School Funds"/>
    <n v="6244.31"/>
  </r>
  <r>
    <x v="0"/>
    <x v="32"/>
    <x v="32"/>
    <x v="0"/>
    <s v="General Fund"/>
    <n v="3101"/>
    <s v="State School Fund --General Support"/>
    <n v="2075814.31"/>
  </r>
  <r>
    <x v="0"/>
    <x v="32"/>
    <x v="32"/>
    <x v="0"/>
    <s v="General Fund"/>
    <n v="3103"/>
    <s v="Common School Fund"/>
    <n v="13178.19"/>
  </r>
  <r>
    <x v="0"/>
    <x v="32"/>
    <x v="32"/>
    <x v="0"/>
    <s v="General Fund"/>
    <n v="4500"/>
    <s v="Restricted Revenue From Federal Government Through the State"/>
    <n v="2003.76"/>
  </r>
  <r>
    <x v="0"/>
    <x v="32"/>
    <x v="32"/>
    <x v="0"/>
    <s v="General Fund"/>
    <n v="5400"/>
    <s v="Resources - Beginning Fund Balance"/>
    <n v="1693592.93"/>
  </r>
  <r>
    <x v="0"/>
    <x v="32"/>
    <x v="32"/>
    <x v="10"/>
    <s v="Special Revenue Funds"/>
    <n v="1500"/>
    <s v="Earnings on Investments"/>
    <n v="240.08"/>
  </r>
  <r>
    <x v="0"/>
    <x v="32"/>
    <x v="32"/>
    <x v="10"/>
    <s v="Special Revenue Funds"/>
    <n v="1700"/>
    <s v="Extra-Curricular Activities"/>
    <n v="57649.39"/>
  </r>
  <r>
    <x v="0"/>
    <x v="32"/>
    <x v="32"/>
    <x v="10"/>
    <s v="Special Revenue Funds"/>
    <n v="1910"/>
    <s v="Rentals"/>
    <n v="1050"/>
  </r>
  <r>
    <x v="0"/>
    <x v="32"/>
    <x v="32"/>
    <x v="10"/>
    <s v="Special Revenue Funds"/>
    <n v="1920"/>
    <s v="Contributions and Donations From Private Sources"/>
    <n v="20968.650000000001"/>
  </r>
  <r>
    <x v="0"/>
    <x v="32"/>
    <x v="32"/>
    <x v="10"/>
    <s v="Special Revenue Funds"/>
    <n v="1990"/>
    <s v="Miscellaneous"/>
    <n v="5788.98"/>
  </r>
  <r>
    <x v="0"/>
    <x v="32"/>
    <x v="32"/>
    <x v="10"/>
    <s v="Special Revenue Funds"/>
    <n v="3299"/>
    <s v="Other Restricted Grants-In-Aid"/>
    <n v="437990"/>
  </r>
  <r>
    <x v="0"/>
    <x v="32"/>
    <x v="32"/>
    <x v="10"/>
    <s v="Special Revenue Funds"/>
    <n v="4300"/>
    <s v="Restricted Revenue Direct From the Federal Government"/>
    <n v="23971"/>
  </r>
  <r>
    <x v="0"/>
    <x v="32"/>
    <x v="32"/>
    <x v="10"/>
    <s v="Special Revenue Funds"/>
    <n v="4500"/>
    <s v="Restricted Revenue From Federal Government Through the State"/>
    <n v="289958"/>
  </r>
  <r>
    <x v="0"/>
    <x v="32"/>
    <x v="32"/>
    <x v="10"/>
    <s v="Special Revenue Funds"/>
    <n v="5400"/>
    <s v="Resources - Beginning Fund Balance"/>
    <n v="2239.7199999999998"/>
  </r>
  <r>
    <x v="0"/>
    <x v="33"/>
    <x v="33"/>
    <x v="0"/>
    <s v="General Fund"/>
    <n v="1110"/>
    <s v="Ad valorem taxes levied by district"/>
    <n v="2040243.48"/>
  </r>
  <r>
    <x v="0"/>
    <x v="33"/>
    <x v="33"/>
    <x v="0"/>
    <s v="General Fund"/>
    <n v="1500"/>
    <s v="Earnings on Investments"/>
    <n v="84986.34"/>
  </r>
  <r>
    <x v="0"/>
    <x v="33"/>
    <x v="33"/>
    <x v="0"/>
    <s v="General Fund"/>
    <n v="1700"/>
    <s v="Extra-Curricular Activities"/>
    <n v="8444.5300000000007"/>
  </r>
  <r>
    <x v="0"/>
    <x v="33"/>
    <x v="33"/>
    <x v="0"/>
    <s v="General Fund"/>
    <n v="1990"/>
    <s v="Miscellaneous"/>
    <n v="182313.96"/>
  </r>
  <r>
    <x v="0"/>
    <x v="33"/>
    <x v="33"/>
    <x v="0"/>
    <s v="General Fund"/>
    <n v="2102"/>
    <s v="General Education Service District Funds"/>
    <n v="10827.37"/>
  </r>
  <r>
    <x v="0"/>
    <x v="33"/>
    <x v="33"/>
    <x v="0"/>
    <s v="General Fund"/>
    <n v="2200"/>
    <s v="Restricted Revenue"/>
    <n v="15196.72"/>
  </r>
  <r>
    <x v="0"/>
    <x v="33"/>
    <x v="33"/>
    <x v="0"/>
    <s v="General Fund"/>
    <n v="3101"/>
    <s v="State School Fund --General Support"/>
    <n v="4962124.41"/>
  </r>
  <r>
    <x v="0"/>
    <x v="33"/>
    <x v="33"/>
    <x v="0"/>
    <s v="General Fund"/>
    <n v="3103"/>
    <s v="Common School Fund"/>
    <n v="50239.97"/>
  </r>
  <r>
    <x v="0"/>
    <x v="33"/>
    <x v="33"/>
    <x v="0"/>
    <s v="General Fund"/>
    <n v="4900"/>
    <s v="Revenue for/on Behalf of the District"/>
    <n v="509542.85"/>
  </r>
  <r>
    <x v="0"/>
    <x v="33"/>
    <x v="33"/>
    <x v="0"/>
    <s v="General Fund"/>
    <n v="5200"/>
    <s v="Interfund Transfers"/>
    <n v="115000"/>
  </r>
  <r>
    <x v="0"/>
    <x v="33"/>
    <x v="33"/>
    <x v="0"/>
    <s v="General Fund"/>
    <n v="5300"/>
    <s v="Sale of or Compensation for Loss of Fixed Assets"/>
    <n v="20000"/>
  </r>
  <r>
    <x v="0"/>
    <x v="33"/>
    <x v="33"/>
    <x v="0"/>
    <s v="General Fund"/>
    <n v="5400"/>
    <s v="Resources - Beginning Fund Balance"/>
    <n v="1628661"/>
  </r>
  <r>
    <x v="0"/>
    <x v="33"/>
    <x v="33"/>
    <x v="10"/>
    <s v="Special Revenue Funds"/>
    <n v="1700"/>
    <s v="Extra-Curricular Activities"/>
    <n v="102281.46"/>
  </r>
  <r>
    <x v="0"/>
    <x v="33"/>
    <x v="33"/>
    <x v="10"/>
    <s v="Special Revenue Funds"/>
    <n v="1920"/>
    <s v="Contributions and Donations From Private Sources"/>
    <n v="23013.29"/>
  </r>
  <r>
    <x v="0"/>
    <x v="33"/>
    <x v="33"/>
    <x v="10"/>
    <s v="Special Revenue Funds"/>
    <n v="1970"/>
    <s v="Services Provided Other Funds"/>
    <n v="115402.35"/>
  </r>
  <r>
    <x v="0"/>
    <x v="33"/>
    <x v="33"/>
    <x v="10"/>
    <s v="Special Revenue Funds"/>
    <n v="1990"/>
    <s v="Miscellaneous"/>
    <n v="47907.9"/>
  </r>
  <r>
    <x v="0"/>
    <x v="33"/>
    <x v="33"/>
    <x v="10"/>
    <s v="Special Revenue Funds"/>
    <n v="2200"/>
    <s v="Restricted Revenue"/>
    <n v="43647.96"/>
  </r>
  <r>
    <x v="0"/>
    <x v="33"/>
    <x v="33"/>
    <x v="10"/>
    <s v="Special Revenue Funds"/>
    <n v="3102"/>
    <s v="State School Fund--School Lunch Match"/>
    <n v="2423.19"/>
  </r>
  <r>
    <x v="0"/>
    <x v="33"/>
    <x v="33"/>
    <x v="10"/>
    <s v="Special Revenue Funds"/>
    <n v="3299"/>
    <s v="Other Restricted Grants-In-Aid"/>
    <n v="658859.64"/>
  </r>
  <r>
    <x v="0"/>
    <x v="33"/>
    <x v="33"/>
    <x v="10"/>
    <s v="Special Revenue Funds"/>
    <n v="4500"/>
    <s v="Restricted Revenue From Federal Government Through the State"/>
    <n v="1139930.71"/>
  </r>
  <r>
    <x v="0"/>
    <x v="33"/>
    <x v="33"/>
    <x v="10"/>
    <s v="Special Revenue Funds"/>
    <n v="4900"/>
    <s v="Revenue for/on Behalf of the District"/>
    <n v="57827.86"/>
  </r>
  <r>
    <x v="0"/>
    <x v="33"/>
    <x v="33"/>
    <x v="10"/>
    <s v="Special Revenue Funds"/>
    <n v="5200"/>
    <s v="Interfund Transfers"/>
    <n v="75000"/>
  </r>
  <r>
    <x v="0"/>
    <x v="33"/>
    <x v="33"/>
    <x v="10"/>
    <s v="Special Revenue Funds"/>
    <n v="5400"/>
    <s v="Resources - Beginning Fund Balance"/>
    <n v="897787"/>
  </r>
  <r>
    <x v="0"/>
    <x v="33"/>
    <x v="33"/>
    <x v="6"/>
    <s v="Debt Service Funds"/>
    <n v="1110"/>
    <s v="Ad valorem taxes levied by district"/>
    <n v="130927.25"/>
  </r>
  <r>
    <x v="0"/>
    <x v="33"/>
    <x v="33"/>
    <x v="6"/>
    <s v="Debt Service Funds"/>
    <n v="4900"/>
    <s v="Revenue for/on Behalf of the District"/>
    <n v="59094.67"/>
  </r>
  <r>
    <x v="0"/>
    <x v="33"/>
    <x v="33"/>
    <x v="6"/>
    <s v="Debt Service Funds"/>
    <n v="5400"/>
    <s v="Resources - Beginning Fund Balance"/>
    <n v="336950.97"/>
  </r>
  <r>
    <x v="0"/>
    <x v="33"/>
    <x v="33"/>
    <x v="7"/>
    <s v="Capital Projects Funds"/>
    <n v="5200"/>
    <s v="Interfund Transfers"/>
    <n v="80000"/>
  </r>
  <r>
    <x v="0"/>
    <x v="33"/>
    <x v="33"/>
    <x v="7"/>
    <s v="Capital Projects Funds"/>
    <n v="5400"/>
    <s v="Resources - Beginning Fund Balance"/>
    <n v="-17791.900000000001"/>
  </r>
  <r>
    <x v="0"/>
    <x v="33"/>
    <x v="33"/>
    <x v="9"/>
    <s v="Trust and Agency Funds"/>
    <n v="1500"/>
    <s v="Earnings on Investments"/>
    <n v="18568.02"/>
  </r>
  <r>
    <x v="0"/>
    <x v="33"/>
    <x v="33"/>
    <x v="9"/>
    <s v="Trust and Agency Funds"/>
    <n v="1920"/>
    <s v="Contributions and Donations From Private Sources"/>
    <n v="5000"/>
  </r>
  <r>
    <x v="0"/>
    <x v="33"/>
    <x v="33"/>
    <x v="9"/>
    <s v="Trust and Agency Funds"/>
    <n v="5400"/>
    <s v="Resources - Beginning Fund Balance"/>
    <n v="671564.52"/>
  </r>
  <r>
    <x v="0"/>
    <x v="34"/>
    <x v="34"/>
    <x v="0"/>
    <s v="General Fund"/>
    <n v="1110"/>
    <s v="Ad valorem taxes levied by district"/>
    <n v="4494061.83"/>
  </r>
  <r>
    <x v="0"/>
    <x v="34"/>
    <x v="34"/>
    <x v="0"/>
    <s v="General Fund"/>
    <n v="1500"/>
    <s v="Earnings on Investments"/>
    <n v="229595.11"/>
  </r>
  <r>
    <x v="0"/>
    <x v="34"/>
    <x v="34"/>
    <x v="0"/>
    <s v="General Fund"/>
    <n v="1700"/>
    <s v="Extra-Curricular Activities"/>
    <n v="20409.27"/>
  </r>
  <r>
    <x v="0"/>
    <x v="34"/>
    <x v="34"/>
    <x v="0"/>
    <s v="General Fund"/>
    <n v="1910"/>
    <s v="Rentals"/>
    <n v="19700"/>
  </r>
  <r>
    <x v="0"/>
    <x v="34"/>
    <x v="34"/>
    <x v="0"/>
    <s v="General Fund"/>
    <n v="1920"/>
    <s v="Contributions and Donations From Private Sources"/>
    <n v="107722.12"/>
  </r>
  <r>
    <x v="0"/>
    <x v="34"/>
    <x v="34"/>
    <x v="0"/>
    <s v="General Fund"/>
    <n v="1980"/>
    <s v="Fees Charged to Grants"/>
    <n v="25172.57"/>
  </r>
  <r>
    <x v="0"/>
    <x v="34"/>
    <x v="34"/>
    <x v="0"/>
    <s v="General Fund"/>
    <n v="1990"/>
    <s v="Miscellaneous"/>
    <n v="87186.23"/>
  </r>
  <r>
    <x v="0"/>
    <x v="34"/>
    <x v="34"/>
    <x v="0"/>
    <s v="General Fund"/>
    <n v="2101"/>
    <s v="County School Funds"/>
    <n v="19269.22"/>
  </r>
  <r>
    <x v="0"/>
    <x v="34"/>
    <x v="34"/>
    <x v="0"/>
    <s v="General Fund"/>
    <n v="2199"/>
    <s v="Other Intermediate Sources"/>
    <n v="5427.3"/>
  </r>
  <r>
    <x v="0"/>
    <x v="34"/>
    <x v="34"/>
    <x v="0"/>
    <s v="General Fund"/>
    <n v="3101"/>
    <s v="State School Fund --General Support"/>
    <n v="4518022.25"/>
  </r>
  <r>
    <x v="0"/>
    <x v="34"/>
    <x v="34"/>
    <x v="0"/>
    <s v="General Fund"/>
    <n v="3103"/>
    <s v="Common School Fund"/>
    <n v="70459.8"/>
  </r>
  <r>
    <x v="0"/>
    <x v="34"/>
    <x v="34"/>
    <x v="0"/>
    <s v="General Fund"/>
    <n v="3199"/>
    <s v="Other Unrestricted Grants-In-Aid"/>
    <n v="-21879.22"/>
  </r>
  <r>
    <x v="0"/>
    <x v="34"/>
    <x v="34"/>
    <x v="0"/>
    <s v="General Fund"/>
    <n v="3299"/>
    <s v="Other Restricted Grants-In-Aid"/>
    <n v="3366.4"/>
  </r>
  <r>
    <x v="0"/>
    <x v="34"/>
    <x v="34"/>
    <x v="0"/>
    <s v="General Fund"/>
    <n v="4500"/>
    <s v="Restricted Revenue From Federal Government Through the State"/>
    <n v="2064"/>
  </r>
  <r>
    <x v="0"/>
    <x v="34"/>
    <x v="34"/>
    <x v="0"/>
    <s v="General Fund"/>
    <n v="4801"/>
    <s v="Federal Forest Fees"/>
    <n v="3160.13"/>
  </r>
  <r>
    <x v="0"/>
    <x v="34"/>
    <x v="34"/>
    <x v="0"/>
    <s v="General Fund"/>
    <n v="5400"/>
    <s v="Resources - Beginning Fund Balance"/>
    <n v="4904449.57"/>
  </r>
  <r>
    <x v="0"/>
    <x v="34"/>
    <x v="34"/>
    <x v="10"/>
    <s v="Special Revenue Funds"/>
    <n v="1600"/>
    <s v="Food Service"/>
    <n v="603"/>
  </r>
  <r>
    <x v="0"/>
    <x v="34"/>
    <x v="34"/>
    <x v="10"/>
    <s v="Special Revenue Funds"/>
    <n v="1700"/>
    <s v="Extra-Curricular Activities"/>
    <n v="135501.53"/>
  </r>
  <r>
    <x v="0"/>
    <x v="34"/>
    <x v="34"/>
    <x v="10"/>
    <s v="Special Revenue Funds"/>
    <n v="1920"/>
    <s v="Contributions and Donations From Private Sources"/>
    <n v="191722.43"/>
  </r>
  <r>
    <x v="0"/>
    <x v="34"/>
    <x v="34"/>
    <x v="10"/>
    <s v="Special Revenue Funds"/>
    <n v="1990"/>
    <s v="Miscellaneous"/>
    <n v="11368.92"/>
  </r>
  <r>
    <x v="0"/>
    <x v="34"/>
    <x v="34"/>
    <x v="10"/>
    <s v="Special Revenue Funds"/>
    <n v="3102"/>
    <s v="State School Fund--School Lunch Match"/>
    <n v="2612.7399999999998"/>
  </r>
  <r>
    <x v="0"/>
    <x v="34"/>
    <x v="34"/>
    <x v="10"/>
    <s v="Special Revenue Funds"/>
    <n v="3222"/>
    <s v="State School Fund (SSF) Transportation Equipment"/>
    <n v="65000"/>
  </r>
  <r>
    <x v="0"/>
    <x v="34"/>
    <x v="34"/>
    <x v="10"/>
    <s v="Special Revenue Funds"/>
    <n v="3299"/>
    <s v="Other Restricted Grants-In-Aid"/>
    <n v="1077909.3400000001"/>
  </r>
  <r>
    <x v="0"/>
    <x v="34"/>
    <x v="34"/>
    <x v="10"/>
    <s v="Special Revenue Funds"/>
    <n v="4500"/>
    <s v="Restricted Revenue From Federal Government Through the State"/>
    <n v="1044465.53"/>
  </r>
  <r>
    <x v="0"/>
    <x v="34"/>
    <x v="34"/>
    <x v="10"/>
    <s v="Special Revenue Funds"/>
    <n v="4900"/>
    <s v="Revenue for/on Behalf of the District"/>
    <n v="34166.949999999997"/>
  </r>
  <r>
    <x v="0"/>
    <x v="34"/>
    <x v="34"/>
    <x v="10"/>
    <s v="Special Revenue Funds"/>
    <n v="5100"/>
    <s v="Long Term Debt Financing Sources"/>
    <n v="80885"/>
  </r>
  <r>
    <x v="0"/>
    <x v="34"/>
    <x v="34"/>
    <x v="10"/>
    <s v="Special Revenue Funds"/>
    <n v="5200"/>
    <s v="Interfund Transfers"/>
    <n v="74954.94"/>
  </r>
  <r>
    <x v="0"/>
    <x v="34"/>
    <x v="34"/>
    <x v="10"/>
    <s v="Special Revenue Funds"/>
    <n v="5400"/>
    <s v="Resources - Beginning Fund Balance"/>
    <n v="604122.5"/>
  </r>
  <r>
    <x v="0"/>
    <x v="34"/>
    <x v="34"/>
    <x v="6"/>
    <s v="Debt Service Funds"/>
    <n v="1110"/>
    <s v="Ad valorem taxes levied by district"/>
    <n v="404970.38"/>
  </r>
  <r>
    <x v="0"/>
    <x v="34"/>
    <x v="34"/>
    <x v="6"/>
    <s v="Debt Service Funds"/>
    <n v="1500"/>
    <s v="Earnings on Investments"/>
    <n v="10741.25"/>
  </r>
  <r>
    <x v="0"/>
    <x v="34"/>
    <x v="34"/>
    <x v="6"/>
    <s v="Debt Service Funds"/>
    <n v="5400"/>
    <s v="Resources - Beginning Fund Balance"/>
    <n v="49385.68"/>
  </r>
  <r>
    <x v="0"/>
    <x v="34"/>
    <x v="34"/>
    <x v="7"/>
    <s v="Capital Projects Funds"/>
    <n v="3299"/>
    <s v="Other Restricted Grants-In-Aid"/>
    <n v="1473624.73"/>
  </r>
  <r>
    <x v="0"/>
    <x v="34"/>
    <x v="34"/>
    <x v="7"/>
    <s v="Capital Projects Funds"/>
    <n v="5200"/>
    <s v="Interfund Transfers"/>
    <n v="200000"/>
  </r>
  <r>
    <x v="0"/>
    <x v="34"/>
    <x v="34"/>
    <x v="7"/>
    <s v="Capital Projects Funds"/>
    <n v="5400"/>
    <s v="Resources - Beginning Fund Balance"/>
    <n v="1809885.75"/>
  </r>
  <r>
    <x v="0"/>
    <x v="35"/>
    <x v="35"/>
    <x v="0"/>
    <s v="General Fund"/>
    <n v="1110"/>
    <s v="Ad valorem taxes levied by district"/>
    <n v="13453479.119999999"/>
  </r>
  <r>
    <x v="0"/>
    <x v="35"/>
    <x v="35"/>
    <x v="0"/>
    <s v="General Fund"/>
    <n v="1190"/>
    <s v="Penalties and interest on taxes"/>
    <n v="6984"/>
  </r>
  <r>
    <x v="0"/>
    <x v="35"/>
    <x v="35"/>
    <x v="0"/>
    <s v="General Fund"/>
    <n v="1500"/>
    <s v="Earnings on Investments"/>
    <n v="598651.56000000006"/>
  </r>
  <r>
    <x v="0"/>
    <x v="35"/>
    <x v="35"/>
    <x v="0"/>
    <s v="General Fund"/>
    <n v="1700"/>
    <s v="Extra-Curricular Activities"/>
    <n v="72628.350000000006"/>
  </r>
  <r>
    <x v="0"/>
    <x v="35"/>
    <x v="35"/>
    <x v="0"/>
    <s v="General Fund"/>
    <n v="1910"/>
    <s v="Rentals"/>
    <n v="32722.5"/>
  </r>
  <r>
    <x v="0"/>
    <x v="35"/>
    <x v="35"/>
    <x v="0"/>
    <s v="General Fund"/>
    <n v="1920"/>
    <s v="Contributions and Donations From Private Sources"/>
    <n v="477.58"/>
  </r>
  <r>
    <x v="0"/>
    <x v="35"/>
    <x v="35"/>
    <x v="0"/>
    <s v="General Fund"/>
    <n v="1960"/>
    <s v="Recovery of Prior Years' Expenditure"/>
    <n v="2558.84"/>
  </r>
  <r>
    <x v="0"/>
    <x v="35"/>
    <x v="35"/>
    <x v="0"/>
    <s v="General Fund"/>
    <n v="1980"/>
    <s v="Fees Charged to Grants"/>
    <n v="9559.14"/>
  </r>
  <r>
    <x v="0"/>
    <x v="35"/>
    <x v="35"/>
    <x v="0"/>
    <s v="General Fund"/>
    <n v="1990"/>
    <s v="Miscellaneous"/>
    <n v="3193974.48"/>
  </r>
  <r>
    <x v="0"/>
    <x v="35"/>
    <x v="35"/>
    <x v="0"/>
    <s v="General Fund"/>
    <n v="2102"/>
    <s v="General Education Service District Funds"/>
    <n v="152811"/>
  </r>
  <r>
    <x v="0"/>
    <x v="35"/>
    <x v="35"/>
    <x v="0"/>
    <s v="General Fund"/>
    <n v="2199"/>
    <s v="Other Intermediate Sources"/>
    <n v="80724.33"/>
  </r>
  <r>
    <x v="0"/>
    <x v="35"/>
    <x v="35"/>
    <x v="0"/>
    <s v="General Fund"/>
    <n v="3101"/>
    <s v="State School Fund --General Support"/>
    <n v="24679340.620000001"/>
  </r>
  <r>
    <x v="0"/>
    <x v="35"/>
    <x v="35"/>
    <x v="0"/>
    <s v="General Fund"/>
    <n v="3103"/>
    <s v="Common School Fund"/>
    <n v="411577.12"/>
  </r>
  <r>
    <x v="0"/>
    <x v="35"/>
    <x v="35"/>
    <x v="0"/>
    <s v="General Fund"/>
    <n v="3299"/>
    <s v="Other Restricted Grants-In-Aid"/>
    <n v="5417.6"/>
  </r>
  <r>
    <x v="0"/>
    <x v="35"/>
    <x v="35"/>
    <x v="0"/>
    <s v="General Fund"/>
    <n v="4500"/>
    <s v="Restricted Revenue From Federal Government Through the State"/>
    <n v="7933.11"/>
  </r>
  <r>
    <x v="0"/>
    <x v="35"/>
    <x v="35"/>
    <x v="0"/>
    <s v="General Fund"/>
    <n v="4801"/>
    <s v="Federal Forest Fees"/>
    <n v="205125.32"/>
  </r>
  <r>
    <x v="0"/>
    <x v="35"/>
    <x v="35"/>
    <x v="0"/>
    <s v="General Fund"/>
    <n v="5100"/>
    <s v="Long Term Debt Financing Sources"/>
    <n v="122748.28"/>
  </r>
  <r>
    <x v="0"/>
    <x v="35"/>
    <x v="35"/>
    <x v="0"/>
    <s v="General Fund"/>
    <n v="5200"/>
    <s v="Interfund Transfers"/>
    <n v="2050"/>
  </r>
  <r>
    <x v="0"/>
    <x v="35"/>
    <x v="35"/>
    <x v="0"/>
    <s v="General Fund"/>
    <n v="5300"/>
    <s v="Sale of or Compensation for Loss of Fixed Assets"/>
    <n v="1505"/>
  </r>
  <r>
    <x v="0"/>
    <x v="35"/>
    <x v="35"/>
    <x v="0"/>
    <s v="General Fund"/>
    <n v="5400"/>
    <s v="Resources - Beginning Fund Balance"/>
    <n v="6322011.4800000004"/>
  </r>
  <r>
    <x v="0"/>
    <x v="35"/>
    <x v="35"/>
    <x v="1"/>
    <s v="Federal Sources"/>
    <n v="3299"/>
    <s v="Other Restricted Grants-In-Aid"/>
    <n v="21398.79"/>
  </r>
  <r>
    <x v="0"/>
    <x v="35"/>
    <x v="35"/>
    <x v="1"/>
    <s v="Federal Sources"/>
    <n v="4500"/>
    <s v="Restricted Revenue From Federal Government Through the State"/>
    <n v="3721985.96"/>
  </r>
  <r>
    <x v="0"/>
    <x v="35"/>
    <x v="35"/>
    <x v="1"/>
    <s v="Federal Sources"/>
    <n v="4700"/>
    <s v="Grants-In-Aid From Federal Government Through Other Intermed"/>
    <n v="86522.8"/>
  </r>
  <r>
    <x v="0"/>
    <x v="35"/>
    <x v="35"/>
    <x v="2"/>
    <s v="Non-Federal Sources"/>
    <n v="1500"/>
    <s v="Earnings on Investments"/>
    <n v="29776.94"/>
  </r>
  <r>
    <x v="0"/>
    <x v="35"/>
    <x v="35"/>
    <x v="2"/>
    <s v="Non-Federal Sources"/>
    <n v="1600"/>
    <s v="Food Service"/>
    <n v="117523.98"/>
  </r>
  <r>
    <x v="0"/>
    <x v="35"/>
    <x v="35"/>
    <x v="2"/>
    <s v="Non-Federal Sources"/>
    <n v="1700"/>
    <s v="Extra-Curricular Activities"/>
    <n v="568643.39"/>
  </r>
  <r>
    <x v="0"/>
    <x v="35"/>
    <x v="35"/>
    <x v="2"/>
    <s v="Non-Federal Sources"/>
    <n v="1910"/>
    <s v="Rentals"/>
    <n v="6961"/>
  </r>
  <r>
    <x v="0"/>
    <x v="35"/>
    <x v="35"/>
    <x v="2"/>
    <s v="Non-Federal Sources"/>
    <n v="1920"/>
    <s v="Contributions and Donations From Private Sources"/>
    <n v="518319.94"/>
  </r>
  <r>
    <x v="0"/>
    <x v="35"/>
    <x v="35"/>
    <x v="2"/>
    <s v="Non-Federal Sources"/>
    <n v="1990"/>
    <s v="Miscellaneous"/>
    <n v="206929.1"/>
  </r>
  <r>
    <x v="0"/>
    <x v="35"/>
    <x v="35"/>
    <x v="2"/>
    <s v="Non-Federal Sources"/>
    <n v="2102"/>
    <s v="General Education Service District Funds"/>
    <n v="87164.7"/>
  </r>
  <r>
    <x v="0"/>
    <x v="35"/>
    <x v="35"/>
    <x v="2"/>
    <s v="Non-Federal Sources"/>
    <n v="3102"/>
    <s v="State School Fund--School Lunch Match"/>
    <n v="12776.94"/>
  </r>
  <r>
    <x v="0"/>
    <x v="35"/>
    <x v="35"/>
    <x v="2"/>
    <s v="Non-Federal Sources"/>
    <n v="3222"/>
    <s v="State School Fund (SSF) Transportation Equipment"/>
    <n v="151097.29"/>
  </r>
  <r>
    <x v="0"/>
    <x v="35"/>
    <x v="35"/>
    <x v="2"/>
    <s v="Non-Federal Sources"/>
    <n v="3299"/>
    <s v="Other Restricted Grants-In-Aid"/>
    <n v="1266551.68"/>
  </r>
  <r>
    <x v="0"/>
    <x v="35"/>
    <x v="35"/>
    <x v="2"/>
    <s v="Non-Federal Sources"/>
    <n v="4300"/>
    <s v="Restricted Revenue Direct From the Federal Government"/>
    <n v="114856.23"/>
  </r>
  <r>
    <x v="0"/>
    <x v="35"/>
    <x v="35"/>
    <x v="2"/>
    <s v="Non-Federal Sources"/>
    <n v="4500"/>
    <s v="Restricted Revenue From Federal Government Through the State"/>
    <n v="1201154.19"/>
  </r>
  <r>
    <x v="0"/>
    <x v="35"/>
    <x v="35"/>
    <x v="2"/>
    <s v="Non-Federal Sources"/>
    <n v="4700"/>
    <s v="Grants-In-Aid From Federal Government Through Other Intermed"/>
    <n v="71770.87"/>
  </r>
  <r>
    <x v="0"/>
    <x v="35"/>
    <x v="35"/>
    <x v="2"/>
    <s v="Non-Federal Sources"/>
    <n v="4900"/>
    <s v="Revenue for/on Behalf of the District"/>
    <n v="139280.6"/>
  </r>
  <r>
    <x v="0"/>
    <x v="35"/>
    <x v="35"/>
    <x v="2"/>
    <s v="Non-Federal Sources"/>
    <n v="5200"/>
    <s v="Interfund Transfers"/>
    <n v="566473.03"/>
  </r>
  <r>
    <x v="0"/>
    <x v="35"/>
    <x v="35"/>
    <x v="2"/>
    <s v="Non-Federal Sources"/>
    <n v="5400"/>
    <s v="Resources - Beginning Fund Balance"/>
    <n v="5875652.1699999999"/>
  </r>
  <r>
    <x v="0"/>
    <x v="35"/>
    <x v="35"/>
    <x v="3"/>
    <s v="Student Investment Account"/>
    <n v="3299"/>
    <s v="Other Restricted Grants-In-Aid"/>
    <n v="2589314.6"/>
  </r>
  <r>
    <x v="0"/>
    <x v="35"/>
    <x v="35"/>
    <x v="4"/>
    <s v="Measure 98 - High School Success"/>
    <n v="3299"/>
    <s v="Other Restricted Grants-In-Aid"/>
    <n v="746550.62"/>
  </r>
  <r>
    <x v="0"/>
    <x v="35"/>
    <x v="35"/>
    <x v="6"/>
    <s v="Debt Service Funds"/>
    <n v="1110"/>
    <s v="Ad valorem taxes levied by district"/>
    <n v="1708545.9"/>
  </r>
  <r>
    <x v="0"/>
    <x v="35"/>
    <x v="35"/>
    <x v="6"/>
    <s v="Debt Service Funds"/>
    <n v="1190"/>
    <s v="Penalties and interest on taxes"/>
    <n v="887.27"/>
  </r>
  <r>
    <x v="0"/>
    <x v="35"/>
    <x v="35"/>
    <x v="6"/>
    <s v="Debt Service Funds"/>
    <n v="1500"/>
    <s v="Earnings on Investments"/>
    <n v="80535.679999999993"/>
  </r>
  <r>
    <x v="0"/>
    <x v="35"/>
    <x v="35"/>
    <x v="6"/>
    <s v="Debt Service Funds"/>
    <n v="2199"/>
    <s v="Other Intermediate Sources"/>
    <n v="11614.7"/>
  </r>
  <r>
    <x v="0"/>
    <x v="35"/>
    <x v="35"/>
    <x v="6"/>
    <s v="Debt Service Funds"/>
    <n v="5200"/>
    <s v="Interfund Transfers"/>
    <n v="2835272.82"/>
  </r>
  <r>
    <x v="0"/>
    <x v="35"/>
    <x v="35"/>
    <x v="6"/>
    <s v="Debt Service Funds"/>
    <n v="5400"/>
    <s v="Resources - Beginning Fund Balance"/>
    <n v="480635.05"/>
  </r>
  <r>
    <x v="0"/>
    <x v="36"/>
    <x v="36"/>
    <x v="0"/>
    <s v="General Fund"/>
    <n v="1110"/>
    <s v="Ad valorem taxes levied by district"/>
    <n v="3653037.6"/>
  </r>
  <r>
    <x v="0"/>
    <x v="36"/>
    <x v="36"/>
    <x v="0"/>
    <s v="General Fund"/>
    <n v="1500"/>
    <s v="Earnings on Investments"/>
    <n v="72681.03"/>
  </r>
  <r>
    <x v="0"/>
    <x v="36"/>
    <x v="36"/>
    <x v="0"/>
    <s v="General Fund"/>
    <n v="1700"/>
    <s v="Extra-Curricular Activities"/>
    <n v="21029.02"/>
  </r>
  <r>
    <x v="0"/>
    <x v="36"/>
    <x v="36"/>
    <x v="0"/>
    <s v="General Fund"/>
    <n v="1910"/>
    <s v="Rentals"/>
    <n v="14100"/>
  </r>
  <r>
    <x v="0"/>
    <x v="36"/>
    <x v="36"/>
    <x v="0"/>
    <s v="General Fund"/>
    <n v="1920"/>
    <s v="Contributions and Donations From Private Sources"/>
    <n v="4100"/>
  </r>
  <r>
    <x v="0"/>
    <x v="36"/>
    <x v="36"/>
    <x v="0"/>
    <s v="General Fund"/>
    <n v="1990"/>
    <s v="Miscellaneous"/>
    <n v="128978.48"/>
  </r>
  <r>
    <x v="0"/>
    <x v="36"/>
    <x v="36"/>
    <x v="0"/>
    <s v="General Fund"/>
    <n v="3101"/>
    <s v="State School Fund --General Support"/>
    <n v="2232677.4300000002"/>
  </r>
  <r>
    <x v="0"/>
    <x v="36"/>
    <x v="36"/>
    <x v="0"/>
    <s v="General Fund"/>
    <n v="3102"/>
    <s v="State School Fund--School Lunch Match"/>
    <n v="2245.62"/>
  </r>
  <r>
    <x v="0"/>
    <x v="36"/>
    <x v="36"/>
    <x v="0"/>
    <s v="General Fund"/>
    <n v="3103"/>
    <s v="Common School Fund"/>
    <n v="57955.1"/>
  </r>
  <r>
    <x v="0"/>
    <x v="36"/>
    <x v="36"/>
    <x v="0"/>
    <s v="General Fund"/>
    <n v="3299"/>
    <s v="Other Restricted Grants-In-Aid"/>
    <n v="4507.17"/>
  </r>
  <r>
    <x v="0"/>
    <x v="36"/>
    <x v="36"/>
    <x v="0"/>
    <s v="General Fund"/>
    <n v="4801"/>
    <s v="Federal Forest Fees"/>
    <n v="78049.789999999994"/>
  </r>
  <r>
    <x v="0"/>
    <x v="36"/>
    <x v="36"/>
    <x v="0"/>
    <s v="General Fund"/>
    <n v="5400"/>
    <s v="Resources - Beginning Fund Balance"/>
    <n v="1895010.16"/>
  </r>
  <r>
    <x v="0"/>
    <x v="36"/>
    <x v="36"/>
    <x v="1"/>
    <s v="Federal Sources"/>
    <n v="4500"/>
    <s v="Restricted Revenue From Federal Government Through the State"/>
    <n v="997739.76"/>
  </r>
  <r>
    <x v="0"/>
    <x v="36"/>
    <x v="36"/>
    <x v="1"/>
    <s v="Federal Sources"/>
    <n v="4700"/>
    <s v="Grants-In-Aid From Federal Government Through Other Intermed"/>
    <n v="5405.64"/>
  </r>
  <r>
    <x v="0"/>
    <x v="36"/>
    <x v="36"/>
    <x v="1"/>
    <s v="Federal Sources"/>
    <n v="5400"/>
    <s v="Resources - Beginning Fund Balance"/>
    <n v="250000"/>
  </r>
  <r>
    <x v="0"/>
    <x v="36"/>
    <x v="36"/>
    <x v="2"/>
    <s v="Non-Federal Sources"/>
    <n v="1500"/>
    <s v="Earnings on Investments"/>
    <n v="11.14"/>
  </r>
  <r>
    <x v="0"/>
    <x v="36"/>
    <x v="36"/>
    <x v="2"/>
    <s v="Non-Federal Sources"/>
    <n v="1700"/>
    <s v="Extra-Curricular Activities"/>
    <n v="111145.7"/>
  </r>
  <r>
    <x v="0"/>
    <x v="36"/>
    <x v="36"/>
    <x v="2"/>
    <s v="Non-Federal Sources"/>
    <n v="1920"/>
    <s v="Contributions and Donations From Private Sources"/>
    <n v="61520.639999999999"/>
  </r>
  <r>
    <x v="0"/>
    <x v="36"/>
    <x v="36"/>
    <x v="2"/>
    <s v="Non-Federal Sources"/>
    <n v="1990"/>
    <s v="Miscellaneous"/>
    <n v="497.9"/>
  </r>
  <r>
    <x v="0"/>
    <x v="36"/>
    <x v="36"/>
    <x v="2"/>
    <s v="Non-Federal Sources"/>
    <n v="3299"/>
    <s v="Other Restricted Grants-In-Aid"/>
    <n v="133435.28"/>
  </r>
  <r>
    <x v="0"/>
    <x v="36"/>
    <x v="36"/>
    <x v="2"/>
    <s v="Non-Federal Sources"/>
    <n v="5400"/>
    <s v="Resources - Beginning Fund Balance"/>
    <n v="252715.31"/>
  </r>
  <r>
    <x v="0"/>
    <x v="36"/>
    <x v="36"/>
    <x v="3"/>
    <s v="Student Investment Account"/>
    <n v="3299"/>
    <s v="Other Restricted Grants-In-Aid"/>
    <n v="409787.79"/>
  </r>
  <r>
    <x v="0"/>
    <x v="36"/>
    <x v="36"/>
    <x v="3"/>
    <s v="Student Investment Account"/>
    <n v="5400"/>
    <s v="Resources - Beginning Fund Balance"/>
    <n v="50399.06"/>
  </r>
  <r>
    <x v="0"/>
    <x v="36"/>
    <x v="36"/>
    <x v="4"/>
    <s v="Measure 98 - High School Success"/>
    <n v="3299"/>
    <s v="Other Restricted Grants-In-Aid"/>
    <n v="161997.35"/>
  </r>
  <r>
    <x v="0"/>
    <x v="36"/>
    <x v="36"/>
    <x v="5"/>
    <s v="Child Nutrition"/>
    <n v="1600"/>
    <s v="Food Service"/>
    <n v="1240.53"/>
  </r>
  <r>
    <x v="0"/>
    <x v="36"/>
    <x v="36"/>
    <x v="5"/>
    <s v="Child Nutrition"/>
    <n v="3299"/>
    <s v="Other Restricted Grants-In-Aid"/>
    <n v="59684.99"/>
  </r>
  <r>
    <x v="0"/>
    <x v="36"/>
    <x v="36"/>
    <x v="5"/>
    <s v="Child Nutrition"/>
    <n v="4500"/>
    <s v="Restricted Revenue From Federal Government Through the State"/>
    <n v="223817.28"/>
  </r>
  <r>
    <x v="0"/>
    <x v="36"/>
    <x v="36"/>
    <x v="5"/>
    <s v="Child Nutrition"/>
    <n v="4900"/>
    <s v="Revenue for/on Behalf of the District"/>
    <n v="19087.71"/>
  </r>
  <r>
    <x v="0"/>
    <x v="36"/>
    <x v="36"/>
    <x v="5"/>
    <s v="Child Nutrition"/>
    <n v="5200"/>
    <s v="Interfund Transfers"/>
    <n v="139508.10999999999"/>
  </r>
  <r>
    <x v="0"/>
    <x v="36"/>
    <x v="36"/>
    <x v="6"/>
    <s v="Debt Service Funds"/>
    <n v="1110"/>
    <s v="Ad valorem taxes levied by district"/>
    <n v="393267.4"/>
  </r>
  <r>
    <x v="0"/>
    <x v="36"/>
    <x v="36"/>
    <x v="6"/>
    <s v="Debt Service Funds"/>
    <n v="1500"/>
    <s v="Earnings on Investments"/>
    <n v="6867.14"/>
  </r>
  <r>
    <x v="0"/>
    <x v="36"/>
    <x v="36"/>
    <x v="6"/>
    <s v="Debt Service Funds"/>
    <n v="5400"/>
    <s v="Resources - Beginning Fund Balance"/>
    <n v="16440.54"/>
  </r>
  <r>
    <x v="0"/>
    <x v="37"/>
    <x v="37"/>
    <x v="0"/>
    <s v="General Fund"/>
    <n v="1110"/>
    <s v="Ad valorem taxes levied by district"/>
    <n v="2127664.33"/>
  </r>
  <r>
    <x v="0"/>
    <x v="37"/>
    <x v="37"/>
    <x v="0"/>
    <s v="General Fund"/>
    <n v="1500"/>
    <s v="Earnings on Investments"/>
    <n v="74700.17"/>
  </r>
  <r>
    <x v="0"/>
    <x v="37"/>
    <x v="37"/>
    <x v="0"/>
    <s v="General Fund"/>
    <n v="1990"/>
    <s v="Miscellaneous"/>
    <n v="9722.18"/>
  </r>
  <r>
    <x v="0"/>
    <x v="37"/>
    <x v="37"/>
    <x v="0"/>
    <s v="General Fund"/>
    <n v="2101"/>
    <s v="County School Funds"/>
    <n v="264.57"/>
  </r>
  <r>
    <x v="0"/>
    <x v="37"/>
    <x v="37"/>
    <x v="0"/>
    <s v="General Fund"/>
    <n v="3101"/>
    <s v="State School Fund --General Support"/>
    <n v="1711793.52"/>
  </r>
  <r>
    <x v="0"/>
    <x v="37"/>
    <x v="37"/>
    <x v="0"/>
    <s v="General Fund"/>
    <n v="3103"/>
    <s v="Common School Fund"/>
    <n v="25639.58"/>
  </r>
  <r>
    <x v="0"/>
    <x v="37"/>
    <x v="37"/>
    <x v="0"/>
    <s v="General Fund"/>
    <n v="4801"/>
    <s v="Federal Forest Fees"/>
    <n v="38470.03"/>
  </r>
  <r>
    <x v="0"/>
    <x v="37"/>
    <x v="37"/>
    <x v="0"/>
    <s v="General Fund"/>
    <n v="5400"/>
    <s v="Resources - Beginning Fund Balance"/>
    <n v="1845253.65"/>
  </r>
  <r>
    <x v="0"/>
    <x v="37"/>
    <x v="37"/>
    <x v="10"/>
    <s v="Special Revenue Funds"/>
    <n v="1500"/>
    <s v="Earnings on Investments"/>
    <n v="1624.02"/>
  </r>
  <r>
    <x v="0"/>
    <x v="37"/>
    <x v="37"/>
    <x v="10"/>
    <s v="Special Revenue Funds"/>
    <n v="1600"/>
    <s v="Food Service"/>
    <n v="2434.1999999999998"/>
  </r>
  <r>
    <x v="0"/>
    <x v="37"/>
    <x v="37"/>
    <x v="10"/>
    <s v="Special Revenue Funds"/>
    <n v="1700"/>
    <s v="Extra-Curricular Activities"/>
    <n v="9822.77"/>
  </r>
  <r>
    <x v="0"/>
    <x v="37"/>
    <x v="37"/>
    <x v="10"/>
    <s v="Special Revenue Funds"/>
    <n v="1920"/>
    <s v="Contributions and Donations From Private Sources"/>
    <n v="31910.43"/>
  </r>
  <r>
    <x v="0"/>
    <x v="37"/>
    <x v="37"/>
    <x v="10"/>
    <s v="Special Revenue Funds"/>
    <n v="1990"/>
    <s v="Miscellaneous"/>
    <n v="6500"/>
  </r>
  <r>
    <x v="0"/>
    <x v="37"/>
    <x v="37"/>
    <x v="10"/>
    <s v="Special Revenue Funds"/>
    <n v="3102"/>
    <s v="State School Fund--School Lunch Match"/>
    <n v="1255.54"/>
  </r>
  <r>
    <x v="0"/>
    <x v="37"/>
    <x v="37"/>
    <x v="10"/>
    <s v="Special Revenue Funds"/>
    <n v="3222"/>
    <s v="State School Fund (SSF) Transportation Equipment"/>
    <n v="50000"/>
  </r>
  <r>
    <x v="0"/>
    <x v="37"/>
    <x v="37"/>
    <x v="10"/>
    <s v="Special Revenue Funds"/>
    <n v="3299"/>
    <s v="Other Restricted Grants-In-Aid"/>
    <n v="597165.53"/>
  </r>
  <r>
    <x v="0"/>
    <x v="37"/>
    <x v="37"/>
    <x v="10"/>
    <s v="Special Revenue Funds"/>
    <n v="4500"/>
    <s v="Restricted Revenue From Federal Government Through the State"/>
    <n v="1674272.67"/>
  </r>
  <r>
    <x v="0"/>
    <x v="37"/>
    <x v="37"/>
    <x v="10"/>
    <s v="Special Revenue Funds"/>
    <n v="4900"/>
    <s v="Revenue for/on Behalf of the District"/>
    <n v="14078.69"/>
  </r>
  <r>
    <x v="0"/>
    <x v="37"/>
    <x v="37"/>
    <x v="10"/>
    <s v="Special Revenue Funds"/>
    <n v="5200"/>
    <s v="Interfund Transfers"/>
    <n v="30000"/>
  </r>
  <r>
    <x v="0"/>
    <x v="37"/>
    <x v="37"/>
    <x v="10"/>
    <s v="Special Revenue Funds"/>
    <n v="5400"/>
    <s v="Resources - Beginning Fund Balance"/>
    <n v="553732.75"/>
  </r>
  <r>
    <x v="0"/>
    <x v="38"/>
    <x v="38"/>
    <x v="0"/>
    <s v="General Fund"/>
    <n v="1110"/>
    <s v="Ad valorem taxes levied by district"/>
    <n v="6775071.5599999996"/>
  </r>
  <r>
    <x v="0"/>
    <x v="38"/>
    <x v="38"/>
    <x v="0"/>
    <s v="General Fund"/>
    <n v="1313"/>
    <s v="Tuition from Other Districts outside the State"/>
    <n v="14699.12"/>
  </r>
  <r>
    <x v="0"/>
    <x v="38"/>
    <x v="38"/>
    <x v="0"/>
    <s v="General Fund"/>
    <n v="1500"/>
    <s v="Earnings on Investments"/>
    <n v="248872.65"/>
  </r>
  <r>
    <x v="0"/>
    <x v="38"/>
    <x v="38"/>
    <x v="0"/>
    <s v="General Fund"/>
    <n v="1910"/>
    <s v="Rentals"/>
    <n v="2280"/>
  </r>
  <r>
    <x v="0"/>
    <x v="38"/>
    <x v="38"/>
    <x v="0"/>
    <s v="General Fund"/>
    <n v="1960"/>
    <s v="Recovery of Prior Years' Expenditure"/>
    <n v="2662.42"/>
  </r>
  <r>
    <x v="0"/>
    <x v="38"/>
    <x v="38"/>
    <x v="0"/>
    <s v="General Fund"/>
    <n v="1980"/>
    <s v="Fees Charged to Grants"/>
    <n v="133729.09"/>
  </r>
  <r>
    <x v="0"/>
    <x v="38"/>
    <x v="38"/>
    <x v="0"/>
    <s v="General Fund"/>
    <n v="1990"/>
    <s v="Miscellaneous"/>
    <n v="54374.81"/>
  </r>
  <r>
    <x v="0"/>
    <x v="38"/>
    <x v="38"/>
    <x v="0"/>
    <s v="General Fund"/>
    <n v="2101"/>
    <s v="County School Funds"/>
    <n v="146640.35999999999"/>
  </r>
  <r>
    <x v="0"/>
    <x v="38"/>
    <x v="38"/>
    <x v="0"/>
    <s v="General Fund"/>
    <n v="2102"/>
    <s v="General Education Service District Funds"/>
    <n v="512060.52"/>
  </r>
  <r>
    <x v="0"/>
    <x v="38"/>
    <x v="38"/>
    <x v="0"/>
    <s v="General Fund"/>
    <n v="3101"/>
    <s v="State School Fund --General Support"/>
    <n v="9071559.4399999995"/>
  </r>
  <r>
    <x v="0"/>
    <x v="38"/>
    <x v="38"/>
    <x v="0"/>
    <s v="General Fund"/>
    <n v="3103"/>
    <s v="Common School Fund"/>
    <n v="188257.24"/>
  </r>
  <r>
    <x v="0"/>
    <x v="38"/>
    <x v="38"/>
    <x v="0"/>
    <s v="General Fund"/>
    <n v="4801"/>
    <s v="Federal Forest Fees"/>
    <n v="253384.35"/>
  </r>
  <r>
    <x v="0"/>
    <x v="38"/>
    <x v="38"/>
    <x v="0"/>
    <s v="General Fund"/>
    <n v="5300"/>
    <s v="Sale of or Compensation for Loss of Fixed Assets"/>
    <n v="700"/>
  </r>
  <r>
    <x v="0"/>
    <x v="38"/>
    <x v="38"/>
    <x v="0"/>
    <s v="General Fund"/>
    <n v="5400"/>
    <s v="Resources - Beginning Fund Balance"/>
    <n v="3872758.13"/>
  </r>
  <r>
    <x v="0"/>
    <x v="38"/>
    <x v="38"/>
    <x v="1"/>
    <s v="Federal Sources"/>
    <n v="1990"/>
    <s v="Miscellaneous"/>
    <n v="20151.599999999999"/>
  </r>
  <r>
    <x v="0"/>
    <x v="38"/>
    <x v="38"/>
    <x v="1"/>
    <s v="Federal Sources"/>
    <n v="3299"/>
    <s v="Other Restricted Grants-In-Aid"/>
    <n v="44520.91"/>
  </r>
  <r>
    <x v="0"/>
    <x v="38"/>
    <x v="38"/>
    <x v="1"/>
    <s v="Federal Sources"/>
    <n v="4300"/>
    <s v="Restricted Revenue Direct From the Federal Government"/>
    <n v="126363.16"/>
  </r>
  <r>
    <x v="0"/>
    <x v="38"/>
    <x v="38"/>
    <x v="1"/>
    <s v="Federal Sources"/>
    <n v="4500"/>
    <s v="Restricted Revenue From Federal Government Through the State"/>
    <n v="2517145.9"/>
  </r>
  <r>
    <x v="0"/>
    <x v="38"/>
    <x v="38"/>
    <x v="1"/>
    <s v="Federal Sources"/>
    <n v="4700"/>
    <s v="Grants-In-Aid From Federal Government Through Other Intermed"/>
    <n v="16122.71"/>
  </r>
  <r>
    <x v="0"/>
    <x v="38"/>
    <x v="38"/>
    <x v="1"/>
    <s v="Federal Sources"/>
    <n v="5400"/>
    <s v="Resources - Beginning Fund Balance"/>
    <n v="6092.88"/>
  </r>
  <r>
    <x v="0"/>
    <x v="38"/>
    <x v="38"/>
    <x v="2"/>
    <s v="Non-Federal Sources"/>
    <n v="1500"/>
    <s v="Earnings on Investments"/>
    <n v="29879.97"/>
  </r>
  <r>
    <x v="0"/>
    <x v="38"/>
    <x v="38"/>
    <x v="2"/>
    <s v="Non-Federal Sources"/>
    <n v="1700"/>
    <s v="Extra-Curricular Activities"/>
    <n v="30372.98"/>
  </r>
  <r>
    <x v="0"/>
    <x v="38"/>
    <x v="38"/>
    <x v="2"/>
    <s v="Non-Federal Sources"/>
    <n v="1920"/>
    <s v="Contributions and Donations From Private Sources"/>
    <n v="225677.93"/>
  </r>
  <r>
    <x v="0"/>
    <x v="38"/>
    <x v="38"/>
    <x v="2"/>
    <s v="Non-Federal Sources"/>
    <n v="1990"/>
    <s v="Miscellaneous"/>
    <n v="371739.49"/>
  </r>
  <r>
    <x v="0"/>
    <x v="38"/>
    <x v="38"/>
    <x v="2"/>
    <s v="Non-Federal Sources"/>
    <n v="2200"/>
    <s v="Restricted Revenue"/>
    <n v="26752.959999999999"/>
  </r>
  <r>
    <x v="0"/>
    <x v="38"/>
    <x v="38"/>
    <x v="2"/>
    <s v="Non-Federal Sources"/>
    <n v="3299"/>
    <s v="Other Restricted Grants-In-Aid"/>
    <n v="488292.08"/>
  </r>
  <r>
    <x v="0"/>
    <x v="38"/>
    <x v="38"/>
    <x v="2"/>
    <s v="Non-Federal Sources"/>
    <n v="5200"/>
    <s v="Interfund Transfers"/>
    <n v="1036000"/>
  </r>
  <r>
    <x v="0"/>
    <x v="38"/>
    <x v="38"/>
    <x v="2"/>
    <s v="Non-Federal Sources"/>
    <n v="5400"/>
    <s v="Resources - Beginning Fund Balance"/>
    <n v="3405206.74"/>
  </r>
  <r>
    <x v="0"/>
    <x v="38"/>
    <x v="38"/>
    <x v="3"/>
    <s v="Student Investment Account"/>
    <n v="3299"/>
    <s v="Other Restricted Grants-In-Aid"/>
    <n v="1162388.6399999999"/>
  </r>
  <r>
    <x v="0"/>
    <x v="38"/>
    <x v="38"/>
    <x v="4"/>
    <s v="Measure 98 - High School Success"/>
    <n v="3299"/>
    <s v="Other Restricted Grants-In-Aid"/>
    <n v="487647.88"/>
  </r>
  <r>
    <x v="0"/>
    <x v="38"/>
    <x v="38"/>
    <x v="5"/>
    <s v="Child Nutrition"/>
    <n v="1600"/>
    <s v="Food Service"/>
    <n v="39980.089999999997"/>
  </r>
  <r>
    <x v="0"/>
    <x v="38"/>
    <x v="38"/>
    <x v="5"/>
    <s v="Child Nutrition"/>
    <n v="1990"/>
    <s v="Miscellaneous"/>
    <n v="837"/>
  </r>
  <r>
    <x v="0"/>
    <x v="38"/>
    <x v="38"/>
    <x v="5"/>
    <s v="Child Nutrition"/>
    <n v="3299"/>
    <s v="Other Restricted Grants-In-Aid"/>
    <n v="117332.17"/>
  </r>
  <r>
    <x v="0"/>
    <x v="38"/>
    <x v="38"/>
    <x v="5"/>
    <s v="Child Nutrition"/>
    <n v="4500"/>
    <s v="Restricted Revenue From Federal Government Through the State"/>
    <n v="556407"/>
  </r>
  <r>
    <x v="0"/>
    <x v="38"/>
    <x v="38"/>
    <x v="5"/>
    <s v="Child Nutrition"/>
    <n v="4900"/>
    <s v="Revenue for/on Behalf of the District"/>
    <n v="53307.62"/>
  </r>
  <r>
    <x v="0"/>
    <x v="38"/>
    <x v="38"/>
    <x v="5"/>
    <s v="Child Nutrition"/>
    <n v="5200"/>
    <s v="Interfund Transfers"/>
    <n v="75000"/>
  </r>
  <r>
    <x v="0"/>
    <x v="38"/>
    <x v="38"/>
    <x v="5"/>
    <s v="Child Nutrition"/>
    <n v="5400"/>
    <s v="Resources - Beginning Fund Balance"/>
    <n v="260268.09"/>
  </r>
  <r>
    <x v="0"/>
    <x v="38"/>
    <x v="38"/>
    <x v="7"/>
    <s v="Capital Projects Funds"/>
    <n v="1920"/>
    <s v="Contributions and Donations From Private Sources"/>
    <n v="49400"/>
  </r>
  <r>
    <x v="0"/>
    <x v="38"/>
    <x v="38"/>
    <x v="7"/>
    <s v="Capital Projects Funds"/>
    <n v="1990"/>
    <s v="Miscellaneous"/>
    <n v="854"/>
  </r>
  <r>
    <x v="0"/>
    <x v="38"/>
    <x v="38"/>
    <x v="7"/>
    <s v="Capital Projects Funds"/>
    <n v="5200"/>
    <s v="Interfund Transfers"/>
    <n v="100000"/>
  </r>
  <r>
    <x v="0"/>
    <x v="38"/>
    <x v="38"/>
    <x v="7"/>
    <s v="Capital Projects Funds"/>
    <n v="5400"/>
    <s v="Resources - Beginning Fund Balance"/>
    <n v="307605.65000000002"/>
  </r>
  <r>
    <x v="0"/>
    <x v="39"/>
    <x v="39"/>
    <x v="0"/>
    <s v="General Fund"/>
    <n v="1110"/>
    <s v="Ad valorem taxes levied by district"/>
    <n v="3115885.67"/>
  </r>
  <r>
    <x v="0"/>
    <x v="39"/>
    <x v="39"/>
    <x v="0"/>
    <s v="General Fund"/>
    <n v="1500"/>
    <s v="Earnings on Investments"/>
    <n v="85699.32"/>
  </r>
  <r>
    <x v="0"/>
    <x v="39"/>
    <x v="39"/>
    <x v="0"/>
    <s v="General Fund"/>
    <n v="1920"/>
    <s v="Contributions and Donations From Private Sources"/>
    <n v="750"/>
  </r>
  <r>
    <x v="0"/>
    <x v="39"/>
    <x v="39"/>
    <x v="0"/>
    <s v="General Fund"/>
    <n v="1970"/>
    <s v="Services Provided Other Funds"/>
    <n v="1030597.6"/>
  </r>
  <r>
    <x v="0"/>
    <x v="39"/>
    <x v="39"/>
    <x v="0"/>
    <s v="General Fund"/>
    <n v="1980"/>
    <s v="Fees Charged to Grants"/>
    <n v="2080673.09"/>
  </r>
  <r>
    <x v="0"/>
    <x v="39"/>
    <x v="39"/>
    <x v="0"/>
    <s v="General Fund"/>
    <n v="1990"/>
    <s v="Miscellaneous"/>
    <n v="58371.72"/>
  </r>
  <r>
    <x v="0"/>
    <x v="39"/>
    <x v="39"/>
    <x v="0"/>
    <s v="General Fund"/>
    <n v="3101"/>
    <s v="State School Fund --General Support"/>
    <n v="11936549.800000001"/>
  </r>
  <r>
    <x v="0"/>
    <x v="39"/>
    <x v="39"/>
    <x v="0"/>
    <s v="General Fund"/>
    <n v="3199"/>
    <s v="Other Unrestricted Grants-In-Aid"/>
    <n v="64783.75"/>
  </r>
  <r>
    <x v="0"/>
    <x v="39"/>
    <x v="39"/>
    <x v="0"/>
    <s v="General Fund"/>
    <n v="5200"/>
    <s v="Interfund Transfers"/>
    <n v="55716.29"/>
  </r>
  <r>
    <x v="0"/>
    <x v="39"/>
    <x v="39"/>
    <x v="0"/>
    <s v="General Fund"/>
    <n v="5300"/>
    <s v="Sale of or Compensation for Loss of Fixed Assets"/>
    <n v="200"/>
  </r>
  <r>
    <x v="0"/>
    <x v="39"/>
    <x v="39"/>
    <x v="0"/>
    <s v="General Fund"/>
    <n v="5400"/>
    <s v="Resources - Beginning Fund Balance"/>
    <n v="2505924.7200000002"/>
  </r>
  <r>
    <x v="0"/>
    <x v="39"/>
    <x v="39"/>
    <x v="1"/>
    <s v="Federal Sources"/>
    <n v="1920"/>
    <s v="Contributions and Donations From Private Sources"/>
    <n v="35"/>
  </r>
  <r>
    <x v="0"/>
    <x v="39"/>
    <x v="39"/>
    <x v="1"/>
    <s v="Federal Sources"/>
    <n v="1990"/>
    <s v="Miscellaneous"/>
    <n v="108775"/>
  </r>
  <r>
    <x v="0"/>
    <x v="39"/>
    <x v="39"/>
    <x v="1"/>
    <s v="Federal Sources"/>
    <n v="3299"/>
    <s v="Other Restricted Grants-In-Aid"/>
    <n v="919175.17"/>
  </r>
  <r>
    <x v="0"/>
    <x v="39"/>
    <x v="39"/>
    <x v="1"/>
    <s v="Federal Sources"/>
    <n v="4500"/>
    <s v="Restricted Revenue From Federal Government Through the State"/>
    <n v="5950625.8600000003"/>
  </r>
  <r>
    <x v="0"/>
    <x v="39"/>
    <x v="39"/>
    <x v="1"/>
    <s v="Federal Sources"/>
    <n v="4501"/>
    <s v="Medicaid Reimbursement for Eligible Early Intervention (EI) "/>
    <n v="249923.93"/>
  </r>
  <r>
    <x v="0"/>
    <x v="39"/>
    <x v="39"/>
    <x v="1"/>
    <s v="Federal Sources"/>
    <n v="4700"/>
    <s v="Grants-In-Aid From Federal Government Through Other Intermed"/>
    <n v="113513.42"/>
  </r>
  <r>
    <x v="0"/>
    <x v="39"/>
    <x v="39"/>
    <x v="1"/>
    <s v="Federal Sources"/>
    <n v="5200"/>
    <s v="Interfund Transfers"/>
    <n v="1705.15"/>
  </r>
  <r>
    <x v="0"/>
    <x v="39"/>
    <x v="39"/>
    <x v="1"/>
    <s v="Federal Sources"/>
    <n v="5400"/>
    <s v="Resources - Beginning Fund Balance"/>
    <n v="822843.07"/>
  </r>
  <r>
    <x v="0"/>
    <x v="39"/>
    <x v="39"/>
    <x v="2"/>
    <s v="Non-Federal Sources"/>
    <n v="1320"/>
    <s v="Adult/Continuing Education Tuition"/>
    <n v="506933.74"/>
  </r>
  <r>
    <x v="0"/>
    <x v="39"/>
    <x v="39"/>
    <x v="2"/>
    <s v="Non-Federal Sources"/>
    <n v="1920"/>
    <s v="Contributions and Donations From Private Sources"/>
    <n v="1474858.8"/>
  </r>
  <r>
    <x v="0"/>
    <x v="39"/>
    <x v="39"/>
    <x v="2"/>
    <s v="Non-Federal Sources"/>
    <n v="1940"/>
    <s v="Services Provided Other Local Education Agencies"/>
    <n v="8516059.5600000005"/>
  </r>
  <r>
    <x v="0"/>
    <x v="39"/>
    <x v="39"/>
    <x v="2"/>
    <s v="Non-Federal Sources"/>
    <n v="1970"/>
    <s v="Services Provided Other Funds"/>
    <n v="294724.56"/>
  </r>
  <r>
    <x v="0"/>
    <x v="39"/>
    <x v="39"/>
    <x v="2"/>
    <s v="Non-Federal Sources"/>
    <n v="1990"/>
    <s v="Miscellaneous"/>
    <n v="3643801.22"/>
  </r>
  <r>
    <x v="0"/>
    <x v="39"/>
    <x v="39"/>
    <x v="2"/>
    <s v="Non-Federal Sources"/>
    <n v="3204"/>
    <s v="Driver Education"/>
    <n v="145755.79"/>
  </r>
  <r>
    <x v="0"/>
    <x v="39"/>
    <x v="39"/>
    <x v="2"/>
    <s v="Non-Federal Sources"/>
    <n v="3299"/>
    <s v="Other Restricted Grants-In-Aid"/>
    <n v="17042100.91"/>
  </r>
  <r>
    <x v="0"/>
    <x v="39"/>
    <x v="39"/>
    <x v="2"/>
    <s v="Non-Federal Sources"/>
    <n v="4500"/>
    <s v="Restricted Revenue From Federal Government Through the State"/>
    <n v="1679433.74"/>
  </r>
  <r>
    <x v="0"/>
    <x v="39"/>
    <x v="39"/>
    <x v="2"/>
    <s v="Non-Federal Sources"/>
    <n v="4700"/>
    <s v="Grants-In-Aid From Federal Government Through Other Intermed"/>
    <n v="261333.27"/>
  </r>
  <r>
    <x v="0"/>
    <x v="39"/>
    <x v="39"/>
    <x v="2"/>
    <s v="Non-Federal Sources"/>
    <n v="5200"/>
    <s v="Interfund Transfers"/>
    <n v="5844364.3899999997"/>
  </r>
  <r>
    <x v="0"/>
    <x v="39"/>
    <x v="39"/>
    <x v="2"/>
    <s v="Non-Federal Sources"/>
    <n v="5400"/>
    <s v="Resources - Beginning Fund Balance"/>
    <n v="3054817.76"/>
  </r>
  <r>
    <x v="0"/>
    <x v="39"/>
    <x v="39"/>
    <x v="6"/>
    <s v="Debt Service Funds"/>
    <n v="1500"/>
    <s v="Earnings on Investments"/>
    <n v="23487.59"/>
  </r>
  <r>
    <x v="0"/>
    <x v="39"/>
    <x v="39"/>
    <x v="6"/>
    <s v="Debt Service Funds"/>
    <n v="1970"/>
    <s v="Services Provided Other Funds"/>
    <n v="1287063.8500000001"/>
  </r>
  <r>
    <x v="0"/>
    <x v="39"/>
    <x v="39"/>
    <x v="6"/>
    <s v="Debt Service Funds"/>
    <n v="5400"/>
    <s v="Resources - Beginning Fund Balance"/>
    <n v="1775.53"/>
  </r>
  <r>
    <x v="0"/>
    <x v="39"/>
    <x v="39"/>
    <x v="11"/>
    <s v="Internal Service Funds"/>
    <n v="1910"/>
    <s v="Rentals"/>
    <n v="36725"/>
  </r>
  <r>
    <x v="0"/>
    <x v="39"/>
    <x v="39"/>
    <x v="11"/>
    <s v="Internal Service Funds"/>
    <n v="1930"/>
    <s v="Rental or Lease Payments from Private Contractors"/>
    <n v="13236"/>
  </r>
  <r>
    <x v="0"/>
    <x v="39"/>
    <x v="39"/>
    <x v="11"/>
    <s v="Internal Service Funds"/>
    <n v="1940"/>
    <s v="Services Provided Other Local Education Agencies"/>
    <n v="1226.23"/>
  </r>
  <r>
    <x v="0"/>
    <x v="39"/>
    <x v="39"/>
    <x v="11"/>
    <s v="Internal Service Funds"/>
    <n v="1970"/>
    <s v="Services Provided Other Funds"/>
    <n v="950727.33"/>
  </r>
  <r>
    <x v="0"/>
    <x v="39"/>
    <x v="39"/>
    <x v="11"/>
    <s v="Internal Service Funds"/>
    <n v="5400"/>
    <s v="Resources - Beginning Fund Balance"/>
    <n v="495166.39"/>
  </r>
  <r>
    <x v="0"/>
    <x v="39"/>
    <x v="39"/>
    <x v="9"/>
    <s v="Trust and Agency Funds"/>
    <n v="1990"/>
    <s v="Miscellaneous"/>
    <n v="1890706.6"/>
  </r>
  <r>
    <x v="0"/>
    <x v="40"/>
    <x v="40"/>
    <x v="0"/>
    <s v="General Fund"/>
    <n v="1110"/>
    <s v="Ad valorem taxes levied by district"/>
    <n v="99008655.439999998"/>
  </r>
  <r>
    <x v="0"/>
    <x v="40"/>
    <x v="40"/>
    <x v="0"/>
    <s v="General Fund"/>
    <n v="1311"/>
    <s v="Tuition from Individuals"/>
    <n v="18386.919999999998"/>
  </r>
  <r>
    <x v="0"/>
    <x v="40"/>
    <x v="40"/>
    <x v="0"/>
    <s v="General Fund"/>
    <n v="1330"/>
    <s v="Summer School Tuition"/>
    <n v="500"/>
  </r>
  <r>
    <x v="0"/>
    <x v="40"/>
    <x v="40"/>
    <x v="0"/>
    <s v="General Fund"/>
    <n v="1412"/>
    <s v="Transportation fees from Other Districts within the State"/>
    <n v="6234.54"/>
  </r>
  <r>
    <x v="0"/>
    <x v="40"/>
    <x v="40"/>
    <x v="0"/>
    <s v="General Fund"/>
    <n v="1500"/>
    <s v="Earnings on Investments"/>
    <n v="1985545.85"/>
  </r>
  <r>
    <x v="0"/>
    <x v="40"/>
    <x v="40"/>
    <x v="0"/>
    <s v="General Fund"/>
    <n v="1700"/>
    <s v="Extra-Curricular Activities"/>
    <n v="579659.82999999996"/>
  </r>
  <r>
    <x v="0"/>
    <x v="40"/>
    <x v="40"/>
    <x v="0"/>
    <s v="General Fund"/>
    <n v="1910"/>
    <s v="Rentals"/>
    <n v="405576.89"/>
  </r>
  <r>
    <x v="0"/>
    <x v="40"/>
    <x v="40"/>
    <x v="0"/>
    <s v="General Fund"/>
    <n v="1920"/>
    <s v="Contributions and Donations From Private Sources"/>
    <n v="117871.87"/>
  </r>
  <r>
    <x v="0"/>
    <x v="40"/>
    <x v="40"/>
    <x v="0"/>
    <s v="General Fund"/>
    <n v="1960"/>
    <s v="Recovery of Prior Years' Expenditure"/>
    <n v="151909.69"/>
  </r>
  <r>
    <x v="0"/>
    <x v="40"/>
    <x v="40"/>
    <x v="0"/>
    <s v="General Fund"/>
    <n v="1970"/>
    <s v="Services Provided Other Funds"/>
    <n v="1891594.15"/>
  </r>
  <r>
    <x v="0"/>
    <x v="40"/>
    <x v="40"/>
    <x v="0"/>
    <s v="General Fund"/>
    <n v="1980"/>
    <s v="Fees Charged to Grants"/>
    <n v="606662.69999999995"/>
  </r>
  <r>
    <x v="0"/>
    <x v="40"/>
    <x v="40"/>
    <x v="0"/>
    <s v="General Fund"/>
    <n v="1990"/>
    <s v="Miscellaneous"/>
    <n v="2822175.52"/>
  </r>
  <r>
    <x v="0"/>
    <x v="40"/>
    <x v="40"/>
    <x v="0"/>
    <s v="General Fund"/>
    <n v="2101"/>
    <s v="County School Funds"/>
    <n v="257920.04"/>
  </r>
  <r>
    <x v="0"/>
    <x v="40"/>
    <x v="40"/>
    <x v="0"/>
    <s v="General Fund"/>
    <n v="2102"/>
    <s v="General Education Service District Funds"/>
    <n v="1293520"/>
  </r>
  <r>
    <x v="0"/>
    <x v="40"/>
    <x v="40"/>
    <x v="0"/>
    <s v="General Fund"/>
    <n v="2199"/>
    <s v="Other Intermediate Sources"/>
    <n v="87767.83"/>
  </r>
  <r>
    <x v="0"/>
    <x v="40"/>
    <x v="40"/>
    <x v="0"/>
    <s v="General Fund"/>
    <n v="3101"/>
    <s v="State School Fund --General Support"/>
    <n v="92614124.030000001"/>
  </r>
  <r>
    <x v="0"/>
    <x v="40"/>
    <x v="40"/>
    <x v="0"/>
    <s v="General Fund"/>
    <n v="3103"/>
    <s v="Common School Fund"/>
    <n v="2225970.96"/>
  </r>
  <r>
    <x v="0"/>
    <x v="40"/>
    <x v="40"/>
    <x v="0"/>
    <s v="General Fund"/>
    <n v="3222"/>
    <s v="State School Fund (SSF) Transportation Equipment"/>
    <n v="761416"/>
  </r>
  <r>
    <x v="0"/>
    <x v="40"/>
    <x v="40"/>
    <x v="0"/>
    <s v="General Fund"/>
    <n v="3299"/>
    <s v="Other Restricted Grants-In-Aid"/>
    <n v="1375779.22"/>
  </r>
  <r>
    <x v="0"/>
    <x v="40"/>
    <x v="40"/>
    <x v="0"/>
    <s v="General Fund"/>
    <n v="4202"/>
    <s v="Medicaid Reimbursement for Eligible K-12 Expenses (Ages Five"/>
    <n v="223202.15"/>
  </r>
  <r>
    <x v="0"/>
    <x v="40"/>
    <x v="40"/>
    <x v="0"/>
    <s v="General Fund"/>
    <n v="4500"/>
    <s v="Restricted Revenue From Federal Government Through the State"/>
    <n v="28141.16"/>
  </r>
  <r>
    <x v="0"/>
    <x v="40"/>
    <x v="40"/>
    <x v="0"/>
    <s v="General Fund"/>
    <n v="4801"/>
    <s v="Federal Forest Fees"/>
    <n v="160981.93"/>
  </r>
  <r>
    <x v="0"/>
    <x v="40"/>
    <x v="40"/>
    <x v="0"/>
    <s v="General Fund"/>
    <n v="5200"/>
    <s v="Interfund Transfers"/>
    <n v="182178.19"/>
  </r>
  <r>
    <x v="0"/>
    <x v="40"/>
    <x v="40"/>
    <x v="0"/>
    <s v="General Fund"/>
    <n v="5300"/>
    <s v="Sale of or Compensation for Loss of Fixed Assets"/>
    <n v="30457.69"/>
  </r>
  <r>
    <x v="0"/>
    <x v="40"/>
    <x v="40"/>
    <x v="0"/>
    <s v="General Fund"/>
    <n v="5400"/>
    <s v="Resources - Beginning Fund Balance"/>
    <n v="28574009.16"/>
  </r>
  <r>
    <x v="0"/>
    <x v="40"/>
    <x v="40"/>
    <x v="1"/>
    <s v="Federal Sources"/>
    <n v="1920"/>
    <s v="Contributions and Donations From Private Sources"/>
    <n v="28955"/>
  </r>
  <r>
    <x v="0"/>
    <x v="40"/>
    <x v="40"/>
    <x v="1"/>
    <s v="Federal Sources"/>
    <n v="1960"/>
    <s v="Recovery of Prior Years' Expenditure"/>
    <n v="459350.88"/>
  </r>
  <r>
    <x v="0"/>
    <x v="40"/>
    <x v="40"/>
    <x v="1"/>
    <s v="Federal Sources"/>
    <n v="1990"/>
    <s v="Miscellaneous"/>
    <n v="1971563.49"/>
  </r>
  <r>
    <x v="0"/>
    <x v="40"/>
    <x v="40"/>
    <x v="1"/>
    <s v="Federal Sources"/>
    <n v="3299"/>
    <s v="Other Restricted Grants-In-Aid"/>
    <n v="216735.8"/>
  </r>
  <r>
    <x v="0"/>
    <x v="40"/>
    <x v="40"/>
    <x v="1"/>
    <s v="Federal Sources"/>
    <n v="4300"/>
    <s v="Restricted Revenue Direct From the Federal Government"/>
    <n v="117631.08"/>
  </r>
  <r>
    <x v="0"/>
    <x v="40"/>
    <x v="40"/>
    <x v="1"/>
    <s v="Federal Sources"/>
    <n v="4500"/>
    <s v="Restricted Revenue From Federal Government Through the State"/>
    <n v="13754131.66"/>
  </r>
  <r>
    <x v="0"/>
    <x v="40"/>
    <x v="40"/>
    <x v="1"/>
    <s v="Federal Sources"/>
    <n v="5400"/>
    <s v="Resources - Beginning Fund Balance"/>
    <n v="1532785.45"/>
  </r>
  <r>
    <x v="0"/>
    <x v="40"/>
    <x v="40"/>
    <x v="2"/>
    <s v="Non-Federal Sources"/>
    <n v="1500"/>
    <s v="Earnings on Investments"/>
    <n v="168118.89"/>
  </r>
  <r>
    <x v="0"/>
    <x v="40"/>
    <x v="40"/>
    <x v="2"/>
    <s v="Non-Federal Sources"/>
    <n v="1700"/>
    <s v="Extra-Curricular Activities"/>
    <n v="3263148.03"/>
  </r>
  <r>
    <x v="0"/>
    <x v="40"/>
    <x v="40"/>
    <x v="2"/>
    <s v="Non-Federal Sources"/>
    <n v="1920"/>
    <s v="Contributions and Donations From Private Sources"/>
    <n v="296057.34000000003"/>
  </r>
  <r>
    <x v="0"/>
    <x v="40"/>
    <x v="40"/>
    <x v="2"/>
    <s v="Non-Federal Sources"/>
    <n v="1990"/>
    <s v="Miscellaneous"/>
    <n v="775868.28"/>
  </r>
  <r>
    <x v="0"/>
    <x v="40"/>
    <x v="40"/>
    <x v="2"/>
    <s v="Non-Federal Sources"/>
    <n v="2102"/>
    <s v="General Education Service District Funds"/>
    <n v="395000"/>
  </r>
  <r>
    <x v="0"/>
    <x v="40"/>
    <x v="40"/>
    <x v="2"/>
    <s v="Non-Federal Sources"/>
    <n v="3299"/>
    <s v="Other Restricted Grants-In-Aid"/>
    <n v="6184840.0800000001"/>
  </r>
  <r>
    <x v="0"/>
    <x v="40"/>
    <x v="40"/>
    <x v="2"/>
    <s v="Non-Federal Sources"/>
    <n v="4300"/>
    <s v="Restricted Revenue Direct From the Federal Government"/>
    <n v="17458.09"/>
  </r>
  <r>
    <x v="0"/>
    <x v="40"/>
    <x v="40"/>
    <x v="2"/>
    <s v="Non-Federal Sources"/>
    <n v="5400"/>
    <s v="Resources - Beginning Fund Balance"/>
    <n v="6439687.29"/>
  </r>
  <r>
    <x v="0"/>
    <x v="40"/>
    <x v="40"/>
    <x v="3"/>
    <s v="Student Investment Account"/>
    <n v="3299"/>
    <s v="Other Restricted Grants-In-Aid"/>
    <n v="13448645.220000001"/>
  </r>
  <r>
    <x v="0"/>
    <x v="40"/>
    <x v="40"/>
    <x v="4"/>
    <s v="Measure 98 - High School Success"/>
    <n v="3299"/>
    <s v="Other Restricted Grants-In-Aid"/>
    <n v="5688461.2999999998"/>
  </r>
  <r>
    <x v="0"/>
    <x v="40"/>
    <x v="40"/>
    <x v="5"/>
    <s v="Child Nutrition"/>
    <n v="1500"/>
    <s v="Earnings on Investments"/>
    <n v="199077.91"/>
  </r>
  <r>
    <x v="0"/>
    <x v="40"/>
    <x v="40"/>
    <x v="5"/>
    <s v="Child Nutrition"/>
    <n v="1600"/>
    <s v="Food Service"/>
    <n v="2017776.05"/>
  </r>
  <r>
    <x v="0"/>
    <x v="40"/>
    <x v="40"/>
    <x v="5"/>
    <s v="Child Nutrition"/>
    <n v="1920"/>
    <s v="Contributions and Donations From Private Sources"/>
    <n v="4215.62"/>
  </r>
  <r>
    <x v="0"/>
    <x v="40"/>
    <x v="40"/>
    <x v="5"/>
    <s v="Child Nutrition"/>
    <n v="1990"/>
    <s v="Miscellaneous"/>
    <n v="71536.210000000006"/>
  </r>
  <r>
    <x v="0"/>
    <x v="40"/>
    <x v="40"/>
    <x v="5"/>
    <s v="Child Nutrition"/>
    <n v="3102"/>
    <s v="State School Fund--School Lunch Match"/>
    <n v="69881.289999999994"/>
  </r>
  <r>
    <x v="0"/>
    <x v="40"/>
    <x v="40"/>
    <x v="5"/>
    <s v="Child Nutrition"/>
    <n v="3299"/>
    <s v="Other Restricted Grants-In-Aid"/>
    <n v="1026337.95"/>
  </r>
  <r>
    <x v="0"/>
    <x v="40"/>
    <x v="40"/>
    <x v="5"/>
    <s v="Child Nutrition"/>
    <n v="4500"/>
    <s v="Restricted Revenue From Federal Government Through the State"/>
    <n v="4966635.1399999997"/>
  </r>
  <r>
    <x v="0"/>
    <x v="40"/>
    <x v="40"/>
    <x v="5"/>
    <s v="Child Nutrition"/>
    <n v="5400"/>
    <s v="Resources - Beginning Fund Balance"/>
    <n v="5390859.5099999998"/>
  </r>
  <r>
    <x v="0"/>
    <x v="40"/>
    <x v="40"/>
    <x v="6"/>
    <s v="Debt Service Funds"/>
    <n v="1110"/>
    <s v="Ad valorem taxes levied by district"/>
    <n v="39003043.299999997"/>
  </r>
  <r>
    <x v="0"/>
    <x v="40"/>
    <x v="40"/>
    <x v="6"/>
    <s v="Debt Service Funds"/>
    <n v="1500"/>
    <s v="Earnings on Investments"/>
    <n v="742124.53"/>
  </r>
  <r>
    <x v="0"/>
    <x v="40"/>
    <x v="40"/>
    <x v="6"/>
    <s v="Debt Service Funds"/>
    <n v="3101"/>
    <s v="State School Fund --General Support"/>
    <n v="8561943.9399999995"/>
  </r>
  <r>
    <x v="0"/>
    <x v="40"/>
    <x v="40"/>
    <x v="6"/>
    <s v="Debt Service Funds"/>
    <n v="5400"/>
    <s v="Resources - Beginning Fund Balance"/>
    <n v="4662157.62"/>
  </r>
  <r>
    <x v="0"/>
    <x v="40"/>
    <x v="40"/>
    <x v="7"/>
    <s v="Capital Projects Funds"/>
    <n v="1500"/>
    <s v="Earnings on Investments"/>
    <n v="1498089.3"/>
  </r>
  <r>
    <x v="0"/>
    <x v="40"/>
    <x v="40"/>
    <x v="7"/>
    <s v="Capital Projects Funds"/>
    <n v="1910"/>
    <s v="Rentals"/>
    <n v="23902.86"/>
  </r>
  <r>
    <x v="0"/>
    <x v="40"/>
    <x v="40"/>
    <x v="7"/>
    <s v="Capital Projects Funds"/>
    <n v="1990"/>
    <s v="Miscellaneous"/>
    <n v="691800"/>
  </r>
  <r>
    <x v="0"/>
    <x v="40"/>
    <x v="40"/>
    <x v="7"/>
    <s v="Capital Projects Funds"/>
    <n v="3299"/>
    <s v="Other Restricted Grants-In-Aid"/>
    <n v="851366.82"/>
  </r>
  <r>
    <x v="0"/>
    <x v="40"/>
    <x v="40"/>
    <x v="7"/>
    <s v="Capital Projects Funds"/>
    <n v="5100"/>
    <s v="Long Term Debt Financing Sources"/>
    <n v="105903530.8"/>
  </r>
  <r>
    <x v="0"/>
    <x v="40"/>
    <x v="40"/>
    <x v="7"/>
    <s v="Capital Projects Funds"/>
    <n v="5300"/>
    <s v="Sale of or Compensation for Loss of Fixed Assets"/>
    <n v="211513.71"/>
  </r>
  <r>
    <x v="0"/>
    <x v="40"/>
    <x v="40"/>
    <x v="7"/>
    <s v="Capital Projects Funds"/>
    <n v="5400"/>
    <s v="Resources - Beginning Fund Balance"/>
    <n v="21857102.91"/>
  </r>
  <r>
    <x v="0"/>
    <x v="40"/>
    <x v="40"/>
    <x v="9"/>
    <s v="Trust and Agency Funds"/>
    <n v="1500"/>
    <s v="Earnings on Investments"/>
    <n v="4677.5200000000004"/>
  </r>
  <r>
    <x v="0"/>
    <x v="40"/>
    <x v="40"/>
    <x v="9"/>
    <s v="Trust and Agency Funds"/>
    <n v="1920"/>
    <s v="Contributions and Donations From Private Sources"/>
    <n v="9220"/>
  </r>
  <r>
    <x v="0"/>
    <x v="40"/>
    <x v="40"/>
    <x v="9"/>
    <s v="Trust and Agency Funds"/>
    <n v="5400"/>
    <s v="Resources - Beginning Fund Balance"/>
    <n v="96189.72"/>
  </r>
  <r>
    <x v="0"/>
    <x v="41"/>
    <x v="41"/>
    <x v="0"/>
    <s v="General Fund"/>
    <n v="1110"/>
    <s v="Ad valorem taxes levied by district"/>
    <n v="30968635.309999999"/>
  </r>
  <r>
    <x v="0"/>
    <x v="41"/>
    <x v="41"/>
    <x v="0"/>
    <s v="General Fund"/>
    <n v="1190"/>
    <s v="Penalties and interest on taxes"/>
    <n v="9408.91"/>
  </r>
  <r>
    <x v="0"/>
    <x v="41"/>
    <x v="41"/>
    <x v="0"/>
    <s v="General Fund"/>
    <n v="1411"/>
    <s v="Transportation fees from Individuals"/>
    <n v="24794.44"/>
  </r>
  <r>
    <x v="0"/>
    <x v="41"/>
    <x v="41"/>
    <x v="0"/>
    <s v="General Fund"/>
    <n v="1412"/>
    <s v="Transportation fees from Other Districts within the State"/>
    <n v="22626.26"/>
  </r>
  <r>
    <x v="0"/>
    <x v="41"/>
    <x v="41"/>
    <x v="0"/>
    <s v="General Fund"/>
    <n v="1500"/>
    <s v="Earnings on Investments"/>
    <n v="766760.39"/>
  </r>
  <r>
    <x v="0"/>
    <x v="41"/>
    <x v="41"/>
    <x v="0"/>
    <s v="General Fund"/>
    <n v="1910"/>
    <s v="Rentals"/>
    <n v="32965"/>
  </r>
  <r>
    <x v="0"/>
    <x v="41"/>
    <x v="41"/>
    <x v="0"/>
    <s v="General Fund"/>
    <n v="1920"/>
    <s v="Contributions and Donations From Private Sources"/>
    <n v="500"/>
  </r>
  <r>
    <x v="0"/>
    <x v="41"/>
    <x v="41"/>
    <x v="0"/>
    <s v="General Fund"/>
    <n v="1940"/>
    <s v="Services Provided Other Local Education Agencies"/>
    <n v="1432.36"/>
  </r>
  <r>
    <x v="0"/>
    <x v="41"/>
    <x v="41"/>
    <x v="0"/>
    <s v="General Fund"/>
    <n v="1960"/>
    <s v="Recovery of Prior Years' Expenditure"/>
    <n v="8417.67"/>
  </r>
  <r>
    <x v="0"/>
    <x v="41"/>
    <x v="41"/>
    <x v="0"/>
    <s v="General Fund"/>
    <n v="1980"/>
    <s v="Fees Charged to Grants"/>
    <n v="535636.1"/>
  </r>
  <r>
    <x v="0"/>
    <x v="41"/>
    <x v="41"/>
    <x v="0"/>
    <s v="General Fund"/>
    <n v="1990"/>
    <s v="Miscellaneous"/>
    <n v="663502.91"/>
  </r>
  <r>
    <x v="0"/>
    <x v="41"/>
    <x v="41"/>
    <x v="0"/>
    <s v="General Fund"/>
    <n v="2101"/>
    <s v="County School Funds"/>
    <n v="96624.27"/>
  </r>
  <r>
    <x v="0"/>
    <x v="41"/>
    <x v="41"/>
    <x v="0"/>
    <s v="General Fund"/>
    <n v="2102"/>
    <s v="General Education Service District Funds"/>
    <n v="258397.61"/>
  </r>
  <r>
    <x v="0"/>
    <x v="41"/>
    <x v="41"/>
    <x v="0"/>
    <s v="General Fund"/>
    <n v="2199"/>
    <s v="Other Intermediate Sources"/>
    <n v="28394.17"/>
  </r>
  <r>
    <x v="0"/>
    <x v="41"/>
    <x v="41"/>
    <x v="0"/>
    <s v="General Fund"/>
    <n v="2200"/>
    <s v="Restricted Revenue"/>
    <n v="112802.65"/>
  </r>
  <r>
    <x v="0"/>
    <x v="41"/>
    <x v="41"/>
    <x v="0"/>
    <s v="General Fund"/>
    <n v="3101"/>
    <s v="State School Fund --General Support"/>
    <n v="49765473.57"/>
  </r>
  <r>
    <x v="0"/>
    <x v="41"/>
    <x v="41"/>
    <x v="0"/>
    <s v="General Fund"/>
    <n v="3103"/>
    <s v="Common School Fund"/>
    <n v="887077.34"/>
  </r>
  <r>
    <x v="0"/>
    <x v="41"/>
    <x v="41"/>
    <x v="0"/>
    <s v="General Fund"/>
    <n v="3299"/>
    <s v="Other Restricted Grants-In-Aid"/>
    <n v="24086.18"/>
  </r>
  <r>
    <x v="0"/>
    <x v="41"/>
    <x v="41"/>
    <x v="0"/>
    <s v="General Fund"/>
    <n v="4201"/>
    <s v="Transportation Fees for Foster Children"/>
    <n v="13620.96"/>
  </r>
  <r>
    <x v="0"/>
    <x v="41"/>
    <x v="41"/>
    <x v="0"/>
    <s v="General Fund"/>
    <n v="4700"/>
    <s v="Grants-In-Aid From Federal Government Through Other Intermed"/>
    <n v="11898.43"/>
  </r>
  <r>
    <x v="0"/>
    <x v="41"/>
    <x v="41"/>
    <x v="0"/>
    <s v="General Fund"/>
    <n v="4801"/>
    <s v="Federal Forest Fees"/>
    <n v="80010.679999999993"/>
  </r>
  <r>
    <x v="0"/>
    <x v="41"/>
    <x v="41"/>
    <x v="0"/>
    <s v="General Fund"/>
    <n v="5100"/>
    <s v="Long Term Debt Financing Sources"/>
    <n v="416530.21"/>
  </r>
  <r>
    <x v="0"/>
    <x v="41"/>
    <x v="41"/>
    <x v="0"/>
    <s v="General Fund"/>
    <n v="5200"/>
    <s v="Interfund Transfers"/>
    <n v="4803.71"/>
  </r>
  <r>
    <x v="0"/>
    <x v="41"/>
    <x v="41"/>
    <x v="0"/>
    <s v="General Fund"/>
    <n v="5400"/>
    <s v="Resources - Beginning Fund Balance"/>
    <n v="10799778.92"/>
  </r>
  <r>
    <x v="0"/>
    <x v="41"/>
    <x v="41"/>
    <x v="1"/>
    <s v="Federal Sources"/>
    <n v="1960"/>
    <s v="Recovery of Prior Years' Expenditure"/>
    <n v="2305.98"/>
  </r>
  <r>
    <x v="0"/>
    <x v="41"/>
    <x v="41"/>
    <x v="1"/>
    <s v="Federal Sources"/>
    <n v="3299"/>
    <s v="Other Restricted Grants-In-Aid"/>
    <n v="39867.919999999998"/>
  </r>
  <r>
    <x v="0"/>
    <x v="41"/>
    <x v="41"/>
    <x v="1"/>
    <s v="Federal Sources"/>
    <n v="4500"/>
    <s v="Restricted Revenue From Federal Government Through the State"/>
    <n v="7167874.6500000004"/>
  </r>
  <r>
    <x v="0"/>
    <x v="41"/>
    <x v="41"/>
    <x v="1"/>
    <s v="Federal Sources"/>
    <n v="4700"/>
    <s v="Grants-In-Aid From Federal Government Through Other Intermed"/>
    <n v="489692"/>
  </r>
  <r>
    <x v="0"/>
    <x v="41"/>
    <x v="41"/>
    <x v="2"/>
    <s v="Non-Federal Sources"/>
    <n v="1500"/>
    <s v="Earnings on Investments"/>
    <n v="125730.24000000001"/>
  </r>
  <r>
    <x v="0"/>
    <x v="41"/>
    <x v="41"/>
    <x v="2"/>
    <s v="Non-Federal Sources"/>
    <n v="1700"/>
    <s v="Extra-Curricular Activities"/>
    <n v="1328788.46"/>
  </r>
  <r>
    <x v="0"/>
    <x v="41"/>
    <x v="41"/>
    <x v="2"/>
    <s v="Non-Federal Sources"/>
    <n v="1800"/>
    <s v="Community Services Activities"/>
    <n v="93600"/>
  </r>
  <r>
    <x v="0"/>
    <x v="41"/>
    <x v="41"/>
    <x v="2"/>
    <s v="Non-Federal Sources"/>
    <n v="1910"/>
    <s v="Rentals"/>
    <n v="192978.5"/>
  </r>
  <r>
    <x v="0"/>
    <x v="41"/>
    <x v="41"/>
    <x v="2"/>
    <s v="Non-Federal Sources"/>
    <n v="1920"/>
    <s v="Contributions and Donations From Private Sources"/>
    <n v="519221.08"/>
  </r>
  <r>
    <x v="0"/>
    <x v="41"/>
    <x v="41"/>
    <x v="2"/>
    <s v="Non-Federal Sources"/>
    <n v="1960"/>
    <s v="Recovery of Prior Years' Expenditure"/>
    <n v="73405.039999999994"/>
  </r>
  <r>
    <x v="0"/>
    <x v="41"/>
    <x v="41"/>
    <x v="2"/>
    <s v="Non-Federal Sources"/>
    <n v="1990"/>
    <s v="Miscellaneous"/>
    <n v="602346.93999999994"/>
  </r>
  <r>
    <x v="0"/>
    <x v="41"/>
    <x v="41"/>
    <x v="2"/>
    <s v="Non-Federal Sources"/>
    <n v="3222"/>
    <s v="State School Fund (SSF) Transportation Equipment"/>
    <n v="269556.59999999998"/>
  </r>
  <r>
    <x v="0"/>
    <x v="41"/>
    <x v="41"/>
    <x v="2"/>
    <s v="Non-Federal Sources"/>
    <n v="3299"/>
    <s v="Other Restricted Grants-In-Aid"/>
    <n v="1768000.96"/>
  </r>
  <r>
    <x v="0"/>
    <x v="41"/>
    <x v="41"/>
    <x v="2"/>
    <s v="Non-Federal Sources"/>
    <n v="4500"/>
    <s v="Restricted Revenue From Federal Government Through the State"/>
    <n v="6098.51"/>
  </r>
  <r>
    <x v="0"/>
    <x v="41"/>
    <x v="41"/>
    <x v="2"/>
    <s v="Non-Federal Sources"/>
    <n v="5200"/>
    <s v="Interfund Transfers"/>
    <n v="313395.46999999997"/>
  </r>
  <r>
    <x v="0"/>
    <x v="41"/>
    <x v="41"/>
    <x v="2"/>
    <s v="Non-Federal Sources"/>
    <n v="5400"/>
    <s v="Resources - Beginning Fund Balance"/>
    <n v="4559821.3099999996"/>
  </r>
  <r>
    <x v="0"/>
    <x v="41"/>
    <x v="41"/>
    <x v="3"/>
    <s v="Student Investment Account"/>
    <n v="3299"/>
    <s v="Other Restricted Grants-In-Aid"/>
    <n v="5632602.3899999997"/>
  </r>
  <r>
    <x v="0"/>
    <x v="41"/>
    <x v="41"/>
    <x v="4"/>
    <s v="Measure 98 - High School Success"/>
    <n v="3299"/>
    <s v="Other Restricted Grants-In-Aid"/>
    <n v="1677285.61"/>
  </r>
  <r>
    <x v="0"/>
    <x v="41"/>
    <x v="41"/>
    <x v="5"/>
    <s v="Child Nutrition"/>
    <n v="1500"/>
    <s v="Earnings on Investments"/>
    <n v="31627.16"/>
  </r>
  <r>
    <x v="0"/>
    <x v="41"/>
    <x v="41"/>
    <x v="5"/>
    <s v="Child Nutrition"/>
    <n v="1600"/>
    <s v="Food Service"/>
    <n v="283909.62"/>
  </r>
  <r>
    <x v="0"/>
    <x v="41"/>
    <x v="41"/>
    <x v="5"/>
    <s v="Child Nutrition"/>
    <n v="1910"/>
    <s v="Rentals"/>
    <n v="137.5"/>
  </r>
  <r>
    <x v="0"/>
    <x v="41"/>
    <x v="41"/>
    <x v="5"/>
    <s v="Child Nutrition"/>
    <n v="1940"/>
    <s v="Services Provided Other Local Education Agencies"/>
    <n v="46000"/>
  </r>
  <r>
    <x v="0"/>
    <x v="41"/>
    <x v="41"/>
    <x v="5"/>
    <s v="Child Nutrition"/>
    <n v="1990"/>
    <s v="Miscellaneous"/>
    <n v="4635.8900000000003"/>
  </r>
  <r>
    <x v="0"/>
    <x v="41"/>
    <x v="41"/>
    <x v="5"/>
    <s v="Child Nutrition"/>
    <n v="3102"/>
    <s v="State School Fund--School Lunch Match"/>
    <n v="24310.76"/>
  </r>
  <r>
    <x v="0"/>
    <x v="41"/>
    <x v="41"/>
    <x v="5"/>
    <s v="Child Nutrition"/>
    <n v="3299"/>
    <s v="Other Restricted Grants-In-Aid"/>
    <n v="454896.81"/>
  </r>
  <r>
    <x v="0"/>
    <x v="41"/>
    <x v="41"/>
    <x v="5"/>
    <s v="Child Nutrition"/>
    <n v="4500"/>
    <s v="Restricted Revenue From Federal Government Through the State"/>
    <n v="2073472.55"/>
  </r>
  <r>
    <x v="0"/>
    <x v="41"/>
    <x v="41"/>
    <x v="5"/>
    <s v="Child Nutrition"/>
    <n v="4900"/>
    <s v="Revenue for/on Behalf of the District"/>
    <n v="245386.53"/>
  </r>
  <r>
    <x v="0"/>
    <x v="41"/>
    <x v="41"/>
    <x v="5"/>
    <s v="Child Nutrition"/>
    <n v="5400"/>
    <s v="Resources - Beginning Fund Balance"/>
    <n v="1262589.3899999999"/>
  </r>
  <r>
    <x v="0"/>
    <x v="41"/>
    <x v="41"/>
    <x v="6"/>
    <s v="Debt Service Funds"/>
    <n v="1110"/>
    <s v="Ad valorem taxes levied by district"/>
    <n v="14611955.640000001"/>
  </r>
  <r>
    <x v="0"/>
    <x v="41"/>
    <x v="41"/>
    <x v="6"/>
    <s v="Debt Service Funds"/>
    <n v="1190"/>
    <s v="Penalties and interest on taxes"/>
    <n v="4390.0200000000004"/>
  </r>
  <r>
    <x v="0"/>
    <x v="41"/>
    <x v="41"/>
    <x v="6"/>
    <s v="Debt Service Funds"/>
    <n v="1500"/>
    <s v="Earnings on Investments"/>
    <n v="290196.65000000002"/>
  </r>
  <r>
    <x v="0"/>
    <x v="41"/>
    <x v="41"/>
    <x v="6"/>
    <s v="Debt Service Funds"/>
    <n v="1970"/>
    <s v="Services Provided Other Funds"/>
    <n v="7508523.3499999996"/>
  </r>
  <r>
    <x v="0"/>
    <x v="41"/>
    <x v="41"/>
    <x v="6"/>
    <s v="Debt Service Funds"/>
    <n v="5400"/>
    <s v="Resources - Beginning Fund Balance"/>
    <n v="3240106.04"/>
  </r>
  <r>
    <x v="0"/>
    <x v="41"/>
    <x v="41"/>
    <x v="7"/>
    <s v="Capital Projects Funds"/>
    <n v="1500"/>
    <s v="Earnings on Investments"/>
    <n v="596402.09"/>
  </r>
  <r>
    <x v="0"/>
    <x v="41"/>
    <x v="41"/>
    <x v="7"/>
    <s v="Capital Projects Funds"/>
    <n v="1990"/>
    <s v="Miscellaneous"/>
    <n v="43173.4"/>
  </r>
  <r>
    <x v="0"/>
    <x v="41"/>
    <x v="41"/>
    <x v="7"/>
    <s v="Capital Projects Funds"/>
    <n v="3299"/>
    <s v="Other Restricted Grants-In-Aid"/>
    <n v="7634336.6200000001"/>
  </r>
  <r>
    <x v="0"/>
    <x v="41"/>
    <x v="41"/>
    <x v="7"/>
    <s v="Capital Projects Funds"/>
    <n v="5200"/>
    <s v="Interfund Transfers"/>
    <n v="13776.45"/>
  </r>
  <r>
    <x v="0"/>
    <x v="41"/>
    <x v="41"/>
    <x v="7"/>
    <s v="Capital Projects Funds"/>
    <n v="5400"/>
    <s v="Resources - Beginning Fund Balance"/>
    <n v="28857094.73"/>
  </r>
  <r>
    <x v="0"/>
    <x v="41"/>
    <x v="41"/>
    <x v="11"/>
    <s v="Internal Service Funds"/>
    <n v="1500"/>
    <s v="Earnings on Investments"/>
    <n v="9197.09"/>
  </r>
  <r>
    <x v="0"/>
    <x v="41"/>
    <x v="41"/>
    <x v="11"/>
    <s v="Internal Service Funds"/>
    <n v="1960"/>
    <s v="Recovery of Prior Years' Expenditure"/>
    <n v="22311.05"/>
  </r>
  <r>
    <x v="0"/>
    <x v="41"/>
    <x v="41"/>
    <x v="11"/>
    <s v="Internal Service Funds"/>
    <n v="1970"/>
    <s v="Services Provided Other Funds"/>
    <n v="521903.38"/>
  </r>
  <r>
    <x v="0"/>
    <x v="41"/>
    <x v="41"/>
    <x v="11"/>
    <s v="Internal Service Funds"/>
    <n v="1990"/>
    <s v="Miscellaneous"/>
    <n v="98632.33"/>
  </r>
  <r>
    <x v="0"/>
    <x v="41"/>
    <x v="41"/>
    <x v="11"/>
    <s v="Internal Service Funds"/>
    <n v="5200"/>
    <s v="Interfund Transfers"/>
    <n v="375000"/>
  </r>
  <r>
    <x v="0"/>
    <x v="41"/>
    <x v="41"/>
    <x v="11"/>
    <s v="Internal Service Funds"/>
    <n v="5400"/>
    <s v="Resources - Beginning Fund Balance"/>
    <n v="791347.86"/>
  </r>
  <r>
    <x v="0"/>
    <x v="42"/>
    <x v="42"/>
    <x v="0"/>
    <s v="General Fund"/>
    <n v="1110"/>
    <s v="Ad valorem taxes levied by district"/>
    <n v="9972303.9000000004"/>
  </r>
  <r>
    <x v="0"/>
    <x v="42"/>
    <x v="42"/>
    <x v="0"/>
    <s v="General Fund"/>
    <n v="1120"/>
    <s v="Local option ad valorem taxes levied by district"/>
    <n v="1826223.92"/>
  </r>
  <r>
    <x v="0"/>
    <x v="42"/>
    <x v="42"/>
    <x v="0"/>
    <s v="General Fund"/>
    <n v="1190"/>
    <s v="Penalties and interest on taxes"/>
    <n v="3620.22"/>
  </r>
  <r>
    <x v="0"/>
    <x v="42"/>
    <x v="42"/>
    <x v="0"/>
    <s v="General Fund"/>
    <n v="1312"/>
    <s v="Tuition from Other Districts within the State"/>
    <n v="70475.81"/>
  </r>
  <r>
    <x v="0"/>
    <x v="42"/>
    <x v="42"/>
    <x v="0"/>
    <s v="General Fund"/>
    <n v="1412"/>
    <s v="Transportation fees from Other Districts within the State"/>
    <n v="275.39999999999998"/>
  </r>
  <r>
    <x v="0"/>
    <x v="42"/>
    <x v="42"/>
    <x v="0"/>
    <s v="General Fund"/>
    <n v="1500"/>
    <s v="Earnings on Investments"/>
    <n v="257034.48"/>
  </r>
  <r>
    <x v="0"/>
    <x v="42"/>
    <x v="42"/>
    <x v="0"/>
    <s v="General Fund"/>
    <n v="1910"/>
    <s v="Rentals"/>
    <n v="91351.41"/>
  </r>
  <r>
    <x v="0"/>
    <x v="42"/>
    <x v="42"/>
    <x v="0"/>
    <s v="General Fund"/>
    <n v="1920"/>
    <s v="Contributions and Donations From Private Sources"/>
    <n v="11.94"/>
  </r>
  <r>
    <x v="0"/>
    <x v="42"/>
    <x v="42"/>
    <x v="0"/>
    <s v="General Fund"/>
    <n v="1990"/>
    <s v="Miscellaneous"/>
    <n v="229906.24"/>
  </r>
  <r>
    <x v="0"/>
    <x v="42"/>
    <x v="42"/>
    <x v="0"/>
    <s v="General Fund"/>
    <n v="2101"/>
    <s v="County School Funds"/>
    <n v="16439.71"/>
  </r>
  <r>
    <x v="0"/>
    <x v="42"/>
    <x v="42"/>
    <x v="0"/>
    <s v="General Fund"/>
    <n v="2102"/>
    <s v="General Education Service District Funds"/>
    <n v="49943.76"/>
  </r>
  <r>
    <x v="0"/>
    <x v="42"/>
    <x v="42"/>
    <x v="0"/>
    <s v="General Fund"/>
    <n v="3101"/>
    <s v="State School Fund --General Support"/>
    <n v="3067330.36"/>
  </r>
  <r>
    <x v="0"/>
    <x v="42"/>
    <x v="42"/>
    <x v="0"/>
    <s v="General Fund"/>
    <n v="3103"/>
    <s v="Common School Fund"/>
    <n v="139705.82"/>
  </r>
  <r>
    <x v="0"/>
    <x v="42"/>
    <x v="42"/>
    <x v="0"/>
    <s v="General Fund"/>
    <n v="4500"/>
    <s v="Restricted Revenue From Federal Government Through the State"/>
    <n v="205942.5"/>
  </r>
  <r>
    <x v="0"/>
    <x v="42"/>
    <x v="42"/>
    <x v="0"/>
    <s v="General Fund"/>
    <n v="4801"/>
    <s v="Federal Forest Fees"/>
    <n v="10120.66"/>
  </r>
  <r>
    <x v="0"/>
    <x v="42"/>
    <x v="42"/>
    <x v="0"/>
    <s v="General Fund"/>
    <n v="5300"/>
    <s v="Sale of or Compensation for Loss of Fixed Assets"/>
    <n v="5370"/>
  </r>
  <r>
    <x v="0"/>
    <x v="42"/>
    <x v="42"/>
    <x v="0"/>
    <s v="General Fund"/>
    <n v="5400"/>
    <s v="Resources - Beginning Fund Balance"/>
    <n v="3139278.02"/>
  </r>
  <r>
    <x v="0"/>
    <x v="42"/>
    <x v="42"/>
    <x v="1"/>
    <s v="Federal Sources"/>
    <n v="1990"/>
    <s v="Miscellaneous"/>
    <n v="242"/>
  </r>
  <r>
    <x v="0"/>
    <x v="42"/>
    <x v="42"/>
    <x v="1"/>
    <s v="Federal Sources"/>
    <n v="4500"/>
    <s v="Restricted Revenue From Federal Government Through the State"/>
    <n v="409473.89"/>
  </r>
  <r>
    <x v="0"/>
    <x v="42"/>
    <x v="42"/>
    <x v="1"/>
    <s v="Federal Sources"/>
    <n v="4700"/>
    <s v="Grants-In-Aid From Federal Government Through Other Intermed"/>
    <n v="2772.6"/>
  </r>
  <r>
    <x v="0"/>
    <x v="42"/>
    <x v="42"/>
    <x v="2"/>
    <s v="Non-Federal Sources"/>
    <n v="1700"/>
    <s v="Extra-Curricular Activities"/>
    <n v="255895.76"/>
  </r>
  <r>
    <x v="0"/>
    <x v="42"/>
    <x v="42"/>
    <x v="2"/>
    <s v="Non-Federal Sources"/>
    <n v="1910"/>
    <s v="Rentals"/>
    <n v="8255.1299999999992"/>
  </r>
  <r>
    <x v="0"/>
    <x v="42"/>
    <x v="42"/>
    <x v="2"/>
    <s v="Non-Federal Sources"/>
    <n v="1920"/>
    <s v="Contributions and Donations From Private Sources"/>
    <n v="235935.9"/>
  </r>
  <r>
    <x v="0"/>
    <x v="42"/>
    <x v="42"/>
    <x v="2"/>
    <s v="Non-Federal Sources"/>
    <n v="1990"/>
    <s v="Miscellaneous"/>
    <n v="95570.67"/>
  </r>
  <r>
    <x v="0"/>
    <x v="42"/>
    <x v="42"/>
    <x v="2"/>
    <s v="Non-Federal Sources"/>
    <n v="2102"/>
    <s v="General Education Service District Funds"/>
    <n v="43613.18"/>
  </r>
  <r>
    <x v="0"/>
    <x v="42"/>
    <x v="42"/>
    <x v="2"/>
    <s v="Non-Federal Sources"/>
    <n v="3222"/>
    <s v="State School Fund (SSF) Transportation Equipment"/>
    <n v="188022.62"/>
  </r>
  <r>
    <x v="0"/>
    <x v="42"/>
    <x v="42"/>
    <x v="2"/>
    <s v="Non-Federal Sources"/>
    <n v="3299"/>
    <s v="Other Restricted Grants-In-Aid"/>
    <n v="586272.43999999994"/>
  </r>
  <r>
    <x v="0"/>
    <x v="42"/>
    <x v="42"/>
    <x v="2"/>
    <s v="Non-Federal Sources"/>
    <n v="5200"/>
    <s v="Interfund Transfers"/>
    <n v="40000"/>
  </r>
  <r>
    <x v="0"/>
    <x v="42"/>
    <x v="42"/>
    <x v="2"/>
    <s v="Non-Federal Sources"/>
    <n v="5400"/>
    <s v="Resources - Beginning Fund Balance"/>
    <n v="1135313.6599999999"/>
  </r>
  <r>
    <x v="0"/>
    <x v="42"/>
    <x v="42"/>
    <x v="3"/>
    <s v="Student Investment Account"/>
    <n v="3299"/>
    <s v="Other Restricted Grants-In-Aid"/>
    <n v="833391.48"/>
  </r>
  <r>
    <x v="0"/>
    <x v="42"/>
    <x v="42"/>
    <x v="4"/>
    <s v="Measure 98 - High School Success"/>
    <n v="3299"/>
    <s v="Other Restricted Grants-In-Aid"/>
    <n v="366947.89"/>
  </r>
  <r>
    <x v="0"/>
    <x v="42"/>
    <x v="42"/>
    <x v="4"/>
    <s v="Measure 98 - High School Success"/>
    <n v="5400"/>
    <s v="Resources - Beginning Fund Balance"/>
    <n v="13.69"/>
  </r>
  <r>
    <x v="0"/>
    <x v="42"/>
    <x v="42"/>
    <x v="5"/>
    <s v="Child Nutrition"/>
    <n v="1600"/>
    <s v="Food Service"/>
    <n v="107865.58"/>
  </r>
  <r>
    <x v="0"/>
    <x v="42"/>
    <x v="42"/>
    <x v="5"/>
    <s v="Child Nutrition"/>
    <n v="1990"/>
    <s v="Miscellaneous"/>
    <n v="8048.31"/>
  </r>
  <r>
    <x v="0"/>
    <x v="42"/>
    <x v="42"/>
    <x v="5"/>
    <s v="Child Nutrition"/>
    <n v="4500"/>
    <s v="Restricted Revenue From Federal Government Through the State"/>
    <n v="201368.94"/>
  </r>
  <r>
    <x v="0"/>
    <x v="42"/>
    <x v="42"/>
    <x v="5"/>
    <s v="Child Nutrition"/>
    <n v="5200"/>
    <s v="Interfund Transfers"/>
    <n v="63695.65"/>
  </r>
  <r>
    <x v="0"/>
    <x v="42"/>
    <x v="42"/>
    <x v="5"/>
    <s v="Child Nutrition"/>
    <n v="5400"/>
    <s v="Resources - Beginning Fund Balance"/>
    <n v="130837.83"/>
  </r>
  <r>
    <x v="0"/>
    <x v="42"/>
    <x v="42"/>
    <x v="6"/>
    <s v="Debt Service Funds"/>
    <n v="1110"/>
    <s v="Ad valorem taxes levied by district"/>
    <n v="3133885.36"/>
  </r>
  <r>
    <x v="0"/>
    <x v="42"/>
    <x v="42"/>
    <x v="6"/>
    <s v="Debt Service Funds"/>
    <n v="1190"/>
    <s v="Penalties and interest on taxes"/>
    <n v="955.12"/>
  </r>
  <r>
    <x v="0"/>
    <x v="42"/>
    <x v="42"/>
    <x v="6"/>
    <s v="Debt Service Funds"/>
    <n v="1970"/>
    <s v="Services Provided Other Funds"/>
    <n v="1101149.73"/>
  </r>
  <r>
    <x v="0"/>
    <x v="42"/>
    <x v="42"/>
    <x v="6"/>
    <s v="Debt Service Funds"/>
    <n v="5400"/>
    <s v="Resources - Beginning Fund Balance"/>
    <n v="233694.14"/>
  </r>
  <r>
    <x v="0"/>
    <x v="42"/>
    <x v="42"/>
    <x v="7"/>
    <s v="Capital Projects Funds"/>
    <n v="1500"/>
    <s v="Earnings on Investments"/>
    <n v="1425179.91"/>
  </r>
  <r>
    <x v="0"/>
    <x v="42"/>
    <x v="42"/>
    <x v="7"/>
    <s v="Capital Projects Funds"/>
    <n v="5400"/>
    <s v="Resources - Beginning Fund Balance"/>
    <n v="38296789.829999998"/>
  </r>
  <r>
    <x v="0"/>
    <x v="42"/>
    <x v="42"/>
    <x v="9"/>
    <s v="Trust and Agency Funds"/>
    <n v="1920"/>
    <s v="Contributions and Donations From Private Sources"/>
    <n v="49232.62"/>
  </r>
  <r>
    <x v="0"/>
    <x v="42"/>
    <x v="42"/>
    <x v="9"/>
    <s v="Trust and Agency Funds"/>
    <n v="5400"/>
    <s v="Resources - Beginning Fund Balance"/>
    <n v="140492.69"/>
  </r>
  <r>
    <x v="0"/>
    <x v="43"/>
    <x v="43"/>
    <x v="0"/>
    <s v="General Fund"/>
    <n v="1110"/>
    <s v="Ad valorem taxes levied by district"/>
    <n v="5346879.22"/>
  </r>
  <r>
    <x v="0"/>
    <x v="43"/>
    <x v="43"/>
    <x v="0"/>
    <s v="General Fund"/>
    <n v="1500"/>
    <s v="Earnings on Investments"/>
    <n v="212911.11"/>
  </r>
  <r>
    <x v="0"/>
    <x v="43"/>
    <x v="43"/>
    <x v="0"/>
    <s v="General Fund"/>
    <n v="1940"/>
    <s v="Services Provided Other Local Education Agencies"/>
    <n v="1507873.6"/>
  </r>
  <r>
    <x v="0"/>
    <x v="43"/>
    <x v="43"/>
    <x v="0"/>
    <s v="General Fund"/>
    <n v="1960"/>
    <s v="Recovery of Prior Years' Expenditure"/>
    <n v="10846.64"/>
  </r>
  <r>
    <x v="0"/>
    <x v="43"/>
    <x v="43"/>
    <x v="0"/>
    <s v="General Fund"/>
    <n v="1970"/>
    <s v="Services Provided Other Funds"/>
    <n v="261807"/>
  </r>
  <r>
    <x v="0"/>
    <x v="43"/>
    <x v="43"/>
    <x v="0"/>
    <s v="General Fund"/>
    <n v="1980"/>
    <s v="Fees Charged to Grants"/>
    <n v="1844697.39"/>
  </r>
  <r>
    <x v="0"/>
    <x v="43"/>
    <x v="43"/>
    <x v="0"/>
    <s v="General Fund"/>
    <n v="1990"/>
    <s v="Miscellaneous"/>
    <n v="27844.26"/>
  </r>
  <r>
    <x v="0"/>
    <x v="43"/>
    <x v="43"/>
    <x v="0"/>
    <s v="General Fund"/>
    <n v="3101"/>
    <s v="State School Fund --General Support"/>
    <n v="2233545.23"/>
  </r>
  <r>
    <x v="0"/>
    <x v="43"/>
    <x v="43"/>
    <x v="0"/>
    <s v="General Fund"/>
    <n v="5200"/>
    <s v="Interfund Transfers"/>
    <n v="100000"/>
  </r>
  <r>
    <x v="0"/>
    <x v="43"/>
    <x v="43"/>
    <x v="0"/>
    <s v="General Fund"/>
    <n v="5300"/>
    <s v="Sale of or Compensation for Loss of Fixed Assets"/>
    <n v="46357.440000000002"/>
  </r>
  <r>
    <x v="0"/>
    <x v="43"/>
    <x v="43"/>
    <x v="0"/>
    <s v="General Fund"/>
    <n v="5400"/>
    <s v="Resources - Beginning Fund Balance"/>
    <n v="3076452.22"/>
  </r>
  <r>
    <x v="0"/>
    <x v="43"/>
    <x v="43"/>
    <x v="1"/>
    <s v="Federal Sources"/>
    <n v="4500"/>
    <s v="Restricted Revenue From Federal Government Through the State"/>
    <n v="5879593.7199999997"/>
  </r>
  <r>
    <x v="0"/>
    <x v="43"/>
    <x v="43"/>
    <x v="2"/>
    <s v="Non-Federal Sources"/>
    <n v="1320"/>
    <s v="Adult/Continuing Education Tuition"/>
    <n v="95879.37"/>
  </r>
  <r>
    <x v="0"/>
    <x v="43"/>
    <x v="43"/>
    <x v="2"/>
    <s v="Non-Federal Sources"/>
    <n v="1800"/>
    <s v="Community Services Activities"/>
    <n v="100"/>
  </r>
  <r>
    <x v="0"/>
    <x v="43"/>
    <x v="43"/>
    <x v="2"/>
    <s v="Non-Federal Sources"/>
    <n v="1910"/>
    <s v="Rentals"/>
    <n v="285374.49"/>
  </r>
  <r>
    <x v="0"/>
    <x v="43"/>
    <x v="43"/>
    <x v="2"/>
    <s v="Non-Federal Sources"/>
    <n v="1920"/>
    <s v="Contributions and Donations From Private Sources"/>
    <n v="1191460.8600000001"/>
  </r>
  <r>
    <x v="0"/>
    <x v="43"/>
    <x v="43"/>
    <x v="2"/>
    <s v="Non-Federal Sources"/>
    <n v="1940"/>
    <s v="Services Provided Other Local Education Agencies"/>
    <n v="1845271.68"/>
  </r>
  <r>
    <x v="0"/>
    <x v="43"/>
    <x v="43"/>
    <x v="2"/>
    <s v="Non-Federal Sources"/>
    <n v="1970"/>
    <s v="Services Provided Other Funds"/>
    <n v="967586.62"/>
  </r>
  <r>
    <x v="0"/>
    <x v="43"/>
    <x v="43"/>
    <x v="2"/>
    <s v="Non-Federal Sources"/>
    <n v="1990"/>
    <s v="Miscellaneous"/>
    <n v="76284.94"/>
  </r>
  <r>
    <x v="0"/>
    <x v="43"/>
    <x v="43"/>
    <x v="2"/>
    <s v="Non-Federal Sources"/>
    <n v="2199"/>
    <s v="Other Intermediate Sources"/>
    <n v="548461.62"/>
  </r>
  <r>
    <x v="0"/>
    <x v="43"/>
    <x v="43"/>
    <x v="2"/>
    <s v="Non-Federal Sources"/>
    <n v="2900"/>
    <s v="Revenue for/on Behalf of the District"/>
    <n v="933114.7"/>
  </r>
  <r>
    <x v="0"/>
    <x v="43"/>
    <x v="43"/>
    <x v="2"/>
    <s v="Non-Federal Sources"/>
    <n v="3199"/>
    <s v="Other Unrestricted Grants-In-Aid"/>
    <n v="0"/>
  </r>
  <r>
    <x v="0"/>
    <x v="43"/>
    <x v="43"/>
    <x v="2"/>
    <s v="Non-Federal Sources"/>
    <n v="3299"/>
    <s v="Other Restricted Grants-In-Aid"/>
    <n v="9053914.2799999993"/>
  </r>
  <r>
    <x v="0"/>
    <x v="43"/>
    <x v="43"/>
    <x v="2"/>
    <s v="Non-Federal Sources"/>
    <n v="3900"/>
    <s v="Revenue for/on Behalf of the District"/>
    <n v="13094214"/>
  </r>
  <r>
    <x v="0"/>
    <x v="43"/>
    <x v="43"/>
    <x v="2"/>
    <s v="Non-Federal Sources"/>
    <n v="5200"/>
    <s v="Interfund Transfers"/>
    <n v="15715575.42"/>
  </r>
  <r>
    <x v="0"/>
    <x v="43"/>
    <x v="43"/>
    <x v="2"/>
    <s v="Non-Federal Sources"/>
    <n v="5400"/>
    <s v="Resources - Beginning Fund Balance"/>
    <n v="8095455.6900000004"/>
  </r>
  <r>
    <x v="0"/>
    <x v="43"/>
    <x v="43"/>
    <x v="3"/>
    <s v="Student Investment Account"/>
    <n v="3299"/>
    <s v="Other Restricted Grants-In-Aid"/>
    <n v="521553.76"/>
  </r>
  <r>
    <x v="0"/>
    <x v="43"/>
    <x v="43"/>
    <x v="4"/>
    <s v="Measure 98 - High School Success"/>
    <n v="3299"/>
    <s v="Other Restricted Grants-In-Aid"/>
    <n v="31409.040000000001"/>
  </r>
  <r>
    <x v="0"/>
    <x v="43"/>
    <x v="43"/>
    <x v="6"/>
    <s v="Debt Service Funds"/>
    <n v="1500"/>
    <s v="Earnings on Investments"/>
    <n v="1827.66"/>
  </r>
  <r>
    <x v="0"/>
    <x v="43"/>
    <x v="43"/>
    <x v="6"/>
    <s v="Debt Service Funds"/>
    <n v="1970"/>
    <s v="Services Provided Other Funds"/>
    <n v="346331.3"/>
  </r>
  <r>
    <x v="0"/>
    <x v="43"/>
    <x v="43"/>
    <x v="6"/>
    <s v="Debt Service Funds"/>
    <n v="5200"/>
    <s v="Interfund Transfers"/>
    <n v="625062"/>
  </r>
  <r>
    <x v="0"/>
    <x v="43"/>
    <x v="43"/>
    <x v="6"/>
    <s v="Debt Service Funds"/>
    <n v="5400"/>
    <s v="Resources - Beginning Fund Balance"/>
    <n v="346532.79"/>
  </r>
  <r>
    <x v="0"/>
    <x v="43"/>
    <x v="43"/>
    <x v="7"/>
    <s v="Capital Projects Funds"/>
    <n v="5400"/>
    <s v="Resources - Beginning Fund Balance"/>
    <n v="73144.5"/>
  </r>
  <r>
    <x v="0"/>
    <x v="43"/>
    <x v="43"/>
    <x v="8"/>
    <s v="Enterprise Funds"/>
    <n v="1910"/>
    <s v="Rentals"/>
    <n v="52800"/>
  </r>
  <r>
    <x v="0"/>
    <x v="43"/>
    <x v="43"/>
    <x v="8"/>
    <s v="Enterprise Funds"/>
    <n v="1940"/>
    <s v="Services Provided Other Local Education Agencies"/>
    <n v="329994.78000000003"/>
  </r>
  <r>
    <x v="0"/>
    <x v="43"/>
    <x v="43"/>
    <x v="8"/>
    <s v="Enterprise Funds"/>
    <n v="5400"/>
    <s v="Resources - Beginning Fund Balance"/>
    <n v="50069.16"/>
  </r>
  <r>
    <x v="0"/>
    <x v="43"/>
    <x v="43"/>
    <x v="11"/>
    <s v="Internal Service Funds"/>
    <n v="1970"/>
    <s v="Services Provided Other Funds"/>
    <n v="121452.93"/>
  </r>
  <r>
    <x v="0"/>
    <x v="43"/>
    <x v="43"/>
    <x v="11"/>
    <s v="Internal Service Funds"/>
    <n v="5200"/>
    <s v="Interfund Transfers"/>
    <n v="30000"/>
  </r>
  <r>
    <x v="0"/>
    <x v="43"/>
    <x v="43"/>
    <x v="11"/>
    <s v="Internal Service Funds"/>
    <n v="5400"/>
    <s v="Resources - Beginning Fund Balance"/>
    <n v="1231828.69"/>
  </r>
  <r>
    <x v="0"/>
    <x v="44"/>
    <x v="44"/>
    <x v="0"/>
    <s v="General Fund"/>
    <n v="1110"/>
    <s v="Ad valorem taxes levied by district"/>
    <n v="1636544"/>
  </r>
  <r>
    <x v="0"/>
    <x v="44"/>
    <x v="44"/>
    <x v="0"/>
    <s v="General Fund"/>
    <n v="1500"/>
    <s v="Earnings on Investments"/>
    <n v="140556.41"/>
  </r>
  <r>
    <x v="0"/>
    <x v="44"/>
    <x v="44"/>
    <x v="0"/>
    <s v="General Fund"/>
    <n v="1960"/>
    <s v="Recovery of Prior Years' Expenditure"/>
    <n v="20057.5"/>
  </r>
  <r>
    <x v="0"/>
    <x v="44"/>
    <x v="44"/>
    <x v="0"/>
    <s v="General Fund"/>
    <n v="1990"/>
    <s v="Miscellaneous"/>
    <n v="63698.47"/>
  </r>
  <r>
    <x v="0"/>
    <x v="44"/>
    <x v="44"/>
    <x v="0"/>
    <s v="General Fund"/>
    <n v="2101"/>
    <s v="County School Funds"/>
    <n v="11526.46"/>
  </r>
  <r>
    <x v="0"/>
    <x v="44"/>
    <x v="44"/>
    <x v="0"/>
    <s v="General Fund"/>
    <n v="2102"/>
    <s v="General Education Service District Funds"/>
    <n v="63027"/>
  </r>
  <r>
    <x v="0"/>
    <x v="44"/>
    <x v="44"/>
    <x v="0"/>
    <s v="General Fund"/>
    <n v="3101"/>
    <s v="State School Fund --General Support"/>
    <n v="5932122.6100000003"/>
  </r>
  <r>
    <x v="0"/>
    <x v="44"/>
    <x v="44"/>
    <x v="0"/>
    <s v="General Fund"/>
    <n v="3103"/>
    <s v="Common School Fund"/>
    <n v="76102.36"/>
  </r>
  <r>
    <x v="0"/>
    <x v="44"/>
    <x v="44"/>
    <x v="0"/>
    <s v="General Fund"/>
    <n v="4801"/>
    <s v="Federal Forest Fees"/>
    <n v="65026.53"/>
  </r>
  <r>
    <x v="0"/>
    <x v="44"/>
    <x v="44"/>
    <x v="0"/>
    <s v="General Fund"/>
    <n v="5400"/>
    <s v="Resources - Beginning Fund Balance"/>
    <n v="2311435.17"/>
  </r>
  <r>
    <x v="0"/>
    <x v="44"/>
    <x v="44"/>
    <x v="1"/>
    <s v="Federal Sources"/>
    <n v="4500"/>
    <s v="Restricted Revenue From Federal Government Through the State"/>
    <n v="883067.03"/>
  </r>
  <r>
    <x v="0"/>
    <x v="44"/>
    <x v="44"/>
    <x v="1"/>
    <s v="Federal Sources"/>
    <n v="5400"/>
    <s v="Resources - Beginning Fund Balance"/>
    <n v="-2160"/>
  </r>
  <r>
    <x v="0"/>
    <x v="44"/>
    <x v="44"/>
    <x v="2"/>
    <s v="Non-Federal Sources"/>
    <n v="1500"/>
    <s v="Earnings on Investments"/>
    <n v="11399.16"/>
  </r>
  <r>
    <x v="0"/>
    <x v="44"/>
    <x v="44"/>
    <x v="2"/>
    <s v="Non-Federal Sources"/>
    <n v="1700"/>
    <s v="Extra-Curricular Activities"/>
    <n v="233110.34"/>
  </r>
  <r>
    <x v="0"/>
    <x v="44"/>
    <x v="44"/>
    <x v="2"/>
    <s v="Non-Federal Sources"/>
    <n v="1920"/>
    <s v="Contributions and Donations From Private Sources"/>
    <n v="102420"/>
  </r>
  <r>
    <x v="0"/>
    <x v="44"/>
    <x v="44"/>
    <x v="2"/>
    <s v="Non-Federal Sources"/>
    <n v="1930"/>
    <s v="Rental or Lease Payments from Private Contractors"/>
    <n v="323.55"/>
  </r>
  <r>
    <x v="0"/>
    <x v="44"/>
    <x v="44"/>
    <x v="2"/>
    <s v="Non-Federal Sources"/>
    <n v="1970"/>
    <s v="Services Provided Other Funds"/>
    <n v="216689.84"/>
  </r>
  <r>
    <x v="0"/>
    <x v="44"/>
    <x v="44"/>
    <x v="2"/>
    <s v="Non-Federal Sources"/>
    <n v="1990"/>
    <s v="Miscellaneous"/>
    <n v="46762.01"/>
  </r>
  <r>
    <x v="0"/>
    <x v="44"/>
    <x v="44"/>
    <x v="2"/>
    <s v="Non-Federal Sources"/>
    <n v="3199"/>
    <s v="Other Unrestricted Grants-In-Aid"/>
    <n v="118799.54"/>
  </r>
  <r>
    <x v="0"/>
    <x v="44"/>
    <x v="44"/>
    <x v="2"/>
    <s v="Non-Federal Sources"/>
    <n v="3222"/>
    <s v="State School Fund (SSF) Transportation Equipment"/>
    <n v="110458"/>
  </r>
  <r>
    <x v="0"/>
    <x v="44"/>
    <x v="44"/>
    <x v="2"/>
    <s v="Non-Federal Sources"/>
    <n v="3299"/>
    <s v="Other Restricted Grants-In-Aid"/>
    <n v="158113.13"/>
  </r>
  <r>
    <x v="0"/>
    <x v="44"/>
    <x v="44"/>
    <x v="2"/>
    <s v="Non-Federal Sources"/>
    <n v="5200"/>
    <s v="Interfund Transfers"/>
    <n v="758000"/>
  </r>
  <r>
    <x v="0"/>
    <x v="44"/>
    <x v="44"/>
    <x v="2"/>
    <s v="Non-Federal Sources"/>
    <n v="5400"/>
    <s v="Resources - Beginning Fund Balance"/>
    <n v="1789819.47"/>
  </r>
  <r>
    <x v="0"/>
    <x v="44"/>
    <x v="44"/>
    <x v="3"/>
    <s v="Student Investment Account"/>
    <n v="3299"/>
    <s v="Other Restricted Grants-In-Aid"/>
    <n v="532087.17000000004"/>
  </r>
  <r>
    <x v="0"/>
    <x v="44"/>
    <x v="44"/>
    <x v="3"/>
    <s v="Student Investment Account"/>
    <n v="5400"/>
    <s v="Resources - Beginning Fund Balance"/>
    <n v="73339.8"/>
  </r>
  <r>
    <x v="0"/>
    <x v="44"/>
    <x v="44"/>
    <x v="4"/>
    <s v="Measure 98 - High School Success"/>
    <n v="3299"/>
    <s v="Other Restricted Grants-In-Aid"/>
    <n v="98316.08"/>
  </r>
  <r>
    <x v="0"/>
    <x v="44"/>
    <x v="44"/>
    <x v="4"/>
    <s v="Measure 98 - High School Success"/>
    <n v="5400"/>
    <s v="Resources - Beginning Fund Balance"/>
    <n v="3499.28"/>
  </r>
  <r>
    <x v="0"/>
    <x v="44"/>
    <x v="44"/>
    <x v="5"/>
    <s v="Child Nutrition"/>
    <n v="1600"/>
    <s v="Food Service"/>
    <n v="18287.97"/>
  </r>
  <r>
    <x v="0"/>
    <x v="44"/>
    <x v="44"/>
    <x v="5"/>
    <s v="Child Nutrition"/>
    <n v="3101"/>
    <s v="State School Fund --General Support"/>
    <n v="8589.75"/>
  </r>
  <r>
    <x v="0"/>
    <x v="44"/>
    <x v="44"/>
    <x v="5"/>
    <s v="Child Nutrition"/>
    <n v="3102"/>
    <s v="State School Fund--School Lunch Match"/>
    <n v="2161.4299999999998"/>
  </r>
  <r>
    <x v="0"/>
    <x v="44"/>
    <x v="44"/>
    <x v="5"/>
    <s v="Child Nutrition"/>
    <n v="3299"/>
    <s v="Other Restricted Grants-In-Aid"/>
    <n v="38889.67"/>
  </r>
  <r>
    <x v="0"/>
    <x v="44"/>
    <x v="44"/>
    <x v="5"/>
    <s v="Child Nutrition"/>
    <n v="4500"/>
    <s v="Restricted Revenue From Federal Government Through the State"/>
    <n v="217634"/>
  </r>
  <r>
    <x v="0"/>
    <x v="44"/>
    <x v="44"/>
    <x v="5"/>
    <s v="Child Nutrition"/>
    <n v="4900"/>
    <s v="Revenue for/on Behalf of the District"/>
    <n v="20216.37"/>
  </r>
  <r>
    <x v="0"/>
    <x v="44"/>
    <x v="44"/>
    <x v="5"/>
    <s v="Child Nutrition"/>
    <n v="5400"/>
    <s v="Resources - Beginning Fund Balance"/>
    <n v="113135.67999999999"/>
  </r>
  <r>
    <x v="0"/>
    <x v="44"/>
    <x v="44"/>
    <x v="6"/>
    <s v="Debt Service Funds"/>
    <n v="1500"/>
    <s v="Earnings on Investments"/>
    <n v="136.16999999999999"/>
  </r>
  <r>
    <x v="0"/>
    <x v="44"/>
    <x v="44"/>
    <x v="6"/>
    <s v="Debt Service Funds"/>
    <n v="1990"/>
    <s v="Miscellaneous"/>
    <n v="8058.93"/>
  </r>
  <r>
    <x v="0"/>
    <x v="44"/>
    <x v="44"/>
    <x v="6"/>
    <s v="Debt Service Funds"/>
    <n v="5400"/>
    <s v="Resources - Beginning Fund Balance"/>
    <n v="33214.22"/>
  </r>
  <r>
    <x v="0"/>
    <x v="44"/>
    <x v="44"/>
    <x v="7"/>
    <s v="Capital Projects Funds"/>
    <n v="1500"/>
    <s v="Earnings on Investments"/>
    <n v="3.97"/>
  </r>
  <r>
    <x v="0"/>
    <x v="44"/>
    <x v="44"/>
    <x v="7"/>
    <s v="Capital Projects Funds"/>
    <n v="1990"/>
    <s v="Miscellaneous"/>
    <n v="1428.65"/>
  </r>
  <r>
    <x v="0"/>
    <x v="44"/>
    <x v="44"/>
    <x v="7"/>
    <s v="Capital Projects Funds"/>
    <n v="5200"/>
    <s v="Interfund Transfers"/>
    <n v="372233.86"/>
  </r>
  <r>
    <x v="0"/>
    <x v="44"/>
    <x v="44"/>
    <x v="7"/>
    <s v="Capital Projects Funds"/>
    <n v="5400"/>
    <s v="Resources - Beginning Fund Balance"/>
    <n v="767306.86"/>
  </r>
  <r>
    <x v="0"/>
    <x v="44"/>
    <x v="44"/>
    <x v="9"/>
    <s v="Trust and Agency Funds"/>
    <n v="1500"/>
    <s v="Earnings on Investments"/>
    <n v="4846.3100000000004"/>
  </r>
  <r>
    <x v="0"/>
    <x v="44"/>
    <x v="44"/>
    <x v="9"/>
    <s v="Trust and Agency Funds"/>
    <n v="1920"/>
    <s v="Contributions and Donations From Private Sources"/>
    <n v="350876.86"/>
  </r>
  <r>
    <x v="0"/>
    <x v="44"/>
    <x v="44"/>
    <x v="9"/>
    <s v="Trust and Agency Funds"/>
    <n v="5400"/>
    <s v="Resources - Beginning Fund Balance"/>
    <n v="48912.93"/>
  </r>
  <r>
    <x v="0"/>
    <x v="45"/>
    <x v="45"/>
    <x v="0"/>
    <s v="General Fund"/>
    <n v="1110"/>
    <s v="Ad valorem taxes levied by district"/>
    <n v="19379501.329999998"/>
  </r>
  <r>
    <x v="0"/>
    <x v="45"/>
    <x v="45"/>
    <x v="0"/>
    <s v="General Fund"/>
    <n v="1500"/>
    <s v="Earnings on Investments"/>
    <n v="884635.76"/>
  </r>
  <r>
    <x v="0"/>
    <x v="45"/>
    <x v="45"/>
    <x v="0"/>
    <s v="General Fund"/>
    <n v="1700"/>
    <s v="Extra-Curricular Activities"/>
    <n v="56399.92"/>
  </r>
  <r>
    <x v="0"/>
    <x v="45"/>
    <x v="45"/>
    <x v="0"/>
    <s v="General Fund"/>
    <n v="1800"/>
    <s v="Community Services Activities"/>
    <n v="101426.25"/>
  </r>
  <r>
    <x v="0"/>
    <x v="45"/>
    <x v="45"/>
    <x v="0"/>
    <s v="General Fund"/>
    <n v="1910"/>
    <s v="Rentals"/>
    <n v="2761"/>
  </r>
  <r>
    <x v="0"/>
    <x v="45"/>
    <x v="45"/>
    <x v="0"/>
    <s v="General Fund"/>
    <n v="1980"/>
    <s v="Fees Charged to Grants"/>
    <n v="37020.1"/>
  </r>
  <r>
    <x v="0"/>
    <x v="45"/>
    <x v="45"/>
    <x v="0"/>
    <s v="General Fund"/>
    <n v="1990"/>
    <s v="Miscellaneous"/>
    <n v="204390.7"/>
  </r>
  <r>
    <x v="0"/>
    <x v="45"/>
    <x v="45"/>
    <x v="0"/>
    <s v="General Fund"/>
    <n v="2101"/>
    <s v="County School Funds"/>
    <n v="103768.57"/>
  </r>
  <r>
    <x v="0"/>
    <x v="45"/>
    <x v="45"/>
    <x v="0"/>
    <s v="General Fund"/>
    <n v="2102"/>
    <s v="General Education Service District Funds"/>
    <n v="39998"/>
  </r>
  <r>
    <x v="0"/>
    <x v="45"/>
    <x v="45"/>
    <x v="0"/>
    <s v="General Fund"/>
    <n v="3101"/>
    <s v="State School Fund --General Support"/>
    <n v="45650294.049999997"/>
  </r>
  <r>
    <x v="0"/>
    <x v="45"/>
    <x v="45"/>
    <x v="0"/>
    <s v="General Fund"/>
    <n v="3103"/>
    <s v="Common School Fund"/>
    <n v="727188.68"/>
  </r>
  <r>
    <x v="0"/>
    <x v="45"/>
    <x v="45"/>
    <x v="0"/>
    <s v="General Fund"/>
    <n v="4801"/>
    <s v="Federal Forest Fees"/>
    <n v="585410.74"/>
  </r>
  <r>
    <x v="0"/>
    <x v="45"/>
    <x v="45"/>
    <x v="0"/>
    <s v="General Fund"/>
    <n v="5300"/>
    <s v="Sale of or Compensation for Loss of Fixed Assets"/>
    <n v="48800.41"/>
  </r>
  <r>
    <x v="0"/>
    <x v="45"/>
    <x v="45"/>
    <x v="0"/>
    <s v="General Fund"/>
    <n v="5400"/>
    <s v="Resources - Beginning Fund Balance"/>
    <n v="16669695.66"/>
  </r>
  <r>
    <x v="0"/>
    <x v="45"/>
    <x v="45"/>
    <x v="1"/>
    <s v="Federal Sources"/>
    <n v="4300"/>
    <s v="Restricted Revenue Direct From the Federal Government"/>
    <n v="21363"/>
  </r>
  <r>
    <x v="0"/>
    <x v="45"/>
    <x v="45"/>
    <x v="1"/>
    <s v="Federal Sources"/>
    <n v="4500"/>
    <s v="Restricted Revenue From Federal Government Through the State"/>
    <n v="8644784.0899999999"/>
  </r>
  <r>
    <x v="0"/>
    <x v="45"/>
    <x v="45"/>
    <x v="2"/>
    <s v="Non-Federal Sources"/>
    <n v="1700"/>
    <s v="Extra-Curricular Activities"/>
    <n v="1014350.84"/>
  </r>
  <r>
    <x v="0"/>
    <x v="45"/>
    <x v="45"/>
    <x v="2"/>
    <s v="Non-Federal Sources"/>
    <n v="1910"/>
    <s v="Rentals"/>
    <n v="339497.33"/>
  </r>
  <r>
    <x v="0"/>
    <x v="45"/>
    <x v="45"/>
    <x v="2"/>
    <s v="Non-Federal Sources"/>
    <n v="1920"/>
    <s v="Contributions and Donations From Private Sources"/>
    <n v="125146.62"/>
  </r>
  <r>
    <x v="0"/>
    <x v="45"/>
    <x v="45"/>
    <x v="2"/>
    <s v="Non-Federal Sources"/>
    <n v="1990"/>
    <s v="Miscellaneous"/>
    <n v="18438"/>
  </r>
  <r>
    <x v="0"/>
    <x v="45"/>
    <x v="45"/>
    <x v="2"/>
    <s v="Non-Federal Sources"/>
    <n v="2102"/>
    <s v="General Education Service District Funds"/>
    <n v="380321"/>
  </r>
  <r>
    <x v="0"/>
    <x v="45"/>
    <x v="45"/>
    <x v="2"/>
    <s v="Non-Federal Sources"/>
    <n v="3204"/>
    <s v="Driver Education"/>
    <n v="63315"/>
  </r>
  <r>
    <x v="0"/>
    <x v="45"/>
    <x v="45"/>
    <x v="2"/>
    <s v="Non-Federal Sources"/>
    <n v="3299"/>
    <s v="Other Restricted Grants-In-Aid"/>
    <n v="2685343.05"/>
  </r>
  <r>
    <x v="0"/>
    <x v="45"/>
    <x v="45"/>
    <x v="2"/>
    <s v="Non-Federal Sources"/>
    <n v="5200"/>
    <s v="Interfund Transfers"/>
    <n v="711000"/>
  </r>
  <r>
    <x v="0"/>
    <x v="45"/>
    <x v="45"/>
    <x v="2"/>
    <s v="Non-Federal Sources"/>
    <n v="5400"/>
    <s v="Resources - Beginning Fund Balance"/>
    <n v="2446729.85"/>
  </r>
  <r>
    <x v="0"/>
    <x v="45"/>
    <x v="45"/>
    <x v="3"/>
    <s v="Student Investment Account"/>
    <n v="3299"/>
    <s v="Other Restricted Grants-In-Aid"/>
    <n v="4293130.71"/>
  </r>
  <r>
    <x v="0"/>
    <x v="45"/>
    <x v="45"/>
    <x v="4"/>
    <s v="Measure 98 - High School Success"/>
    <n v="3299"/>
    <s v="Other Restricted Grants-In-Aid"/>
    <n v="1827352.79"/>
  </r>
  <r>
    <x v="0"/>
    <x v="45"/>
    <x v="45"/>
    <x v="5"/>
    <s v="Child Nutrition"/>
    <n v="1600"/>
    <s v="Food Service"/>
    <n v="7759"/>
  </r>
  <r>
    <x v="0"/>
    <x v="45"/>
    <x v="45"/>
    <x v="5"/>
    <s v="Child Nutrition"/>
    <n v="3102"/>
    <s v="State School Fund--School Lunch Match"/>
    <n v="27869.24"/>
  </r>
  <r>
    <x v="0"/>
    <x v="45"/>
    <x v="45"/>
    <x v="5"/>
    <s v="Child Nutrition"/>
    <n v="3299"/>
    <s v="Other Restricted Grants-In-Aid"/>
    <n v="727645.01"/>
  </r>
  <r>
    <x v="0"/>
    <x v="45"/>
    <x v="45"/>
    <x v="5"/>
    <s v="Child Nutrition"/>
    <n v="4500"/>
    <s v="Restricted Revenue From Federal Government Through the State"/>
    <n v="2757313.17"/>
  </r>
  <r>
    <x v="0"/>
    <x v="45"/>
    <x v="45"/>
    <x v="5"/>
    <s v="Child Nutrition"/>
    <n v="4900"/>
    <s v="Revenue for/on Behalf of the District"/>
    <n v="250148.83"/>
  </r>
  <r>
    <x v="0"/>
    <x v="45"/>
    <x v="45"/>
    <x v="5"/>
    <s v="Child Nutrition"/>
    <n v="5400"/>
    <s v="Resources - Beginning Fund Balance"/>
    <n v="2838097.14"/>
  </r>
  <r>
    <x v="0"/>
    <x v="45"/>
    <x v="45"/>
    <x v="6"/>
    <s v="Debt Service Funds"/>
    <n v="1110"/>
    <s v="Ad valorem taxes levied by district"/>
    <n v="37937.300000000003"/>
  </r>
  <r>
    <x v="0"/>
    <x v="45"/>
    <x v="45"/>
    <x v="6"/>
    <s v="Debt Service Funds"/>
    <n v="1500"/>
    <s v="Earnings on Investments"/>
    <n v="199987.6"/>
  </r>
  <r>
    <x v="0"/>
    <x v="45"/>
    <x v="45"/>
    <x v="6"/>
    <s v="Debt Service Funds"/>
    <n v="1970"/>
    <s v="Services Provided Other Funds"/>
    <n v="6716863.4400000004"/>
  </r>
  <r>
    <x v="0"/>
    <x v="45"/>
    <x v="45"/>
    <x v="6"/>
    <s v="Debt Service Funds"/>
    <n v="5400"/>
    <s v="Resources - Beginning Fund Balance"/>
    <n v="6929468.0999999996"/>
  </r>
  <r>
    <x v="0"/>
    <x v="45"/>
    <x v="45"/>
    <x v="7"/>
    <s v="Capital Projects Funds"/>
    <n v="1700"/>
    <s v="Extra-Curricular Activities"/>
    <n v="16729"/>
  </r>
  <r>
    <x v="0"/>
    <x v="45"/>
    <x v="45"/>
    <x v="7"/>
    <s v="Capital Projects Funds"/>
    <n v="1990"/>
    <s v="Miscellaneous"/>
    <n v="197200.24"/>
  </r>
  <r>
    <x v="0"/>
    <x v="45"/>
    <x v="45"/>
    <x v="7"/>
    <s v="Capital Projects Funds"/>
    <n v="3299"/>
    <s v="Other Restricted Grants-In-Aid"/>
    <n v="1652477"/>
  </r>
  <r>
    <x v="0"/>
    <x v="45"/>
    <x v="45"/>
    <x v="7"/>
    <s v="Capital Projects Funds"/>
    <n v="5200"/>
    <s v="Interfund Transfers"/>
    <n v="1080000"/>
  </r>
  <r>
    <x v="0"/>
    <x v="45"/>
    <x v="45"/>
    <x v="7"/>
    <s v="Capital Projects Funds"/>
    <n v="5400"/>
    <s v="Resources - Beginning Fund Balance"/>
    <n v="2271369.4500000002"/>
  </r>
  <r>
    <x v="0"/>
    <x v="46"/>
    <x v="46"/>
    <x v="0"/>
    <s v="General Fund"/>
    <n v="1110"/>
    <s v="Ad valorem taxes levied by district"/>
    <n v="4666552.7"/>
  </r>
  <r>
    <x v="0"/>
    <x v="46"/>
    <x v="46"/>
    <x v="0"/>
    <s v="General Fund"/>
    <n v="1190"/>
    <s v="Penalties and interest on taxes"/>
    <n v="8342.61"/>
  </r>
  <r>
    <x v="0"/>
    <x v="46"/>
    <x v="46"/>
    <x v="0"/>
    <s v="General Fund"/>
    <n v="1500"/>
    <s v="Earnings on Investments"/>
    <n v="190127.1"/>
  </r>
  <r>
    <x v="0"/>
    <x v="46"/>
    <x v="46"/>
    <x v="0"/>
    <s v="General Fund"/>
    <n v="1700"/>
    <s v="Extra-Curricular Activities"/>
    <n v="14590.64"/>
  </r>
  <r>
    <x v="0"/>
    <x v="46"/>
    <x v="46"/>
    <x v="0"/>
    <s v="General Fund"/>
    <n v="1910"/>
    <s v="Rentals"/>
    <n v="200"/>
  </r>
  <r>
    <x v="0"/>
    <x v="46"/>
    <x v="46"/>
    <x v="0"/>
    <s v="General Fund"/>
    <n v="1920"/>
    <s v="Contributions and Donations From Private Sources"/>
    <n v="1200"/>
  </r>
  <r>
    <x v="0"/>
    <x v="46"/>
    <x v="46"/>
    <x v="0"/>
    <s v="General Fund"/>
    <n v="1960"/>
    <s v="Recovery of Prior Years' Expenditure"/>
    <n v="3211.22"/>
  </r>
  <r>
    <x v="0"/>
    <x v="46"/>
    <x v="46"/>
    <x v="0"/>
    <s v="General Fund"/>
    <n v="1990"/>
    <s v="Miscellaneous"/>
    <n v="75884.06"/>
  </r>
  <r>
    <x v="0"/>
    <x v="46"/>
    <x v="46"/>
    <x v="0"/>
    <s v="General Fund"/>
    <n v="2101"/>
    <s v="County School Funds"/>
    <n v="12710"/>
  </r>
  <r>
    <x v="0"/>
    <x v="46"/>
    <x v="46"/>
    <x v="0"/>
    <s v="General Fund"/>
    <n v="2102"/>
    <s v="General Education Service District Funds"/>
    <n v="67523"/>
  </r>
  <r>
    <x v="0"/>
    <x v="46"/>
    <x v="46"/>
    <x v="0"/>
    <s v="General Fund"/>
    <n v="2199"/>
    <s v="Other Intermediate Sources"/>
    <n v="5174.68"/>
  </r>
  <r>
    <x v="0"/>
    <x v="46"/>
    <x v="46"/>
    <x v="0"/>
    <s v="General Fund"/>
    <n v="3101"/>
    <s v="State School Fund --General Support"/>
    <n v="4500771.3600000003"/>
  </r>
  <r>
    <x v="0"/>
    <x v="46"/>
    <x v="46"/>
    <x v="0"/>
    <s v="General Fund"/>
    <n v="3103"/>
    <s v="Common School Fund"/>
    <n v="87642.54"/>
  </r>
  <r>
    <x v="0"/>
    <x v="46"/>
    <x v="46"/>
    <x v="0"/>
    <s v="General Fund"/>
    <n v="3299"/>
    <s v="Other Restricted Grants-In-Aid"/>
    <n v="3724.92"/>
  </r>
  <r>
    <x v="0"/>
    <x v="46"/>
    <x v="46"/>
    <x v="0"/>
    <s v="General Fund"/>
    <n v="4500"/>
    <s v="Restricted Revenue From Federal Government Through the State"/>
    <n v="5680"/>
  </r>
  <r>
    <x v="0"/>
    <x v="46"/>
    <x v="46"/>
    <x v="0"/>
    <s v="General Fund"/>
    <n v="4801"/>
    <s v="Federal Forest Fees"/>
    <n v="71703.490000000005"/>
  </r>
  <r>
    <x v="0"/>
    <x v="46"/>
    <x v="46"/>
    <x v="0"/>
    <s v="General Fund"/>
    <n v="5300"/>
    <s v="Sale of or Compensation for Loss of Fixed Assets"/>
    <n v="4050"/>
  </r>
  <r>
    <x v="0"/>
    <x v="46"/>
    <x v="46"/>
    <x v="0"/>
    <s v="General Fund"/>
    <n v="5400"/>
    <s v="Resources - Beginning Fund Balance"/>
    <n v="1960418.98"/>
  </r>
  <r>
    <x v="0"/>
    <x v="46"/>
    <x v="46"/>
    <x v="10"/>
    <s v="Special Revenue Funds"/>
    <n v="5400"/>
    <s v="Resources - Beginning Fund Balance"/>
    <n v="121599.94"/>
  </r>
  <r>
    <x v="0"/>
    <x v="46"/>
    <x v="46"/>
    <x v="1"/>
    <s v="Federal Sources"/>
    <n v="4500"/>
    <s v="Restricted Revenue From Federal Government Through the State"/>
    <n v="1053058.02"/>
  </r>
  <r>
    <x v="0"/>
    <x v="46"/>
    <x v="46"/>
    <x v="2"/>
    <s v="Non-Federal Sources"/>
    <n v="1500"/>
    <s v="Earnings on Investments"/>
    <n v="24.76"/>
  </r>
  <r>
    <x v="0"/>
    <x v="46"/>
    <x v="46"/>
    <x v="2"/>
    <s v="Non-Federal Sources"/>
    <n v="1700"/>
    <s v="Extra-Curricular Activities"/>
    <n v="154785.51"/>
  </r>
  <r>
    <x v="0"/>
    <x v="46"/>
    <x v="46"/>
    <x v="2"/>
    <s v="Non-Federal Sources"/>
    <n v="1910"/>
    <s v="Rentals"/>
    <n v="6300"/>
  </r>
  <r>
    <x v="0"/>
    <x v="46"/>
    <x v="46"/>
    <x v="2"/>
    <s v="Non-Federal Sources"/>
    <n v="1920"/>
    <s v="Contributions and Donations From Private Sources"/>
    <n v="35925.360000000001"/>
  </r>
  <r>
    <x v="0"/>
    <x v="46"/>
    <x v="46"/>
    <x v="2"/>
    <s v="Non-Federal Sources"/>
    <n v="1990"/>
    <s v="Miscellaneous"/>
    <n v="680.35"/>
  </r>
  <r>
    <x v="0"/>
    <x v="46"/>
    <x v="46"/>
    <x v="2"/>
    <s v="Non-Federal Sources"/>
    <n v="2200"/>
    <s v="Restricted Revenue"/>
    <n v="26461.56"/>
  </r>
  <r>
    <x v="0"/>
    <x v="46"/>
    <x v="46"/>
    <x v="2"/>
    <s v="Non-Federal Sources"/>
    <n v="3222"/>
    <s v="State School Fund (SSF) Transportation Equipment"/>
    <n v="80287"/>
  </r>
  <r>
    <x v="0"/>
    <x v="46"/>
    <x v="46"/>
    <x v="2"/>
    <s v="Non-Federal Sources"/>
    <n v="3299"/>
    <s v="Other Restricted Grants-In-Aid"/>
    <n v="266305.89"/>
  </r>
  <r>
    <x v="0"/>
    <x v="46"/>
    <x v="46"/>
    <x v="2"/>
    <s v="Non-Federal Sources"/>
    <n v="4500"/>
    <s v="Restricted Revenue From Federal Government Through the State"/>
    <n v="2401.37"/>
  </r>
  <r>
    <x v="0"/>
    <x v="46"/>
    <x v="46"/>
    <x v="2"/>
    <s v="Non-Federal Sources"/>
    <n v="5100"/>
    <s v="Long Term Debt Financing Sources"/>
    <n v="136857"/>
  </r>
  <r>
    <x v="0"/>
    <x v="46"/>
    <x v="46"/>
    <x v="2"/>
    <s v="Non-Federal Sources"/>
    <n v="5200"/>
    <s v="Interfund Transfers"/>
    <n v="175000"/>
  </r>
  <r>
    <x v="0"/>
    <x v="46"/>
    <x v="46"/>
    <x v="2"/>
    <s v="Non-Federal Sources"/>
    <n v="5400"/>
    <s v="Resources - Beginning Fund Balance"/>
    <n v="409140.45"/>
  </r>
  <r>
    <x v="0"/>
    <x v="46"/>
    <x v="46"/>
    <x v="3"/>
    <s v="Student Investment Account"/>
    <n v="3299"/>
    <s v="Other Restricted Grants-In-Aid"/>
    <n v="622978.77"/>
  </r>
  <r>
    <x v="0"/>
    <x v="46"/>
    <x v="46"/>
    <x v="3"/>
    <s v="Student Investment Account"/>
    <n v="5400"/>
    <s v="Resources - Beginning Fund Balance"/>
    <n v="100633.65"/>
  </r>
  <r>
    <x v="0"/>
    <x v="46"/>
    <x v="46"/>
    <x v="4"/>
    <s v="Measure 98 - High School Success"/>
    <n v="3299"/>
    <s v="Other Restricted Grants-In-Aid"/>
    <n v="166408.54"/>
  </r>
  <r>
    <x v="0"/>
    <x v="46"/>
    <x v="46"/>
    <x v="5"/>
    <s v="Child Nutrition"/>
    <n v="1600"/>
    <s v="Food Service"/>
    <n v="68734.06"/>
  </r>
  <r>
    <x v="0"/>
    <x v="46"/>
    <x v="46"/>
    <x v="5"/>
    <s v="Child Nutrition"/>
    <n v="1990"/>
    <s v="Miscellaneous"/>
    <n v="1368.65"/>
  </r>
  <r>
    <x v="0"/>
    <x v="46"/>
    <x v="46"/>
    <x v="5"/>
    <s v="Child Nutrition"/>
    <n v="3102"/>
    <s v="State School Fund--School Lunch Match"/>
    <n v="2799.14"/>
  </r>
  <r>
    <x v="0"/>
    <x v="46"/>
    <x v="46"/>
    <x v="5"/>
    <s v="Child Nutrition"/>
    <n v="3299"/>
    <s v="Other Restricted Grants-In-Aid"/>
    <n v="29315.11"/>
  </r>
  <r>
    <x v="0"/>
    <x v="46"/>
    <x v="46"/>
    <x v="5"/>
    <s v="Child Nutrition"/>
    <n v="4500"/>
    <s v="Restricted Revenue From Federal Government Through the State"/>
    <n v="201341.82"/>
  </r>
  <r>
    <x v="0"/>
    <x v="46"/>
    <x v="46"/>
    <x v="5"/>
    <s v="Child Nutrition"/>
    <n v="4900"/>
    <s v="Revenue for/on Behalf of the District"/>
    <n v="24261.22"/>
  </r>
  <r>
    <x v="0"/>
    <x v="46"/>
    <x v="46"/>
    <x v="5"/>
    <s v="Child Nutrition"/>
    <n v="5400"/>
    <s v="Resources - Beginning Fund Balance"/>
    <n v="184603.7"/>
  </r>
  <r>
    <x v="0"/>
    <x v="46"/>
    <x v="46"/>
    <x v="6"/>
    <s v="Debt Service Funds"/>
    <n v="1110"/>
    <s v="Ad valorem taxes levied by district"/>
    <n v="921628.9"/>
  </r>
  <r>
    <x v="0"/>
    <x v="46"/>
    <x v="46"/>
    <x v="6"/>
    <s v="Debt Service Funds"/>
    <n v="1190"/>
    <s v="Penalties and interest on taxes"/>
    <n v="1712.06"/>
  </r>
  <r>
    <x v="0"/>
    <x v="46"/>
    <x v="46"/>
    <x v="6"/>
    <s v="Debt Service Funds"/>
    <n v="1500"/>
    <s v="Earnings on Investments"/>
    <n v="6823.21"/>
  </r>
  <r>
    <x v="0"/>
    <x v="46"/>
    <x v="46"/>
    <x v="6"/>
    <s v="Debt Service Funds"/>
    <n v="1970"/>
    <s v="Services Provided Other Funds"/>
    <n v="265981.95"/>
  </r>
  <r>
    <x v="0"/>
    <x v="46"/>
    <x v="46"/>
    <x v="6"/>
    <s v="Debt Service Funds"/>
    <n v="5400"/>
    <s v="Resources - Beginning Fund Balance"/>
    <n v="57509.19"/>
  </r>
  <r>
    <x v="0"/>
    <x v="46"/>
    <x v="46"/>
    <x v="7"/>
    <s v="Capital Projects Funds"/>
    <n v="1990"/>
    <s v="Miscellaneous"/>
    <n v="21083.439999999999"/>
  </r>
  <r>
    <x v="0"/>
    <x v="46"/>
    <x v="46"/>
    <x v="7"/>
    <s v="Capital Projects Funds"/>
    <n v="5200"/>
    <s v="Interfund Transfers"/>
    <n v="300000"/>
  </r>
  <r>
    <x v="0"/>
    <x v="46"/>
    <x v="46"/>
    <x v="7"/>
    <s v="Capital Projects Funds"/>
    <n v="5300"/>
    <s v="Sale of or Compensation for Loss of Fixed Assets"/>
    <n v="22915.919999999998"/>
  </r>
  <r>
    <x v="0"/>
    <x v="46"/>
    <x v="46"/>
    <x v="7"/>
    <s v="Capital Projects Funds"/>
    <n v="5400"/>
    <s v="Resources - Beginning Fund Balance"/>
    <n v="2093908.09"/>
  </r>
  <r>
    <x v="0"/>
    <x v="46"/>
    <x v="46"/>
    <x v="9"/>
    <s v="Trust and Agency Funds"/>
    <n v="1920"/>
    <s v="Contributions and Donations From Private Sources"/>
    <n v="7000"/>
  </r>
  <r>
    <x v="0"/>
    <x v="46"/>
    <x v="46"/>
    <x v="9"/>
    <s v="Trust and Agency Funds"/>
    <n v="5400"/>
    <s v="Resources - Beginning Fund Balance"/>
    <n v="16843.22"/>
  </r>
  <r>
    <x v="0"/>
    <x v="47"/>
    <x v="47"/>
    <x v="0"/>
    <s v="General Fund"/>
    <n v="1110"/>
    <s v="Ad valorem taxes levied by district"/>
    <n v="556429.38"/>
  </r>
  <r>
    <x v="0"/>
    <x v="47"/>
    <x v="47"/>
    <x v="0"/>
    <s v="General Fund"/>
    <n v="1500"/>
    <s v="Earnings on Investments"/>
    <n v="66941.81"/>
  </r>
  <r>
    <x v="0"/>
    <x v="47"/>
    <x v="47"/>
    <x v="0"/>
    <s v="General Fund"/>
    <n v="1700"/>
    <s v="Extra-Curricular Activities"/>
    <n v="8704.59"/>
  </r>
  <r>
    <x v="0"/>
    <x v="47"/>
    <x v="47"/>
    <x v="0"/>
    <s v="General Fund"/>
    <n v="1910"/>
    <s v="Rentals"/>
    <n v="8175"/>
  </r>
  <r>
    <x v="0"/>
    <x v="47"/>
    <x v="47"/>
    <x v="0"/>
    <s v="General Fund"/>
    <n v="1920"/>
    <s v="Contributions and Donations From Private Sources"/>
    <n v="4110.8999999999996"/>
  </r>
  <r>
    <x v="0"/>
    <x v="47"/>
    <x v="47"/>
    <x v="0"/>
    <s v="General Fund"/>
    <n v="1980"/>
    <s v="Fees Charged to Grants"/>
    <n v="13214.13"/>
  </r>
  <r>
    <x v="0"/>
    <x v="47"/>
    <x v="47"/>
    <x v="0"/>
    <s v="General Fund"/>
    <n v="1990"/>
    <s v="Miscellaneous"/>
    <n v="45994.09"/>
  </r>
  <r>
    <x v="0"/>
    <x v="47"/>
    <x v="47"/>
    <x v="0"/>
    <s v="General Fund"/>
    <n v="2101"/>
    <s v="County School Funds"/>
    <n v="4241.4399999999996"/>
  </r>
  <r>
    <x v="0"/>
    <x v="47"/>
    <x v="47"/>
    <x v="0"/>
    <s v="General Fund"/>
    <n v="2102"/>
    <s v="General Education Service District Funds"/>
    <n v="37526"/>
  </r>
  <r>
    <x v="0"/>
    <x v="47"/>
    <x v="47"/>
    <x v="0"/>
    <s v="General Fund"/>
    <n v="3101"/>
    <s v="State School Fund --General Support"/>
    <n v="3369160.55"/>
  </r>
  <r>
    <x v="0"/>
    <x v="47"/>
    <x v="47"/>
    <x v="0"/>
    <s v="General Fund"/>
    <n v="3103"/>
    <s v="Common School Fund"/>
    <n v="27898.959999999999"/>
  </r>
  <r>
    <x v="0"/>
    <x v="47"/>
    <x v="47"/>
    <x v="0"/>
    <s v="General Fund"/>
    <n v="4801"/>
    <s v="Federal Forest Fees"/>
    <n v="23928.09"/>
  </r>
  <r>
    <x v="0"/>
    <x v="47"/>
    <x v="47"/>
    <x v="0"/>
    <s v="General Fund"/>
    <n v="5400"/>
    <s v="Resources - Beginning Fund Balance"/>
    <n v="1781240.82"/>
  </r>
  <r>
    <x v="0"/>
    <x v="47"/>
    <x v="47"/>
    <x v="1"/>
    <s v="Federal Sources"/>
    <n v="4500"/>
    <s v="Restricted Revenue From Federal Government Through the State"/>
    <n v="535590.25"/>
  </r>
  <r>
    <x v="0"/>
    <x v="47"/>
    <x v="47"/>
    <x v="2"/>
    <s v="Non-Federal Sources"/>
    <n v="1500"/>
    <s v="Earnings on Investments"/>
    <n v="5115.8999999999996"/>
  </r>
  <r>
    <x v="0"/>
    <x v="47"/>
    <x v="47"/>
    <x v="2"/>
    <s v="Non-Federal Sources"/>
    <n v="1700"/>
    <s v="Extra-Curricular Activities"/>
    <n v="49883.16"/>
  </r>
  <r>
    <x v="0"/>
    <x v="47"/>
    <x v="47"/>
    <x v="2"/>
    <s v="Non-Federal Sources"/>
    <n v="1920"/>
    <s v="Contributions and Donations From Private Sources"/>
    <n v="81829.31"/>
  </r>
  <r>
    <x v="0"/>
    <x v="47"/>
    <x v="47"/>
    <x v="2"/>
    <s v="Non-Federal Sources"/>
    <n v="1990"/>
    <s v="Miscellaneous"/>
    <n v="8701.2900000000009"/>
  </r>
  <r>
    <x v="0"/>
    <x v="47"/>
    <x v="47"/>
    <x v="2"/>
    <s v="Non-Federal Sources"/>
    <n v="2199"/>
    <s v="Other Intermediate Sources"/>
    <n v="38085.089999999997"/>
  </r>
  <r>
    <x v="0"/>
    <x v="47"/>
    <x v="47"/>
    <x v="2"/>
    <s v="Non-Federal Sources"/>
    <n v="3299"/>
    <s v="Other Restricted Grants-In-Aid"/>
    <n v="64650.21"/>
  </r>
  <r>
    <x v="0"/>
    <x v="47"/>
    <x v="47"/>
    <x v="2"/>
    <s v="Non-Federal Sources"/>
    <n v="5200"/>
    <s v="Interfund Transfers"/>
    <n v="32000"/>
  </r>
  <r>
    <x v="0"/>
    <x v="47"/>
    <x v="47"/>
    <x v="2"/>
    <s v="Non-Federal Sources"/>
    <n v="5400"/>
    <s v="Resources - Beginning Fund Balance"/>
    <n v="360504.18"/>
  </r>
  <r>
    <x v="0"/>
    <x v="47"/>
    <x v="47"/>
    <x v="3"/>
    <s v="Student Investment Account"/>
    <n v="3299"/>
    <s v="Other Restricted Grants-In-Aid"/>
    <n v="264282.53000000003"/>
  </r>
  <r>
    <x v="0"/>
    <x v="47"/>
    <x v="47"/>
    <x v="4"/>
    <s v="Measure 98 - High School Success"/>
    <n v="3299"/>
    <s v="Other Restricted Grants-In-Aid"/>
    <n v="108876.7"/>
  </r>
  <r>
    <x v="0"/>
    <x v="47"/>
    <x v="47"/>
    <x v="5"/>
    <s v="Child Nutrition"/>
    <n v="1600"/>
    <s v="Food Service"/>
    <n v="2078.71"/>
  </r>
  <r>
    <x v="0"/>
    <x v="47"/>
    <x v="47"/>
    <x v="5"/>
    <s v="Child Nutrition"/>
    <n v="3102"/>
    <s v="State School Fund--School Lunch Match"/>
    <n v="1078.42"/>
  </r>
  <r>
    <x v="0"/>
    <x v="47"/>
    <x v="47"/>
    <x v="5"/>
    <s v="Child Nutrition"/>
    <n v="3299"/>
    <s v="Other Restricted Grants-In-Aid"/>
    <n v="27402.15"/>
  </r>
  <r>
    <x v="0"/>
    <x v="47"/>
    <x v="47"/>
    <x v="5"/>
    <s v="Child Nutrition"/>
    <n v="4500"/>
    <s v="Restricted Revenue From Federal Government Through the State"/>
    <n v="115344.25"/>
  </r>
  <r>
    <x v="0"/>
    <x v="47"/>
    <x v="47"/>
    <x v="5"/>
    <s v="Child Nutrition"/>
    <n v="4900"/>
    <s v="Revenue for/on Behalf of the District"/>
    <n v="26578.94"/>
  </r>
  <r>
    <x v="0"/>
    <x v="47"/>
    <x v="47"/>
    <x v="5"/>
    <s v="Child Nutrition"/>
    <n v="5200"/>
    <s v="Interfund Transfers"/>
    <n v="65000"/>
  </r>
  <r>
    <x v="0"/>
    <x v="47"/>
    <x v="47"/>
    <x v="5"/>
    <s v="Child Nutrition"/>
    <n v="5400"/>
    <s v="Resources - Beginning Fund Balance"/>
    <n v="64500.11"/>
  </r>
  <r>
    <x v="0"/>
    <x v="47"/>
    <x v="47"/>
    <x v="6"/>
    <s v="Debt Service Funds"/>
    <n v="1500"/>
    <s v="Earnings on Investments"/>
    <n v="165.37"/>
  </r>
  <r>
    <x v="0"/>
    <x v="47"/>
    <x v="47"/>
    <x v="6"/>
    <s v="Debt Service Funds"/>
    <n v="4500"/>
    <s v="Restricted Revenue From Federal Government Through the State"/>
    <n v="5450.4"/>
  </r>
  <r>
    <x v="0"/>
    <x v="47"/>
    <x v="47"/>
    <x v="6"/>
    <s v="Debt Service Funds"/>
    <n v="5200"/>
    <s v="Interfund Transfers"/>
    <n v="33000"/>
  </r>
  <r>
    <x v="0"/>
    <x v="47"/>
    <x v="47"/>
    <x v="6"/>
    <s v="Debt Service Funds"/>
    <n v="5400"/>
    <s v="Resources - Beginning Fund Balance"/>
    <n v="14286.89"/>
  </r>
  <r>
    <x v="0"/>
    <x v="47"/>
    <x v="47"/>
    <x v="7"/>
    <s v="Capital Projects Funds"/>
    <n v="1500"/>
    <s v="Earnings on Investments"/>
    <n v="27264.91"/>
  </r>
  <r>
    <x v="0"/>
    <x v="47"/>
    <x v="47"/>
    <x v="7"/>
    <s v="Capital Projects Funds"/>
    <n v="3299"/>
    <s v="Other Restricted Grants-In-Aid"/>
    <n v="43419.6"/>
  </r>
  <r>
    <x v="0"/>
    <x v="47"/>
    <x v="47"/>
    <x v="7"/>
    <s v="Capital Projects Funds"/>
    <n v="5200"/>
    <s v="Interfund Transfers"/>
    <n v="350000"/>
  </r>
  <r>
    <x v="0"/>
    <x v="47"/>
    <x v="47"/>
    <x v="7"/>
    <s v="Capital Projects Funds"/>
    <n v="5400"/>
    <s v="Resources - Beginning Fund Balance"/>
    <n v="944514.36"/>
  </r>
  <r>
    <x v="0"/>
    <x v="48"/>
    <x v="48"/>
    <x v="0"/>
    <s v="General Fund"/>
    <n v="1110"/>
    <s v="Ad valorem taxes levied by district"/>
    <n v="3826347.3"/>
  </r>
  <r>
    <x v="0"/>
    <x v="48"/>
    <x v="48"/>
    <x v="0"/>
    <s v="General Fund"/>
    <n v="1190"/>
    <s v="Penalties and interest on taxes"/>
    <n v="6912.3"/>
  </r>
  <r>
    <x v="0"/>
    <x v="48"/>
    <x v="48"/>
    <x v="0"/>
    <s v="General Fund"/>
    <n v="1500"/>
    <s v="Earnings on Investments"/>
    <n v="469.92"/>
  </r>
  <r>
    <x v="0"/>
    <x v="48"/>
    <x v="48"/>
    <x v="0"/>
    <s v="General Fund"/>
    <n v="1700"/>
    <s v="Extra-Curricular Activities"/>
    <n v="60555.199999999997"/>
  </r>
  <r>
    <x v="0"/>
    <x v="48"/>
    <x v="48"/>
    <x v="0"/>
    <s v="General Fund"/>
    <n v="1910"/>
    <s v="Rentals"/>
    <n v="7565"/>
  </r>
  <r>
    <x v="0"/>
    <x v="48"/>
    <x v="48"/>
    <x v="0"/>
    <s v="General Fund"/>
    <n v="1960"/>
    <s v="Recovery of Prior Years' Expenditure"/>
    <n v="16117.03"/>
  </r>
  <r>
    <x v="0"/>
    <x v="48"/>
    <x v="48"/>
    <x v="0"/>
    <s v="General Fund"/>
    <n v="1980"/>
    <s v="Fees Charged to Grants"/>
    <n v="52914.03"/>
  </r>
  <r>
    <x v="0"/>
    <x v="48"/>
    <x v="48"/>
    <x v="0"/>
    <s v="General Fund"/>
    <n v="1990"/>
    <s v="Miscellaneous"/>
    <n v="87572.51"/>
  </r>
  <r>
    <x v="0"/>
    <x v="48"/>
    <x v="48"/>
    <x v="0"/>
    <s v="General Fund"/>
    <n v="2101"/>
    <s v="County School Funds"/>
    <n v="26911.4"/>
  </r>
  <r>
    <x v="0"/>
    <x v="48"/>
    <x v="48"/>
    <x v="0"/>
    <s v="General Fund"/>
    <n v="2199"/>
    <s v="Other Intermediate Sources"/>
    <n v="3529.37"/>
  </r>
  <r>
    <x v="0"/>
    <x v="48"/>
    <x v="48"/>
    <x v="0"/>
    <s v="General Fund"/>
    <n v="2200"/>
    <s v="Restricted Revenue"/>
    <n v="120712"/>
  </r>
  <r>
    <x v="0"/>
    <x v="48"/>
    <x v="48"/>
    <x v="0"/>
    <s v="General Fund"/>
    <n v="3101"/>
    <s v="State School Fund --General Support"/>
    <n v="13383041.77"/>
  </r>
  <r>
    <x v="0"/>
    <x v="48"/>
    <x v="48"/>
    <x v="0"/>
    <s v="General Fund"/>
    <n v="3102"/>
    <s v="State School Fund--School Lunch Match"/>
    <n v="-6927.85"/>
  </r>
  <r>
    <x v="0"/>
    <x v="48"/>
    <x v="48"/>
    <x v="0"/>
    <s v="General Fund"/>
    <n v="3103"/>
    <s v="Common School Fund"/>
    <n v="172199.15"/>
  </r>
  <r>
    <x v="0"/>
    <x v="48"/>
    <x v="48"/>
    <x v="0"/>
    <s v="General Fund"/>
    <n v="3299"/>
    <s v="Other Restricted Grants-In-Aid"/>
    <n v="18151.75"/>
  </r>
  <r>
    <x v="0"/>
    <x v="48"/>
    <x v="48"/>
    <x v="0"/>
    <s v="General Fund"/>
    <n v="4201"/>
    <s v="Transportation Fees for Foster Children"/>
    <n v="2319.42"/>
  </r>
  <r>
    <x v="0"/>
    <x v="48"/>
    <x v="48"/>
    <x v="0"/>
    <s v="General Fund"/>
    <n v="4801"/>
    <s v="Federal Forest Fees"/>
    <n v="151820.75"/>
  </r>
  <r>
    <x v="0"/>
    <x v="48"/>
    <x v="48"/>
    <x v="0"/>
    <s v="General Fund"/>
    <n v="5400"/>
    <s v="Resources - Beginning Fund Balance"/>
    <n v="4747643.75"/>
  </r>
  <r>
    <x v="0"/>
    <x v="48"/>
    <x v="48"/>
    <x v="10"/>
    <s v="Special Revenue Funds"/>
    <n v="1700"/>
    <s v="Extra-Curricular Activities"/>
    <n v="259275.89"/>
  </r>
  <r>
    <x v="0"/>
    <x v="48"/>
    <x v="48"/>
    <x v="10"/>
    <s v="Special Revenue Funds"/>
    <n v="5400"/>
    <s v="Resources - Beginning Fund Balance"/>
    <n v="275384.01"/>
  </r>
  <r>
    <x v="0"/>
    <x v="48"/>
    <x v="48"/>
    <x v="1"/>
    <s v="Federal Sources"/>
    <n v="4500"/>
    <s v="Restricted Revenue From Federal Government Through the State"/>
    <n v="5649316.9400000004"/>
  </r>
  <r>
    <x v="0"/>
    <x v="48"/>
    <x v="48"/>
    <x v="2"/>
    <s v="Non-Federal Sources"/>
    <n v="3299"/>
    <s v="Other Restricted Grants-In-Aid"/>
    <n v="294168.96000000002"/>
  </r>
  <r>
    <x v="0"/>
    <x v="48"/>
    <x v="48"/>
    <x v="3"/>
    <s v="Student Investment Account"/>
    <n v="3299"/>
    <s v="Other Restricted Grants-In-Aid"/>
    <n v="1308569.1599999999"/>
  </r>
  <r>
    <x v="0"/>
    <x v="48"/>
    <x v="48"/>
    <x v="4"/>
    <s v="Measure 98 - High School Success"/>
    <n v="3299"/>
    <s v="Other Restricted Grants-In-Aid"/>
    <n v="335344.34000000003"/>
  </r>
  <r>
    <x v="0"/>
    <x v="48"/>
    <x v="48"/>
    <x v="5"/>
    <s v="Child Nutrition"/>
    <n v="1600"/>
    <s v="Food Service"/>
    <n v="131808.01999999999"/>
  </r>
  <r>
    <x v="0"/>
    <x v="48"/>
    <x v="48"/>
    <x v="5"/>
    <s v="Child Nutrition"/>
    <n v="3102"/>
    <s v="State School Fund--School Lunch Match"/>
    <n v="6927.85"/>
  </r>
  <r>
    <x v="0"/>
    <x v="48"/>
    <x v="48"/>
    <x v="5"/>
    <s v="Child Nutrition"/>
    <n v="3299"/>
    <s v="Other Restricted Grants-In-Aid"/>
    <n v="2577.35"/>
  </r>
  <r>
    <x v="0"/>
    <x v="48"/>
    <x v="48"/>
    <x v="5"/>
    <s v="Child Nutrition"/>
    <n v="4500"/>
    <s v="Restricted Revenue From Federal Government Through the State"/>
    <n v="905774.24"/>
  </r>
  <r>
    <x v="0"/>
    <x v="48"/>
    <x v="48"/>
    <x v="5"/>
    <s v="Child Nutrition"/>
    <n v="4900"/>
    <s v="Revenue for/on Behalf of the District"/>
    <n v="86446.95"/>
  </r>
  <r>
    <x v="0"/>
    <x v="48"/>
    <x v="48"/>
    <x v="5"/>
    <s v="Child Nutrition"/>
    <n v="5400"/>
    <s v="Resources - Beginning Fund Balance"/>
    <n v="287704.06"/>
  </r>
  <r>
    <x v="0"/>
    <x v="48"/>
    <x v="48"/>
    <x v="6"/>
    <s v="Debt Service Funds"/>
    <n v="1500"/>
    <s v="Earnings on Investments"/>
    <n v="306090.46999999997"/>
  </r>
  <r>
    <x v="0"/>
    <x v="48"/>
    <x v="48"/>
    <x v="6"/>
    <s v="Debt Service Funds"/>
    <n v="1970"/>
    <s v="Services Provided Other Funds"/>
    <n v="1567021.37"/>
  </r>
  <r>
    <x v="0"/>
    <x v="48"/>
    <x v="48"/>
    <x v="6"/>
    <s v="Debt Service Funds"/>
    <n v="4900"/>
    <s v="Revenue for/on Behalf of the District"/>
    <n v="22054.42"/>
  </r>
  <r>
    <x v="0"/>
    <x v="48"/>
    <x v="48"/>
    <x v="6"/>
    <s v="Debt Service Funds"/>
    <n v="5200"/>
    <s v="Interfund Transfers"/>
    <n v="589924.18999999994"/>
  </r>
  <r>
    <x v="0"/>
    <x v="48"/>
    <x v="48"/>
    <x v="6"/>
    <s v="Debt Service Funds"/>
    <n v="5400"/>
    <s v="Resources - Beginning Fund Balance"/>
    <n v="3449983.72"/>
  </r>
  <r>
    <x v="0"/>
    <x v="48"/>
    <x v="48"/>
    <x v="7"/>
    <s v="Capital Projects Funds"/>
    <n v="1920"/>
    <s v="Contributions and Donations From Private Sources"/>
    <n v="242141.63"/>
  </r>
  <r>
    <x v="0"/>
    <x v="48"/>
    <x v="48"/>
    <x v="7"/>
    <s v="Capital Projects Funds"/>
    <n v="1990"/>
    <s v="Miscellaneous"/>
    <n v="38971.68"/>
  </r>
  <r>
    <x v="0"/>
    <x v="48"/>
    <x v="48"/>
    <x v="7"/>
    <s v="Capital Projects Funds"/>
    <n v="5200"/>
    <s v="Interfund Transfers"/>
    <n v="1500000"/>
  </r>
  <r>
    <x v="0"/>
    <x v="48"/>
    <x v="48"/>
    <x v="7"/>
    <s v="Capital Projects Funds"/>
    <n v="5400"/>
    <s v="Resources - Beginning Fund Balance"/>
    <n v="460384.67"/>
  </r>
  <r>
    <x v="0"/>
    <x v="49"/>
    <x v="49"/>
    <x v="0"/>
    <s v="General Fund"/>
    <n v="1110"/>
    <s v="Ad valorem taxes levied by district"/>
    <n v="326148.7"/>
  </r>
  <r>
    <x v="0"/>
    <x v="49"/>
    <x v="49"/>
    <x v="0"/>
    <s v="General Fund"/>
    <n v="1500"/>
    <s v="Earnings on Investments"/>
    <n v="56236.12"/>
  </r>
  <r>
    <x v="0"/>
    <x v="49"/>
    <x v="49"/>
    <x v="0"/>
    <s v="General Fund"/>
    <n v="1700"/>
    <s v="Extra-Curricular Activities"/>
    <n v="7186.76"/>
  </r>
  <r>
    <x v="0"/>
    <x v="49"/>
    <x v="49"/>
    <x v="0"/>
    <s v="General Fund"/>
    <n v="1990"/>
    <s v="Miscellaneous"/>
    <n v="78085.14"/>
  </r>
  <r>
    <x v="0"/>
    <x v="49"/>
    <x v="49"/>
    <x v="0"/>
    <s v="General Fund"/>
    <n v="2101"/>
    <s v="County School Funds"/>
    <n v="3809.29"/>
  </r>
  <r>
    <x v="0"/>
    <x v="49"/>
    <x v="49"/>
    <x v="0"/>
    <s v="General Fund"/>
    <n v="2102"/>
    <s v="General Education Service District Funds"/>
    <n v="35386"/>
  </r>
  <r>
    <x v="0"/>
    <x v="49"/>
    <x v="49"/>
    <x v="0"/>
    <s v="General Fund"/>
    <n v="3101"/>
    <s v="State School Fund --General Support"/>
    <n v="3375321.22"/>
  </r>
  <r>
    <x v="0"/>
    <x v="49"/>
    <x v="49"/>
    <x v="0"/>
    <s v="General Fund"/>
    <n v="3103"/>
    <s v="Common School Fund"/>
    <n v="27152.93"/>
  </r>
  <r>
    <x v="0"/>
    <x v="49"/>
    <x v="49"/>
    <x v="0"/>
    <s v="General Fund"/>
    <n v="4801"/>
    <s v="Federal Forest Fees"/>
    <n v="21490.13"/>
  </r>
  <r>
    <x v="0"/>
    <x v="49"/>
    <x v="49"/>
    <x v="0"/>
    <s v="General Fund"/>
    <n v="5400"/>
    <s v="Resources - Beginning Fund Balance"/>
    <n v="1699856.55"/>
  </r>
  <r>
    <x v="0"/>
    <x v="49"/>
    <x v="49"/>
    <x v="10"/>
    <s v="Special Revenue Funds"/>
    <n v="1500"/>
    <s v="Earnings on Investments"/>
    <n v="5708.84"/>
  </r>
  <r>
    <x v="0"/>
    <x v="49"/>
    <x v="49"/>
    <x v="10"/>
    <s v="Special Revenue Funds"/>
    <n v="1700"/>
    <s v="Extra-Curricular Activities"/>
    <n v="17698.71"/>
  </r>
  <r>
    <x v="0"/>
    <x v="49"/>
    <x v="49"/>
    <x v="10"/>
    <s v="Special Revenue Funds"/>
    <n v="1920"/>
    <s v="Contributions and Donations From Private Sources"/>
    <n v="6989.99"/>
  </r>
  <r>
    <x v="0"/>
    <x v="49"/>
    <x v="49"/>
    <x v="10"/>
    <s v="Special Revenue Funds"/>
    <n v="3222"/>
    <s v="State School Fund (SSF) Transportation Equipment"/>
    <n v="28000.7"/>
  </r>
  <r>
    <x v="0"/>
    <x v="49"/>
    <x v="49"/>
    <x v="10"/>
    <s v="Special Revenue Funds"/>
    <n v="3299"/>
    <s v="Other Restricted Grants-In-Aid"/>
    <n v="15543"/>
  </r>
  <r>
    <x v="0"/>
    <x v="49"/>
    <x v="49"/>
    <x v="10"/>
    <s v="Special Revenue Funds"/>
    <n v="5200"/>
    <s v="Interfund Transfers"/>
    <n v="120000"/>
  </r>
  <r>
    <x v="0"/>
    <x v="49"/>
    <x v="49"/>
    <x v="10"/>
    <s v="Special Revenue Funds"/>
    <n v="5400"/>
    <s v="Resources - Beginning Fund Balance"/>
    <n v="363351.98"/>
  </r>
  <r>
    <x v="0"/>
    <x v="49"/>
    <x v="49"/>
    <x v="1"/>
    <s v="Federal Sources"/>
    <n v="3199"/>
    <s v="Other Unrestricted Grants-In-Aid"/>
    <n v="41921.32"/>
  </r>
  <r>
    <x v="0"/>
    <x v="49"/>
    <x v="49"/>
    <x v="1"/>
    <s v="Federal Sources"/>
    <n v="3299"/>
    <s v="Other Restricted Grants-In-Aid"/>
    <n v="675"/>
  </r>
  <r>
    <x v="0"/>
    <x v="49"/>
    <x v="49"/>
    <x v="1"/>
    <s v="Federal Sources"/>
    <n v="4300"/>
    <s v="Restricted Revenue Direct From the Federal Government"/>
    <n v="21199.67"/>
  </r>
  <r>
    <x v="0"/>
    <x v="49"/>
    <x v="49"/>
    <x v="1"/>
    <s v="Federal Sources"/>
    <n v="4500"/>
    <s v="Restricted Revenue From Federal Government Through the State"/>
    <n v="453980.01"/>
  </r>
  <r>
    <x v="0"/>
    <x v="49"/>
    <x v="49"/>
    <x v="2"/>
    <s v="Non-Federal Sources"/>
    <n v="1700"/>
    <s v="Extra-Curricular Activities"/>
    <n v="5077.3100000000004"/>
  </r>
  <r>
    <x v="0"/>
    <x v="49"/>
    <x v="49"/>
    <x v="2"/>
    <s v="Non-Federal Sources"/>
    <n v="3299"/>
    <s v="Other Restricted Grants-In-Aid"/>
    <n v="127312.12"/>
  </r>
  <r>
    <x v="0"/>
    <x v="49"/>
    <x v="49"/>
    <x v="2"/>
    <s v="Non-Federal Sources"/>
    <n v="5400"/>
    <s v="Resources - Beginning Fund Balance"/>
    <n v="16494.45"/>
  </r>
  <r>
    <x v="0"/>
    <x v="49"/>
    <x v="49"/>
    <x v="3"/>
    <s v="Student Investment Account"/>
    <n v="3299"/>
    <s v="Other Restricted Grants-In-Aid"/>
    <n v="262185.38"/>
  </r>
  <r>
    <x v="0"/>
    <x v="49"/>
    <x v="49"/>
    <x v="3"/>
    <s v="Student Investment Account"/>
    <n v="5400"/>
    <s v="Resources - Beginning Fund Balance"/>
    <n v="62385.32"/>
  </r>
  <r>
    <x v="0"/>
    <x v="49"/>
    <x v="49"/>
    <x v="4"/>
    <s v="Measure 98 - High School Success"/>
    <n v="3299"/>
    <s v="Other Restricted Grants-In-Aid"/>
    <n v="84103.97"/>
  </r>
  <r>
    <x v="0"/>
    <x v="49"/>
    <x v="49"/>
    <x v="5"/>
    <s v="Child Nutrition"/>
    <n v="1600"/>
    <s v="Food Service"/>
    <n v="10209.35"/>
  </r>
  <r>
    <x v="0"/>
    <x v="49"/>
    <x v="49"/>
    <x v="5"/>
    <s v="Child Nutrition"/>
    <n v="3102"/>
    <s v="State School Fund--School Lunch Match"/>
    <n v="1141.7"/>
  </r>
  <r>
    <x v="0"/>
    <x v="49"/>
    <x v="49"/>
    <x v="5"/>
    <s v="Child Nutrition"/>
    <n v="3299"/>
    <s v="Other Restricted Grants-In-Aid"/>
    <n v="1879.6"/>
  </r>
  <r>
    <x v="0"/>
    <x v="49"/>
    <x v="49"/>
    <x v="5"/>
    <s v="Child Nutrition"/>
    <n v="4500"/>
    <s v="Restricted Revenue From Federal Government Through the State"/>
    <n v="94766.399999999994"/>
  </r>
  <r>
    <x v="0"/>
    <x v="49"/>
    <x v="49"/>
    <x v="5"/>
    <s v="Child Nutrition"/>
    <n v="4900"/>
    <s v="Revenue for/on Behalf of the District"/>
    <n v="6628"/>
  </r>
  <r>
    <x v="0"/>
    <x v="49"/>
    <x v="49"/>
    <x v="5"/>
    <s v="Child Nutrition"/>
    <n v="5400"/>
    <s v="Resources - Beginning Fund Balance"/>
    <n v="77733.460000000006"/>
  </r>
  <r>
    <x v="0"/>
    <x v="49"/>
    <x v="49"/>
    <x v="7"/>
    <s v="Capital Projects Funds"/>
    <n v="1500"/>
    <s v="Earnings on Investments"/>
    <n v="14830.67"/>
  </r>
  <r>
    <x v="0"/>
    <x v="49"/>
    <x v="49"/>
    <x v="7"/>
    <s v="Capital Projects Funds"/>
    <n v="5200"/>
    <s v="Interfund Transfers"/>
    <n v="776000"/>
  </r>
  <r>
    <x v="0"/>
    <x v="49"/>
    <x v="49"/>
    <x v="7"/>
    <s v="Capital Projects Funds"/>
    <n v="5400"/>
    <s v="Resources - Beginning Fund Balance"/>
    <n v="761127.98"/>
  </r>
  <r>
    <x v="0"/>
    <x v="49"/>
    <x v="49"/>
    <x v="11"/>
    <s v="Internal Service Funds"/>
    <n v="1500"/>
    <s v="Earnings on Investments"/>
    <n v="2006.8"/>
  </r>
  <r>
    <x v="0"/>
    <x v="49"/>
    <x v="49"/>
    <x v="11"/>
    <s v="Internal Service Funds"/>
    <n v="5400"/>
    <s v="Resources - Beginning Fund Balance"/>
    <n v="64568.86"/>
  </r>
  <r>
    <x v="0"/>
    <x v="49"/>
    <x v="49"/>
    <x v="9"/>
    <s v="Trust and Agency Funds"/>
    <n v="1500"/>
    <s v="Earnings on Investments"/>
    <n v="561.21"/>
  </r>
  <r>
    <x v="0"/>
    <x v="49"/>
    <x v="49"/>
    <x v="9"/>
    <s v="Trust and Agency Funds"/>
    <n v="1920"/>
    <s v="Contributions and Donations From Private Sources"/>
    <n v="4100"/>
  </r>
  <r>
    <x v="0"/>
    <x v="49"/>
    <x v="49"/>
    <x v="9"/>
    <s v="Trust and Agency Funds"/>
    <n v="1990"/>
    <s v="Miscellaneous"/>
    <n v="1500"/>
  </r>
  <r>
    <x v="0"/>
    <x v="49"/>
    <x v="49"/>
    <x v="9"/>
    <s v="Trust and Agency Funds"/>
    <n v="5400"/>
    <s v="Resources - Beginning Fund Balance"/>
    <n v="25235.95"/>
  </r>
  <r>
    <x v="0"/>
    <x v="50"/>
    <x v="50"/>
    <x v="0"/>
    <s v="General Fund"/>
    <n v="1110"/>
    <s v="Ad valorem taxes levied by district"/>
    <n v="1072982.04"/>
  </r>
  <r>
    <x v="0"/>
    <x v="50"/>
    <x v="50"/>
    <x v="0"/>
    <s v="General Fund"/>
    <n v="1500"/>
    <s v="Earnings on Investments"/>
    <n v="46032.52"/>
  </r>
  <r>
    <x v="0"/>
    <x v="50"/>
    <x v="50"/>
    <x v="0"/>
    <s v="General Fund"/>
    <n v="1700"/>
    <s v="Extra-Curricular Activities"/>
    <n v="4016.56"/>
  </r>
  <r>
    <x v="0"/>
    <x v="50"/>
    <x v="50"/>
    <x v="0"/>
    <s v="General Fund"/>
    <n v="1910"/>
    <s v="Rentals"/>
    <n v="12000"/>
  </r>
  <r>
    <x v="0"/>
    <x v="50"/>
    <x v="50"/>
    <x v="0"/>
    <s v="General Fund"/>
    <n v="1980"/>
    <s v="Fees Charged to Grants"/>
    <n v="23915.85"/>
  </r>
  <r>
    <x v="0"/>
    <x v="50"/>
    <x v="50"/>
    <x v="0"/>
    <s v="General Fund"/>
    <n v="1990"/>
    <s v="Miscellaneous"/>
    <n v="19380.37"/>
  </r>
  <r>
    <x v="0"/>
    <x v="50"/>
    <x v="50"/>
    <x v="0"/>
    <s v="General Fund"/>
    <n v="2101"/>
    <s v="County School Funds"/>
    <n v="6331.5"/>
  </r>
  <r>
    <x v="0"/>
    <x v="50"/>
    <x v="50"/>
    <x v="0"/>
    <s v="General Fund"/>
    <n v="2199"/>
    <s v="Other Intermediate Sources"/>
    <n v="69713.59"/>
  </r>
  <r>
    <x v="0"/>
    <x v="50"/>
    <x v="50"/>
    <x v="0"/>
    <s v="General Fund"/>
    <n v="2800"/>
    <s v="Revenue in Lieu of Taxes"/>
    <n v="1078.3800000000001"/>
  </r>
  <r>
    <x v="0"/>
    <x v="50"/>
    <x v="50"/>
    <x v="0"/>
    <s v="General Fund"/>
    <n v="3101"/>
    <s v="State School Fund --General Support"/>
    <n v="4395723.87"/>
  </r>
  <r>
    <x v="0"/>
    <x v="50"/>
    <x v="50"/>
    <x v="0"/>
    <s v="General Fund"/>
    <n v="3102"/>
    <s v="State School Fund--School Lunch Match"/>
    <n v="-1398.19"/>
  </r>
  <r>
    <x v="0"/>
    <x v="50"/>
    <x v="50"/>
    <x v="0"/>
    <s v="General Fund"/>
    <n v="3103"/>
    <s v="Common School Fund"/>
    <n v="42983.26"/>
  </r>
  <r>
    <x v="0"/>
    <x v="50"/>
    <x v="50"/>
    <x v="0"/>
    <s v="General Fund"/>
    <n v="3299"/>
    <s v="Other Restricted Grants-In-Aid"/>
    <n v="26936.81"/>
  </r>
  <r>
    <x v="0"/>
    <x v="50"/>
    <x v="50"/>
    <x v="0"/>
    <s v="General Fund"/>
    <n v="4700"/>
    <s v="Grants-In-Aid From Federal Government Through Other Intermed"/>
    <n v="14450.4"/>
  </r>
  <r>
    <x v="0"/>
    <x v="50"/>
    <x v="50"/>
    <x v="0"/>
    <s v="General Fund"/>
    <n v="4801"/>
    <s v="Federal Forest Fees"/>
    <n v="35719.18"/>
  </r>
  <r>
    <x v="0"/>
    <x v="50"/>
    <x v="50"/>
    <x v="0"/>
    <s v="General Fund"/>
    <n v="5400"/>
    <s v="Resources - Beginning Fund Balance"/>
    <n v="1477894.17"/>
  </r>
  <r>
    <x v="0"/>
    <x v="50"/>
    <x v="50"/>
    <x v="10"/>
    <s v="Special Revenue Funds"/>
    <n v="1500"/>
    <s v="Earnings on Investments"/>
    <n v="32311.52"/>
  </r>
  <r>
    <x v="0"/>
    <x v="50"/>
    <x v="50"/>
    <x v="10"/>
    <s v="Special Revenue Funds"/>
    <n v="1700"/>
    <s v="Extra-Curricular Activities"/>
    <n v="193853.81"/>
  </r>
  <r>
    <x v="0"/>
    <x v="50"/>
    <x v="50"/>
    <x v="10"/>
    <s v="Special Revenue Funds"/>
    <n v="1920"/>
    <s v="Contributions and Donations From Private Sources"/>
    <n v="27257"/>
  </r>
  <r>
    <x v="0"/>
    <x v="50"/>
    <x v="50"/>
    <x v="10"/>
    <s v="Special Revenue Funds"/>
    <n v="1990"/>
    <s v="Miscellaneous"/>
    <n v="11726.96"/>
  </r>
  <r>
    <x v="0"/>
    <x v="50"/>
    <x v="50"/>
    <x v="10"/>
    <s v="Special Revenue Funds"/>
    <n v="3299"/>
    <s v="Other Restricted Grants-In-Aid"/>
    <n v="189186.71"/>
  </r>
  <r>
    <x v="0"/>
    <x v="50"/>
    <x v="50"/>
    <x v="10"/>
    <s v="Special Revenue Funds"/>
    <n v="5200"/>
    <s v="Interfund Transfers"/>
    <n v="1480000"/>
  </r>
  <r>
    <x v="0"/>
    <x v="50"/>
    <x v="50"/>
    <x v="10"/>
    <s v="Special Revenue Funds"/>
    <n v="5400"/>
    <s v="Resources - Beginning Fund Balance"/>
    <n v="1144894.1000000001"/>
  </r>
  <r>
    <x v="0"/>
    <x v="50"/>
    <x v="50"/>
    <x v="1"/>
    <s v="Federal Sources"/>
    <n v="4500"/>
    <s v="Restricted Revenue From Federal Government Through the State"/>
    <n v="527208.26"/>
  </r>
  <r>
    <x v="0"/>
    <x v="50"/>
    <x v="50"/>
    <x v="1"/>
    <s v="Federal Sources"/>
    <n v="5400"/>
    <s v="Resources - Beginning Fund Balance"/>
    <n v="-3598.02"/>
  </r>
  <r>
    <x v="0"/>
    <x v="50"/>
    <x v="50"/>
    <x v="2"/>
    <s v="Non-Federal Sources"/>
    <n v="3199"/>
    <s v="Other Unrestricted Grants-In-Aid"/>
    <n v="56680.92"/>
  </r>
  <r>
    <x v="0"/>
    <x v="50"/>
    <x v="50"/>
    <x v="3"/>
    <s v="Student Investment Account"/>
    <n v="1990"/>
    <s v="Miscellaneous"/>
    <n v="987"/>
  </r>
  <r>
    <x v="0"/>
    <x v="50"/>
    <x v="50"/>
    <x v="3"/>
    <s v="Student Investment Account"/>
    <n v="3199"/>
    <s v="Other Unrestricted Grants-In-Aid"/>
    <n v="56661.8"/>
  </r>
  <r>
    <x v="0"/>
    <x v="50"/>
    <x v="50"/>
    <x v="3"/>
    <s v="Student Investment Account"/>
    <n v="3299"/>
    <s v="Other Restricted Grants-In-Aid"/>
    <n v="328415.33"/>
  </r>
  <r>
    <x v="0"/>
    <x v="50"/>
    <x v="50"/>
    <x v="4"/>
    <s v="Measure 98 - High School Success"/>
    <n v="3299"/>
    <s v="Other Restricted Grants-In-Aid"/>
    <n v="122289.16"/>
  </r>
  <r>
    <x v="0"/>
    <x v="50"/>
    <x v="50"/>
    <x v="4"/>
    <s v="Measure 98 - High School Success"/>
    <n v="5400"/>
    <s v="Resources - Beginning Fund Balance"/>
    <n v="0.66"/>
  </r>
  <r>
    <x v="0"/>
    <x v="50"/>
    <x v="50"/>
    <x v="5"/>
    <s v="Child Nutrition"/>
    <n v="1500"/>
    <s v="Earnings on Investments"/>
    <n v="213.35"/>
  </r>
  <r>
    <x v="0"/>
    <x v="50"/>
    <x v="50"/>
    <x v="5"/>
    <s v="Child Nutrition"/>
    <n v="1600"/>
    <s v="Food Service"/>
    <n v="2323.75"/>
  </r>
  <r>
    <x v="0"/>
    <x v="50"/>
    <x v="50"/>
    <x v="5"/>
    <s v="Child Nutrition"/>
    <n v="1990"/>
    <s v="Miscellaneous"/>
    <n v="666.55"/>
  </r>
  <r>
    <x v="0"/>
    <x v="50"/>
    <x v="50"/>
    <x v="5"/>
    <s v="Child Nutrition"/>
    <n v="3102"/>
    <s v="State School Fund--School Lunch Match"/>
    <n v="1398.19"/>
  </r>
  <r>
    <x v="0"/>
    <x v="50"/>
    <x v="50"/>
    <x v="5"/>
    <s v="Child Nutrition"/>
    <n v="3199"/>
    <s v="Other Unrestricted Grants-In-Aid"/>
    <n v="35151.379999999997"/>
  </r>
  <r>
    <x v="0"/>
    <x v="50"/>
    <x v="50"/>
    <x v="5"/>
    <s v="Child Nutrition"/>
    <n v="3299"/>
    <s v="Other Restricted Grants-In-Aid"/>
    <n v="268.54000000000002"/>
  </r>
  <r>
    <x v="0"/>
    <x v="50"/>
    <x v="50"/>
    <x v="5"/>
    <s v="Child Nutrition"/>
    <n v="4500"/>
    <s v="Restricted Revenue From Federal Government Through the State"/>
    <n v="202551.44"/>
  </r>
  <r>
    <x v="0"/>
    <x v="50"/>
    <x v="50"/>
    <x v="5"/>
    <s v="Child Nutrition"/>
    <n v="5400"/>
    <s v="Resources - Beginning Fund Balance"/>
    <n v="36254.839999999997"/>
  </r>
  <r>
    <x v="0"/>
    <x v="50"/>
    <x v="50"/>
    <x v="6"/>
    <s v="Debt Service Funds"/>
    <n v="1110"/>
    <s v="Ad valorem taxes levied by district"/>
    <n v="71915.100000000006"/>
  </r>
  <r>
    <x v="0"/>
    <x v="50"/>
    <x v="50"/>
    <x v="6"/>
    <s v="Debt Service Funds"/>
    <n v="1500"/>
    <s v="Earnings on Investments"/>
    <n v="1738.13"/>
  </r>
  <r>
    <x v="0"/>
    <x v="50"/>
    <x v="50"/>
    <x v="6"/>
    <s v="Debt Service Funds"/>
    <n v="5400"/>
    <s v="Resources - Beginning Fund Balance"/>
    <n v="6970.63"/>
  </r>
  <r>
    <x v="0"/>
    <x v="50"/>
    <x v="50"/>
    <x v="7"/>
    <s v="Capital Projects Funds"/>
    <n v="3199"/>
    <s v="Other Unrestricted Grants-In-Aid"/>
    <n v="305215.09000000003"/>
  </r>
  <r>
    <x v="0"/>
    <x v="50"/>
    <x v="50"/>
    <x v="7"/>
    <s v="Capital Projects Funds"/>
    <n v="5400"/>
    <s v="Resources - Beginning Fund Balance"/>
    <n v="-24528.14"/>
  </r>
  <r>
    <x v="0"/>
    <x v="50"/>
    <x v="50"/>
    <x v="9"/>
    <s v="Trust and Agency Funds"/>
    <n v="5400"/>
    <s v="Resources - Beginning Fund Balance"/>
    <n v="859.45"/>
  </r>
  <r>
    <x v="0"/>
    <x v="51"/>
    <x v="51"/>
    <x v="0"/>
    <s v="General Fund"/>
    <n v="1110"/>
    <s v="Ad valorem taxes levied by district"/>
    <n v="1154808.83"/>
  </r>
  <r>
    <x v="0"/>
    <x v="51"/>
    <x v="51"/>
    <x v="0"/>
    <s v="General Fund"/>
    <n v="1500"/>
    <s v="Earnings on Investments"/>
    <n v="69539.899999999994"/>
  </r>
  <r>
    <x v="0"/>
    <x v="51"/>
    <x v="51"/>
    <x v="0"/>
    <s v="General Fund"/>
    <n v="1700"/>
    <s v="Extra-Curricular Activities"/>
    <n v="5098"/>
  </r>
  <r>
    <x v="0"/>
    <x v="51"/>
    <x v="51"/>
    <x v="0"/>
    <s v="General Fund"/>
    <n v="1990"/>
    <s v="Miscellaneous"/>
    <n v="133418.5"/>
  </r>
  <r>
    <x v="0"/>
    <x v="51"/>
    <x v="51"/>
    <x v="0"/>
    <s v="General Fund"/>
    <n v="2101"/>
    <s v="County School Funds"/>
    <n v="4758.59"/>
  </r>
  <r>
    <x v="0"/>
    <x v="51"/>
    <x v="51"/>
    <x v="0"/>
    <s v="General Fund"/>
    <n v="2102"/>
    <s v="General Education Service District Funds"/>
    <n v="40448"/>
  </r>
  <r>
    <x v="0"/>
    <x v="51"/>
    <x v="51"/>
    <x v="0"/>
    <s v="General Fund"/>
    <n v="2199"/>
    <s v="Other Intermediate Sources"/>
    <n v="1063.5999999999999"/>
  </r>
  <r>
    <x v="0"/>
    <x v="51"/>
    <x v="51"/>
    <x v="0"/>
    <s v="General Fund"/>
    <n v="3101"/>
    <s v="State School Fund --General Support"/>
    <n v="3249236.08"/>
  </r>
  <r>
    <x v="0"/>
    <x v="51"/>
    <x v="51"/>
    <x v="0"/>
    <s v="General Fund"/>
    <n v="3103"/>
    <s v="Common School Fund"/>
    <n v="29806.01"/>
  </r>
  <r>
    <x v="0"/>
    <x v="51"/>
    <x v="51"/>
    <x v="0"/>
    <s v="General Fund"/>
    <n v="4801"/>
    <s v="Federal Forest Fees"/>
    <n v="26845.57"/>
  </r>
  <r>
    <x v="0"/>
    <x v="51"/>
    <x v="51"/>
    <x v="0"/>
    <s v="General Fund"/>
    <n v="5400"/>
    <s v="Resources - Beginning Fund Balance"/>
    <n v="1803982.87"/>
  </r>
  <r>
    <x v="0"/>
    <x v="51"/>
    <x v="51"/>
    <x v="1"/>
    <s v="Federal Sources"/>
    <n v="3299"/>
    <s v="Other Restricted Grants-In-Aid"/>
    <n v="47995.22"/>
  </r>
  <r>
    <x v="0"/>
    <x v="51"/>
    <x v="51"/>
    <x v="1"/>
    <s v="Federal Sources"/>
    <n v="4300"/>
    <s v="Restricted Revenue Direct From the Federal Government"/>
    <n v="8014.15"/>
  </r>
  <r>
    <x v="0"/>
    <x v="51"/>
    <x v="51"/>
    <x v="1"/>
    <s v="Federal Sources"/>
    <n v="4500"/>
    <s v="Restricted Revenue From Federal Government Through the State"/>
    <n v="569653.97"/>
  </r>
  <r>
    <x v="0"/>
    <x v="51"/>
    <x v="51"/>
    <x v="1"/>
    <s v="Federal Sources"/>
    <n v="5400"/>
    <s v="Resources - Beginning Fund Balance"/>
    <n v="-13067.27"/>
  </r>
  <r>
    <x v="0"/>
    <x v="51"/>
    <x v="51"/>
    <x v="2"/>
    <s v="Non-Federal Sources"/>
    <n v="1500"/>
    <s v="Earnings on Investments"/>
    <n v="6074.45"/>
  </r>
  <r>
    <x v="0"/>
    <x v="51"/>
    <x v="51"/>
    <x v="2"/>
    <s v="Non-Federal Sources"/>
    <n v="1700"/>
    <s v="Extra-Curricular Activities"/>
    <n v="19953.16"/>
  </r>
  <r>
    <x v="0"/>
    <x v="51"/>
    <x v="51"/>
    <x v="2"/>
    <s v="Non-Federal Sources"/>
    <n v="1920"/>
    <s v="Contributions and Donations From Private Sources"/>
    <n v="126829.58"/>
  </r>
  <r>
    <x v="0"/>
    <x v="51"/>
    <x v="51"/>
    <x v="2"/>
    <s v="Non-Federal Sources"/>
    <n v="1970"/>
    <s v="Services Provided Other Funds"/>
    <n v="23152.02"/>
  </r>
  <r>
    <x v="0"/>
    <x v="51"/>
    <x v="51"/>
    <x v="2"/>
    <s v="Non-Federal Sources"/>
    <n v="3299"/>
    <s v="Other Restricted Grants-In-Aid"/>
    <n v="294935.77"/>
  </r>
  <r>
    <x v="0"/>
    <x v="51"/>
    <x v="51"/>
    <x v="2"/>
    <s v="Non-Federal Sources"/>
    <n v="4500"/>
    <s v="Restricted Revenue From Federal Government Through the State"/>
    <n v="17037.59"/>
  </r>
  <r>
    <x v="0"/>
    <x v="51"/>
    <x v="51"/>
    <x v="2"/>
    <s v="Non-Federal Sources"/>
    <n v="5200"/>
    <s v="Interfund Transfers"/>
    <n v="685000"/>
  </r>
  <r>
    <x v="0"/>
    <x v="51"/>
    <x v="51"/>
    <x v="2"/>
    <s v="Non-Federal Sources"/>
    <n v="5400"/>
    <s v="Resources - Beginning Fund Balance"/>
    <n v="751865.46"/>
  </r>
  <r>
    <x v="0"/>
    <x v="51"/>
    <x v="51"/>
    <x v="3"/>
    <s v="Student Investment Account"/>
    <n v="3299"/>
    <s v="Other Restricted Grants-In-Aid"/>
    <n v="300417.5"/>
  </r>
  <r>
    <x v="0"/>
    <x v="51"/>
    <x v="51"/>
    <x v="3"/>
    <s v="Student Investment Account"/>
    <n v="5400"/>
    <s v="Resources - Beginning Fund Balance"/>
    <n v="89667.7"/>
  </r>
  <r>
    <x v="0"/>
    <x v="51"/>
    <x v="51"/>
    <x v="4"/>
    <s v="Measure 98 - High School Success"/>
    <n v="3299"/>
    <s v="Other Restricted Grants-In-Aid"/>
    <n v="136773.20000000001"/>
  </r>
  <r>
    <x v="0"/>
    <x v="51"/>
    <x v="51"/>
    <x v="5"/>
    <s v="Child Nutrition"/>
    <n v="1600"/>
    <s v="Food Service"/>
    <n v="1194.5"/>
  </r>
  <r>
    <x v="0"/>
    <x v="51"/>
    <x v="51"/>
    <x v="5"/>
    <s v="Child Nutrition"/>
    <n v="3102"/>
    <s v="State School Fund--School Lunch Match"/>
    <n v="1178.3499999999999"/>
  </r>
  <r>
    <x v="0"/>
    <x v="51"/>
    <x v="51"/>
    <x v="5"/>
    <s v="Child Nutrition"/>
    <n v="3299"/>
    <s v="Other Restricted Grants-In-Aid"/>
    <n v="38426.730000000003"/>
  </r>
  <r>
    <x v="0"/>
    <x v="51"/>
    <x v="51"/>
    <x v="5"/>
    <s v="Child Nutrition"/>
    <n v="4500"/>
    <s v="Restricted Revenue From Federal Government Through the State"/>
    <n v="209821.36"/>
  </r>
  <r>
    <x v="0"/>
    <x v="51"/>
    <x v="51"/>
    <x v="5"/>
    <s v="Child Nutrition"/>
    <n v="4900"/>
    <s v="Revenue for/on Behalf of the District"/>
    <n v="9795"/>
  </r>
  <r>
    <x v="0"/>
    <x v="51"/>
    <x v="51"/>
    <x v="5"/>
    <s v="Child Nutrition"/>
    <n v="5200"/>
    <s v="Interfund Transfers"/>
    <n v="15000"/>
  </r>
  <r>
    <x v="0"/>
    <x v="51"/>
    <x v="51"/>
    <x v="5"/>
    <s v="Child Nutrition"/>
    <n v="5400"/>
    <s v="Resources - Beginning Fund Balance"/>
    <n v="51751.58"/>
  </r>
  <r>
    <x v="0"/>
    <x v="51"/>
    <x v="51"/>
    <x v="9"/>
    <s v="Trust and Agency Funds"/>
    <n v="1500"/>
    <s v="Earnings on Investments"/>
    <n v="267.99"/>
  </r>
  <r>
    <x v="0"/>
    <x v="51"/>
    <x v="51"/>
    <x v="9"/>
    <s v="Trust and Agency Funds"/>
    <n v="1920"/>
    <s v="Contributions and Donations From Private Sources"/>
    <n v="8045"/>
  </r>
  <r>
    <x v="0"/>
    <x v="51"/>
    <x v="51"/>
    <x v="9"/>
    <s v="Trust and Agency Funds"/>
    <n v="5400"/>
    <s v="Resources - Beginning Fund Balance"/>
    <n v="20956.59"/>
  </r>
  <r>
    <x v="0"/>
    <x v="52"/>
    <x v="52"/>
    <x v="0"/>
    <s v="General Fund"/>
    <n v="1110"/>
    <s v="Ad valorem taxes levied by district"/>
    <n v="889989.87"/>
  </r>
  <r>
    <x v="0"/>
    <x v="52"/>
    <x v="52"/>
    <x v="0"/>
    <s v="General Fund"/>
    <n v="1500"/>
    <s v="Earnings on Investments"/>
    <n v="39600.519999999997"/>
  </r>
  <r>
    <x v="0"/>
    <x v="52"/>
    <x v="52"/>
    <x v="0"/>
    <s v="General Fund"/>
    <n v="1700"/>
    <s v="Extra-Curricular Activities"/>
    <n v="6932.9"/>
  </r>
  <r>
    <x v="0"/>
    <x v="52"/>
    <x v="52"/>
    <x v="0"/>
    <s v="General Fund"/>
    <n v="1920"/>
    <s v="Contributions and Donations From Private Sources"/>
    <n v="38"/>
  </r>
  <r>
    <x v="0"/>
    <x v="52"/>
    <x v="52"/>
    <x v="0"/>
    <s v="General Fund"/>
    <n v="1940"/>
    <s v="Services Provided Other Local Education Agencies"/>
    <n v="37441"/>
  </r>
  <r>
    <x v="0"/>
    <x v="52"/>
    <x v="52"/>
    <x v="0"/>
    <s v="General Fund"/>
    <n v="1990"/>
    <s v="Miscellaneous"/>
    <n v="46332.55"/>
  </r>
  <r>
    <x v="0"/>
    <x v="52"/>
    <x v="52"/>
    <x v="0"/>
    <s v="General Fund"/>
    <n v="2101"/>
    <s v="County School Funds"/>
    <n v="4233.55"/>
  </r>
  <r>
    <x v="0"/>
    <x v="52"/>
    <x v="52"/>
    <x v="0"/>
    <s v="General Fund"/>
    <n v="3101"/>
    <s v="State School Fund --General Support"/>
    <n v="3462857.94"/>
  </r>
  <r>
    <x v="0"/>
    <x v="52"/>
    <x v="52"/>
    <x v="0"/>
    <s v="General Fund"/>
    <n v="3103"/>
    <s v="Common School Fund"/>
    <n v="24797.03"/>
  </r>
  <r>
    <x v="0"/>
    <x v="52"/>
    <x v="52"/>
    <x v="0"/>
    <s v="General Fund"/>
    <n v="4500"/>
    <s v="Restricted Revenue From Federal Government Through the State"/>
    <n v="6044.78"/>
  </r>
  <r>
    <x v="0"/>
    <x v="52"/>
    <x v="52"/>
    <x v="0"/>
    <s v="General Fund"/>
    <n v="4801"/>
    <s v="Federal Forest Fees"/>
    <n v="23883.56"/>
  </r>
  <r>
    <x v="0"/>
    <x v="52"/>
    <x v="52"/>
    <x v="0"/>
    <s v="General Fund"/>
    <n v="5400"/>
    <s v="Resources - Beginning Fund Balance"/>
    <n v="1908245.78"/>
  </r>
  <r>
    <x v="0"/>
    <x v="52"/>
    <x v="52"/>
    <x v="10"/>
    <s v="Special Revenue Funds"/>
    <n v="1500"/>
    <s v="Earnings on Investments"/>
    <n v="24543.25"/>
  </r>
  <r>
    <x v="0"/>
    <x v="52"/>
    <x v="52"/>
    <x v="10"/>
    <s v="Special Revenue Funds"/>
    <n v="1600"/>
    <s v="Food Service"/>
    <n v="22148.880000000001"/>
  </r>
  <r>
    <x v="0"/>
    <x v="52"/>
    <x v="52"/>
    <x v="10"/>
    <s v="Special Revenue Funds"/>
    <n v="1700"/>
    <s v="Extra-Curricular Activities"/>
    <n v="94336.19"/>
  </r>
  <r>
    <x v="0"/>
    <x v="52"/>
    <x v="52"/>
    <x v="10"/>
    <s v="Special Revenue Funds"/>
    <n v="1920"/>
    <s v="Contributions and Donations From Private Sources"/>
    <n v="20937.05"/>
  </r>
  <r>
    <x v="0"/>
    <x v="52"/>
    <x v="52"/>
    <x v="10"/>
    <s v="Special Revenue Funds"/>
    <n v="1940"/>
    <s v="Services Provided Other Local Education Agencies"/>
    <n v="12541.64"/>
  </r>
  <r>
    <x v="0"/>
    <x v="52"/>
    <x v="52"/>
    <x v="10"/>
    <s v="Special Revenue Funds"/>
    <n v="1990"/>
    <s v="Miscellaneous"/>
    <n v="676.96"/>
  </r>
  <r>
    <x v="0"/>
    <x v="52"/>
    <x v="52"/>
    <x v="10"/>
    <s v="Special Revenue Funds"/>
    <n v="3102"/>
    <s v="State School Fund--School Lunch Match"/>
    <n v="880.33"/>
  </r>
  <r>
    <x v="0"/>
    <x v="52"/>
    <x v="52"/>
    <x v="10"/>
    <s v="Special Revenue Funds"/>
    <n v="3204"/>
    <s v="Driver Education"/>
    <n v="2265.1"/>
  </r>
  <r>
    <x v="0"/>
    <x v="52"/>
    <x v="52"/>
    <x v="10"/>
    <s v="Special Revenue Funds"/>
    <n v="3299"/>
    <s v="Other Restricted Grants-In-Aid"/>
    <n v="628181.88"/>
  </r>
  <r>
    <x v="0"/>
    <x v="52"/>
    <x v="52"/>
    <x v="10"/>
    <s v="Special Revenue Funds"/>
    <n v="4500"/>
    <s v="Restricted Revenue From Federal Government Through the State"/>
    <n v="542016.32999999996"/>
  </r>
  <r>
    <x v="0"/>
    <x v="52"/>
    <x v="52"/>
    <x v="10"/>
    <s v="Special Revenue Funds"/>
    <n v="4900"/>
    <s v="Revenue for/on Behalf of the District"/>
    <n v="8781.91"/>
  </r>
  <r>
    <x v="0"/>
    <x v="52"/>
    <x v="52"/>
    <x v="10"/>
    <s v="Special Revenue Funds"/>
    <n v="5200"/>
    <s v="Interfund Transfers"/>
    <n v="147954"/>
  </r>
  <r>
    <x v="0"/>
    <x v="52"/>
    <x v="52"/>
    <x v="10"/>
    <s v="Special Revenue Funds"/>
    <n v="5400"/>
    <s v="Resources - Beginning Fund Balance"/>
    <n v="1026012.8"/>
  </r>
  <r>
    <x v="0"/>
    <x v="52"/>
    <x v="52"/>
    <x v="6"/>
    <s v="Debt Service Funds"/>
    <n v="1110"/>
    <s v="Ad valorem taxes levied by district"/>
    <n v="187698.2"/>
  </r>
  <r>
    <x v="0"/>
    <x v="52"/>
    <x v="52"/>
    <x v="6"/>
    <s v="Debt Service Funds"/>
    <n v="1500"/>
    <s v="Earnings on Investments"/>
    <n v="2349.42"/>
  </r>
  <r>
    <x v="0"/>
    <x v="52"/>
    <x v="52"/>
    <x v="6"/>
    <s v="Debt Service Funds"/>
    <n v="5400"/>
    <s v="Resources - Beginning Fund Balance"/>
    <n v="55652.92"/>
  </r>
  <r>
    <x v="0"/>
    <x v="52"/>
    <x v="52"/>
    <x v="7"/>
    <s v="Capital Projects Funds"/>
    <n v="1500"/>
    <s v="Earnings on Investments"/>
    <n v="36444.22"/>
  </r>
  <r>
    <x v="0"/>
    <x v="52"/>
    <x v="52"/>
    <x v="7"/>
    <s v="Capital Projects Funds"/>
    <n v="5200"/>
    <s v="Interfund Transfers"/>
    <n v="250000"/>
  </r>
  <r>
    <x v="0"/>
    <x v="52"/>
    <x v="52"/>
    <x v="7"/>
    <s v="Capital Projects Funds"/>
    <n v="5400"/>
    <s v="Resources - Beginning Fund Balance"/>
    <n v="1610216.2"/>
  </r>
  <r>
    <x v="0"/>
    <x v="52"/>
    <x v="52"/>
    <x v="9"/>
    <s v="Trust and Agency Funds"/>
    <n v="1500"/>
    <s v="Earnings on Investments"/>
    <n v="2011.45"/>
  </r>
  <r>
    <x v="0"/>
    <x v="52"/>
    <x v="52"/>
    <x v="9"/>
    <s v="Trust and Agency Funds"/>
    <n v="1920"/>
    <s v="Contributions and Donations From Private Sources"/>
    <n v="5320"/>
  </r>
  <r>
    <x v="0"/>
    <x v="52"/>
    <x v="52"/>
    <x v="9"/>
    <s v="Trust and Agency Funds"/>
    <n v="5400"/>
    <s v="Resources - Beginning Fund Balance"/>
    <n v="44561.08"/>
  </r>
  <r>
    <x v="0"/>
    <x v="53"/>
    <x v="53"/>
    <x v="0"/>
    <s v="General Fund"/>
    <n v="1110"/>
    <s v="Ad valorem taxes levied by district"/>
    <n v="1396046.3"/>
  </r>
  <r>
    <x v="0"/>
    <x v="53"/>
    <x v="53"/>
    <x v="0"/>
    <s v="General Fund"/>
    <n v="1500"/>
    <s v="Earnings on Investments"/>
    <n v="40985.5"/>
  </r>
  <r>
    <x v="0"/>
    <x v="53"/>
    <x v="53"/>
    <x v="0"/>
    <s v="General Fund"/>
    <n v="1700"/>
    <s v="Extra-Curricular Activities"/>
    <n v="3517"/>
  </r>
  <r>
    <x v="0"/>
    <x v="53"/>
    <x v="53"/>
    <x v="0"/>
    <s v="General Fund"/>
    <n v="1990"/>
    <s v="Miscellaneous"/>
    <n v="71662.81"/>
  </r>
  <r>
    <x v="0"/>
    <x v="53"/>
    <x v="53"/>
    <x v="0"/>
    <s v="General Fund"/>
    <n v="2101"/>
    <s v="County School Funds"/>
    <n v="6303.05"/>
  </r>
  <r>
    <x v="0"/>
    <x v="53"/>
    <x v="53"/>
    <x v="0"/>
    <s v="General Fund"/>
    <n v="2102"/>
    <s v="General Education Service District Funds"/>
    <n v="43162"/>
  </r>
  <r>
    <x v="0"/>
    <x v="53"/>
    <x v="53"/>
    <x v="0"/>
    <s v="General Fund"/>
    <n v="2199"/>
    <s v="Other Intermediate Sources"/>
    <n v="1230.5"/>
  </r>
  <r>
    <x v="0"/>
    <x v="53"/>
    <x v="53"/>
    <x v="0"/>
    <s v="General Fund"/>
    <n v="3101"/>
    <s v="State School Fund --General Support"/>
    <n v="3613912.28"/>
  </r>
  <r>
    <x v="0"/>
    <x v="53"/>
    <x v="53"/>
    <x v="0"/>
    <s v="General Fund"/>
    <n v="3103"/>
    <s v="Common School Fund"/>
    <n v="45252.88"/>
  </r>
  <r>
    <x v="0"/>
    <x v="53"/>
    <x v="53"/>
    <x v="0"/>
    <s v="General Fund"/>
    <n v="3299"/>
    <s v="Other Restricted Grants-In-Aid"/>
    <n v="6980"/>
  </r>
  <r>
    <x v="0"/>
    <x v="53"/>
    <x v="53"/>
    <x v="0"/>
    <s v="General Fund"/>
    <n v="4801"/>
    <s v="Federal Forest Fees"/>
    <n v="35558.65"/>
  </r>
  <r>
    <x v="0"/>
    <x v="53"/>
    <x v="53"/>
    <x v="0"/>
    <s v="General Fund"/>
    <n v="5300"/>
    <s v="Sale of or Compensation for Loss of Fixed Assets"/>
    <n v="4763.84"/>
  </r>
  <r>
    <x v="0"/>
    <x v="53"/>
    <x v="53"/>
    <x v="0"/>
    <s v="General Fund"/>
    <n v="5400"/>
    <s v="Resources - Beginning Fund Balance"/>
    <n v="1190690.01"/>
  </r>
  <r>
    <x v="0"/>
    <x v="53"/>
    <x v="53"/>
    <x v="1"/>
    <s v="Federal Sources"/>
    <n v="4500"/>
    <s v="Restricted Revenue From Federal Government Through the State"/>
    <n v="1577095.21"/>
  </r>
  <r>
    <x v="0"/>
    <x v="53"/>
    <x v="53"/>
    <x v="2"/>
    <s v="Non-Federal Sources"/>
    <n v="1500"/>
    <s v="Earnings on Investments"/>
    <n v="65.239999999999995"/>
  </r>
  <r>
    <x v="0"/>
    <x v="53"/>
    <x v="53"/>
    <x v="2"/>
    <s v="Non-Federal Sources"/>
    <n v="1700"/>
    <s v="Extra-Curricular Activities"/>
    <n v="124260.79"/>
  </r>
  <r>
    <x v="0"/>
    <x v="53"/>
    <x v="53"/>
    <x v="2"/>
    <s v="Non-Federal Sources"/>
    <n v="1990"/>
    <s v="Miscellaneous"/>
    <n v="250"/>
  </r>
  <r>
    <x v="0"/>
    <x v="53"/>
    <x v="53"/>
    <x v="2"/>
    <s v="Non-Federal Sources"/>
    <n v="3299"/>
    <s v="Other Restricted Grants-In-Aid"/>
    <n v="144483.53"/>
  </r>
  <r>
    <x v="0"/>
    <x v="53"/>
    <x v="53"/>
    <x v="2"/>
    <s v="Non-Federal Sources"/>
    <n v="5400"/>
    <s v="Resources - Beginning Fund Balance"/>
    <n v="225145"/>
  </r>
  <r>
    <x v="0"/>
    <x v="53"/>
    <x v="53"/>
    <x v="3"/>
    <s v="Student Investment Account"/>
    <n v="3299"/>
    <s v="Other Restricted Grants-In-Aid"/>
    <n v="366382.48"/>
  </r>
  <r>
    <x v="0"/>
    <x v="53"/>
    <x v="53"/>
    <x v="3"/>
    <s v="Student Investment Account"/>
    <n v="5400"/>
    <s v="Resources - Beginning Fund Balance"/>
    <n v="17120.71"/>
  </r>
  <r>
    <x v="0"/>
    <x v="53"/>
    <x v="53"/>
    <x v="4"/>
    <s v="Measure 98 - High School Success"/>
    <n v="3299"/>
    <s v="Other Restricted Grants-In-Aid"/>
    <n v="78692.009999999995"/>
  </r>
  <r>
    <x v="0"/>
    <x v="53"/>
    <x v="53"/>
    <x v="5"/>
    <s v="Child Nutrition"/>
    <n v="1600"/>
    <s v="Food Service"/>
    <n v="1153.4000000000001"/>
  </r>
  <r>
    <x v="0"/>
    <x v="53"/>
    <x v="53"/>
    <x v="5"/>
    <s v="Child Nutrition"/>
    <n v="3102"/>
    <s v="State School Fund--School Lunch Match"/>
    <n v="1572.84"/>
  </r>
  <r>
    <x v="0"/>
    <x v="53"/>
    <x v="53"/>
    <x v="5"/>
    <s v="Child Nutrition"/>
    <n v="3199"/>
    <s v="Other Unrestricted Grants-In-Aid"/>
    <n v="33342.19"/>
  </r>
  <r>
    <x v="0"/>
    <x v="53"/>
    <x v="53"/>
    <x v="5"/>
    <s v="Child Nutrition"/>
    <n v="4500"/>
    <s v="Restricted Revenue From Federal Government Through the State"/>
    <n v="150375.59"/>
  </r>
  <r>
    <x v="0"/>
    <x v="53"/>
    <x v="53"/>
    <x v="5"/>
    <s v="Child Nutrition"/>
    <n v="5400"/>
    <s v="Resources - Beginning Fund Balance"/>
    <n v="84581.94"/>
  </r>
  <r>
    <x v="0"/>
    <x v="53"/>
    <x v="53"/>
    <x v="7"/>
    <s v="Capital Projects Funds"/>
    <n v="1500"/>
    <s v="Earnings on Investments"/>
    <n v="1869.99"/>
  </r>
  <r>
    <x v="0"/>
    <x v="53"/>
    <x v="53"/>
    <x v="7"/>
    <s v="Capital Projects Funds"/>
    <n v="1990"/>
    <s v="Miscellaneous"/>
    <n v="12100.12"/>
  </r>
  <r>
    <x v="0"/>
    <x v="53"/>
    <x v="53"/>
    <x v="7"/>
    <s v="Capital Projects Funds"/>
    <n v="3299"/>
    <s v="Other Restricted Grants-In-Aid"/>
    <n v="1149463"/>
  </r>
  <r>
    <x v="0"/>
    <x v="53"/>
    <x v="53"/>
    <x v="7"/>
    <s v="Capital Projects Funds"/>
    <n v="5400"/>
    <s v="Resources - Beginning Fund Balance"/>
    <n v="57859.87"/>
  </r>
  <r>
    <x v="0"/>
    <x v="53"/>
    <x v="53"/>
    <x v="11"/>
    <s v="Internal Service Funds"/>
    <n v="1500"/>
    <s v="Earnings on Investments"/>
    <n v="328.47"/>
  </r>
  <r>
    <x v="0"/>
    <x v="53"/>
    <x v="53"/>
    <x v="11"/>
    <s v="Internal Service Funds"/>
    <n v="1970"/>
    <s v="Services Provided Other Funds"/>
    <n v="8147.66"/>
  </r>
  <r>
    <x v="0"/>
    <x v="53"/>
    <x v="53"/>
    <x v="11"/>
    <s v="Internal Service Funds"/>
    <n v="5400"/>
    <s v="Resources - Beginning Fund Balance"/>
    <n v="343061.21"/>
  </r>
  <r>
    <x v="0"/>
    <x v="53"/>
    <x v="53"/>
    <x v="9"/>
    <s v="Trust and Agency Funds"/>
    <n v="1920"/>
    <s v="Contributions and Donations From Private Sources"/>
    <n v="5340"/>
  </r>
  <r>
    <x v="0"/>
    <x v="53"/>
    <x v="53"/>
    <x v="9"/>
    <s v="Trust and Agency Funds"/>
    <n v="5400"/>
    <s v="Resources - Beginning Fund Balance"/>
    <n v="29883.66"/>
  </r>
  <r>
    <x v="0"/>
    <x v="54"/>
    <x v="54"/>
    <x v="0"/>
    <s v="General Fund"/>
    <n v="1110"/>
    <s v="Ad valorem taxes levied by district"/>
    <n v="1112893.04"/>
  </r>
  <r>
    <x v="0"/>
    <x v="54"/>
    <x v="54"/>
    <x v="0"/>
    <s v="General Fund"/>
    <n v="1500"/>
    <s v="Earnings on Investments"/>
    <n v="55232.78"/>
  </r>
  <r>
    <x v="0"/>
    <x v="54"/>
    <x v="54"/>
    <x v="0"/>
    <s v="General Fund"/>
    <n v="1700"/>
    <s v="Extra-Curricular Activities"/>
    <n v="5527.35"/>
  </r>
  <r>
    <x v="0"/>
    <x v="54"/>
    <x v="54"/>
    <x v="0"/>
    <s v="General Fund"/>
    <n v="1920"/>
    <s v="Contributions and Donations From Private Sources"/>
    <n v="2400"/>
  </r>
  <r>
    <x v="0"/>
    <x v="54"/>
    <x v="54"/>
    <x v="0"/>
    <s v="General Fund"/>
    <n v="1990"/>
    <s v="Miscellaneous"/>
    <n v="38247.74"/>
  </r>
  <r>
    <x v="0"/>
    <x v="54"/>
    <x v="54"/>
    <x v="0"/>
    <s v="General Fund"/>
    <n v="2101"/>
    <s v="County School Funds"/>
    <n v="5258.66"/>
  </r>
  <r>
    <x v="0"/>
    <x v="54"/>
    <x v="54"/>
    <x v="0"/>
    <s v="General Fund"/>
    <n v="2102"/>
    <s v="General Education Service District Funds"/>
    <n v="38050"/>
  </r>
  <r>
    <x v="0"/>
    <x v="54"/>
    <x v="54"/>
    <x v="0"/>
    <s v="General Fund"/>
    <n v="2199"/>
    <s v="Other Intermediate Sources"/>
    <n v="1025.79"/>
  </r>
  <r>
    <x v="0"/>
    <x v="54"/>
    <x v="54"/>
    <x v="0"/>
    <s v="General Fund"/>
    <n v="3101"/>
    <s v="State School Fund --General Support"/>
    <n v="2791452.15"/>
  </r>
  <r>
    <x v="0"/>
    <x v="54"/>
    <x v="54"/>
    <x v="0"/>
    <s v="General Fund"/>
    <n v="3103"/>
    <s v="Common School Fund"/>
    <n v="33904.74"/>
  </r>
  <r>
    <x v="0"/>
    <x v="54"/>
    <x v="54"/>
    <x v="0"/>
    <s v="General Fund"/>
    <n v="3104"/>
    <s v="State Managed County Timber"/>
    <n v="75720.259999999995"/>
  </r>
  <r>
    <x v="0"/>
    <x v="54"/>
    <x v="54"/>
    <x v="0"/>
    <s v="General Fund"/>
    <n v="3299"/>
    <s v="Other Restricted Grants-In-Aid"/>
    <n v="2111.87"/>
  </r>
  <r>
    <x v="0"/>
    <x v="54"/>
    <x v="54"/>
    <x v="0"/>
    <s v="General Fund"/>
    <n v="4801"/>
    <s v="Federal Forest Fees"/>
    <n v="29666.73"/>
  </r>
  <r>
    <x v="0"/>
    <x v="54"/>
    <x v="54"/>
    <x v="0"/>
    <s v="General Fund"/>
    <n v="5300"/>
    <s v="Sale of or Compensation for Loss of Fixed Assets"/>
    <n v="384"/>
  </r>
  <r>
    <x v="0"/>
    <x v="54"/>
    <x v="54"/>
    <x v="0"/>
    <s v="General Fund"/>
    <n v="5400"/>
    <s v="Resources - Beginning Fund Balance"/>
    <n v="2130176.88"/>
  </r>
  <r>
    <x v="0"/>
    <x v="54"/>
    <x v="54"/>
    <x v="10"/>
    <s v="Special Revenue Funds"/>
    <n v="1500"/>
    <s v="Earnings on Investments"/>
    <n v="25600.58"/>
  </r>
  <r>
    <x v="0"/>
    <x v="54"/>
    <x v="54"/>
    <x v="10"/>
    <s v="Special Revenue Funds"/>
    <n v="1700"/>
    <s v="Extra-Curricular Activities"/>
    <n v="48617.63"/>
  </r>
  <r>
    <x v="0"/>
    <x v="54"/>
    <x v="54"/>
    <x v="10"/>
    <s v="Special Revenue Funds"/>
    <n v="1920"/>
    <s v="Contributions and Donations From Private Sources"/>
    <n v="10631.5"/>
  </r>
  <r>
    <x v="0"/>
    <x v="54"/>
    <x v="54"/>
    <x v="10"/>
    <s v="Special Revenue Funds"/>
    <n v="1990"/>
    <s v="Miscellaneous"/>
    <n v="6110"/>
  </r>
  <r>
    <x v="0"/>
    <x v="54"/>
    <x v="54"/>
    <x v="10"/>
    <s v="Special Revenue Funds"/>
    <n v="3222"/>
    <s v="State School Fund (SSF) Transportation Equipment"/>
    <n v="37102.199999999997"/>
  </r>
  <r>
    <x v="0"/>
    <x v="54"/>
    <x v="54"/>
    <x v="10"/>
    <s v="Special Revenue Funds"/>
    <n v="5200"/>
    <s v="Interfund Transfers"/>
    <n v="233607.69"/>
  </r>
  <r>
    <x v="0"/>
    <x v="54"/>
    <x v="54"/>
    <x v="10"/>
    <s v="Special Revenue Funds"/>
    <n v="5400"/>
    <s v="Resources - Beginning Fund Balance"/>
    <n v="1230153.52"/>
  </r>
  <r>
    <x v="0"/>
    <x v="54"/>
    <x v="54"/>
    <x v="1"/>
    <s v="Federal Sources"/>
    <n v="4300"/>
    <s v="Restricted Revenue Direct From the Federal Government"/>
    <n v="15266.21"/>
  </r>
  <r>
    <x v="0"/>
    <x v="54"/>
    <x v="54"/>
    <x v="1"/>
    <s v="Federal Sources"/>
    <n v="4500"/>
    <s v="Restricted Revenue From Federal Government Through the State"/>
    <n v="446367.32"/>
  </r>
  <r>
    <x v="0"/>
    <x v="54"/>
    <x v="54"/>
    <x v="1"/>
    <s v="Federal Sources"/>
    <n v="5400"/>
    <s v="Resources - Beginning Fund Balance"/>
    <n v="-27465.65"/>
  </r>
  <r>
    <x v="0"/>
    <x v="54"/>
    <x v="54"/>
    <x v="2"/>
    <s v="Non-Federal Sources"/>
    <n v="3199"/>
    <s v="Other Unrestricted Grants-In-Aid"/>
    <n v="1978.61"/>
  </r>
  <r>
    <x v="0"/>
    <x v="54"/>
    <x v="54"/>
    <x v="2"/>
    <s v="Non-Federal Sources"/>
    <n v="3299"/>
    <s v="Other Restricted Grants-In-Aid"/>
    <n v="66531.820000000007"/>
  </r>
  <r>
    <x v="0"/>
    <x v="54"/>
    <x v="54"/>
    <x v="2"/>
    <s v="Non-Federal Sources"/>
    <n v="5400"/>
    <s v="Resources - Beginning Fund Balance"/>
    <n v="2325.04"/>
  </r>
  <r>
    <x v="0"/>
    <x v="54"/>
    <x v="54"/>
    <x v="3"/>
    <s v="Student Investment Account"/>
    <n v="3299"/>
    <s v="Other Restricted Grants-In-Aid"/>
    <n v="321781.18"/>
  </r>
  <r>
    <x v="0"/>
    <x v="54"/>
    <x v="54"/>
    <x v="3"/>
    <s v="Student Investment Account"/>
    <n v="5400"/>
    <s v="Resources - Beginning Fund Balance"/>
    <n v="117357.3"/>
  </r>
  <r>
    <x v="0"/>
    <x v="54"/>
    <x v="54"/>
    <x v="4"/>
    <s v="Measure 98 - High School Success"/>
    <n v="3299"/>
    <s v="Other Restricted Grants-In-Aid"/>
    <n v="164501.17000000001"/>
  </r>
  <r>
    <x v="0"/>
    <x v="54"/>
    <x v="54"/>
    <x v="5"/>
    <s v="Child Nutrition"/>
    <n v="1600"/>
    <s v="Food Service"/>
    <n v="1321"/>
  </r>
  <r>
    <x v="0"/>
    <x v="54"/>
    <x v="54"/>
    <x v="5"/>
    <s v="Child Nutrition"/>
    <n v="3102"/>
    <s v="State School Fund--School Lunch Match"/>
    <n v="1307.78"/>
  </r>
  <r>
    <x v="0"/>
    <x v="54"/>
    <x v="54"/>
    <x v="5"/>
    <s v="Child Nutrition"/>
    <n v="3299"/>
    <s v="Other Restricted Grants-In-Aid"/>
    <n v="24249.72"/>
  </r>
  <r>
    <x v="0"/>
    <x v="54"/>
    <x v="54"/>
    <x v="5"/>
    <s v="Child Nutrition"/>
    <n v="4500"/>
    <s v="Restricted Revenue From Federal Government Through the State"/>
    <n v="170111.67"/>
  </r>
  <r>
    <x v="0"/>
    <x v="54"/>
    <x v="54"/>
    <x v="5"/>
    <s v="Child Nutrition"/>
    <n v="4900"/>
    <s v="Revenue for/on Behalf of the District"/>
    <n v="17263.98"/>
  </r>
  <r>
    <x v="0"/>
    <x v="54"/>
    <x v="54"/>
    <x v="5"/>
    <s v="Child Nutrition"/>
    <n v="5200"/>
    <s v="Interfund Transfers"/>
    <n v="70000"/>
  </r>
  <r>
    <x v="0"/>
    <x v="54"/>
    <x v="54"/>
    <x v="5"/>
    <s v="Child Nutrition"/>
    <n v="5400"/>
    <s v="Resources - Beginning Fund Balance"/>
    <n v="49394.39"/>
  </r>
  <r>
    <x v="0"/>
    <x v="54"/>
    <x v="54"/>
    <x v="6"/>
    <s v="Debt Service Funds"/>
    <n v="1110"/>
    <s v="Ad valorem taxes levied by district"/>
    <n v="99513.04"/>
  </r>
  <r>
    <x v="0"/>
    <x v="54"/>
    <x v="54"/>
    <x v="6"/>
    <s v="Debt Service Funds"/>
    <n v="1500"/>
    <s v="Earnings on Investments"/>
    <n v="656.45"/>
  </r>
  <r>
    <x v="0"/>
    <x v="54"/>
    <x v="54"/>
    <x v="6"/>
    <s v="Debt Service Funds"/>
    <n v="1990"/>
    <s v="Miscellaneous"/>
    <n v="10879.25"/>
  </r>
  <r>
    <x v="0"/>
    <x v="54"/>
    <x v="54"/>
    <x v="6"/>
    <s v="Debt Service Funds"/>
    <n v="2199"/>
    <s v="Other Intermediate Sources"/>
    <n v="94.08"/>
  </r>
  <r>
    <x v="0"/>
    <x v="54"/>
    <x v="54"/>
    <x v="6"/>
    <s v="Debt Service Funds"/>
    <n v="4900"/>
    <s v="Revenue for/on Behalf of the District"/>
    <n v="10450"/>
  </r>
  <r>
    <x v="0"/>
    <x v="54"/>
    <x v="54"/>
    <x v="6"/>
    <s v="Debt Service Funds"/>
    <n v="5200"/>
    <s v="Interfund Transfers"/>
    <n v="40000"/>
  </r>
  <r>
    <x v="0"/>
    <x v="54"/>
    <x v="54"/>
    <x v="6"/>
    <s v="Debt Service Funds"/>
    <n v="5400"/>
    <s v="Resources - Beginning Fund Balance"/>
    <n v="119382.3"/>
  </r>
  <r>
    <x v="0"/>
    <x v="54"/>
    <x v="54"/>
    <x v="7"/>
    <s v="Capital Projects Funds"/>
    <n v="1500"/>
    <s v="Earnings on Investments"/>
    <n v="62152.54"/>
  </r>
  <r>
    <x v="0"/>
    <x v="54"/>
    <x v="54"/>
    <x v="7"/>
    <s v="Capital Projects Funds"/>
    <n v="3299"/>
    <s v="Other Restricted Grants-In-Aid"/>
    <n v="266670"/>
  </r>
  <r>
    <x v="0"/>
    <x v="54"/>
    <x v="54"/>
    <x v="7"/>
    <s v="Capital Projects Funds"/>
    <n v="5400"/>
    <s v="Resources - Beginning Fund Balance"/>
    <n v="1748357.65"/>
  </r>
  <r>
    <x v="0"/>
    <x v="54"/>
    <x v="54"/>
    <x v="11"/>
    <s v="Internal Service Funds"/>
    <n v="1970"/>
    <s v="Services Provided Other Funds"/>
    <n v="24924.81"/>
  </r>
  <r>
    <x v="0"/>
    <x v="54"/>
    <x v="54"/>
    <x v="11"/>
    <s v="Internal Service Funds"/>
    <n v="5400"/>
    <s v="Resources - Beginning Fund Balance"/>
    <n v="13767.97"/>
  </r>
  <r>
    <x v="0"/>
    <x v="54"/>
    <x v="54"/>
    <x v="9"/>
    <s v="Trust and Agency Funds"/>
    <n v="1500"/>
    <s v="Earnings on Investments"/>
    <n v="1455.14"/>
  </r>
  <r>
    <x v="0"/>
    <x v="54"/>
    <x v="54"/>
    <x v="9"/>
    <s v="Trust and Agency Funds"/>
    <n v="1920"/>
    <s v="Contributions and Donations From Private Sources"/>
    <n v="1000"/>
  </r>
  <r>
    <x v="0"/>
    <x v="54"/>
    <x v="54"/>
    <x v="9"/>
    <s v="Trust and Agency Funds"/>
    <n v="5400"/>
    <s v="Resources - Beginning Fund Balance"/>
    <n v="53489.919999999998"/>
  </r>
  <r>
    <x v="0"/>
    <x v="55"/>
    <x v="55"/>
    <x v="0"/>
    <s v="General Fund"/>
    <n v="1110"/>
    <s v="Ad valorem taxes levied by district"/>
    <n v="2372236.17"/>
  </r>
  <r>
    <x v="0"/>
    <x v="55"/>
    <x v="55"/>
    <x v="0"/>
    <s v="General Fund"/>
    <n v="1500"/>
    <s v="Earnings on Investments"/>
    <n v="106222.63"/>
  </r>
  <r>
    <x v="0"/>
    <x v="55"/>
    <x v="55"/>
    <x v="0"/>
    <s v="General Fund"/>
    <n v="1700"/>
    <s v="Extra-Curricular Activities"/>
    <n v="8612.5"/>
  </r>
  <r>
    <x v="0"/>
    <x v="55"/>
    <x v="55"/>
    <x v="0"/>
    <s v="General Fund"/>
    <n v="1910"/>
    <s v="Rentals"/>
    <n v="1500.5"/>
  </r>
  <r>
    <x v="0"/>
    <x v="55"/>
    <x v="55"/>
    <x v="0"/>
    <s v="General Fund"/>
    <n v="1920"/>
    <s v="Contributions and Donations From Private Sources"/>
    <n v="4920"/>
  </r>
  <r>
    <x v="0"/>
    <x v="55"/>
    <x v="55"/>
    <x v="0"/>
    <s v="General Fund"/>
    <n v="1990"/>
    <s v="Miscellaneous"/>
    <n v="70881.67"/>
  </r>
  <r>
    <x v="0"/>
    <x v="55"/>
    <x v="55"/>
    <x v="0"/>
    <s v="General Fund"/>
    <n v="2101"/>
    <s v="County School Funds"/>
    <n v="10930"/>
  </r>
  <r>
    <x v="0"/>
    <x v="55"/>
    <x v="55"/>
    <x v="0"/>
    <s v="General Fund"/>
    <n v="2199"/>
    <s v="Other Intermediate Sources"/>
    <n v="2169.67"/>
  </r>
  <r>
    <x v="0"/>
    <x v="55"/>
    <x v="55"/>
    <x v="0"/>
    <s v="General Fund"/>
    <n v="3101"/>
    <s v="State School Fund --General Support"/>
    <n v="5295082.09"/>
  </r>
  <r>
    <x v="0"/>
    <x v="55"/>
    <x v="55"/>
    <x v="0"/>
    <s v="General Fund"/>
    <n v="3103"/>
    <s v="Common School Fund"/>
    <n v="77573"/>
  </r>
  <r>
    <x v="0"/>
    <x v="55"/>
    <x v="55"/>
    <x v="0"/>
    <s v="General Fund"/>
    <n v="3299"/>
    <s v="Other Restricted Grants-In-Aid"/>
    <n v="3486"/>
  </r>
  <r>
    <x v="0"/>
    <x v="55"/>
    <x v="55"/>
    <x v="0"/>
    <s v="General Fund"/>
    <n v="4801"/>
    <s v="Federal Forest Fees"/>
    <n v="61661.65"/>
  </r>
  <r>
    <x v="0"/>
    <x v="55"/>
    <x v="55"/>
    <x v="0"/>
    <s v="General Fund"/>
    <n v="5400"/>
    <s v="Resources - Beginning Fund Balance"/>
    <n v="2587470.19"/>
  </r>
  <r>
    <x v="0"/>
    <x v="55"/>
    <x v="55"/>
    <x v="1"/>
    <s v="Federal Sources"/>
    <n v="2199"/>
    <s v="Other Intermediate Sources"/>
    <n v="8134.48"/>
  </r>
  <r>
    <x v="0"/>
    <x v="55"/>
    <x v="55"/>
    <x v="1"/>
    <s v="Federal Sources"/>
    <n v="3299"/>
    <s v="Other Restricted Grants-In-Aid"/>
    <n v="37161.78"/>
  </r>
  <r>
    <x v="0"/>
    <x v="55"/>
    <x v="55"/>
    <x v="1"/>
    <s v="Federal Sources"/>
    <n v="4500"/>
    <s v="Restricted Revenue From Federal Government Through the State"/>
    <n v="1531235.42"/>
  </r>
  <r>
    <x v="0"/>
    <x v="55"/>
    <x v="55"/>
    <x v="1"/>
    <s v="Federal Sources"/>
    <n v="4700"/>
    <s v="Grants-In-Aid From Federal Government Through Other Intermed"/>
    <n v="8224.39"/>
  </r>
  <r>
    <x v="0"/>
    <x v="55"/>
    <x v="55"/>
    <x v="1"/>
    <s v="Federal Sources"/>
    <n v="5400"/>
    <s v="Resources - Beginning Fund Balance"/>
    <n v="8552.6200000000008"/>
  </r>
  <r>
    <x v="0"/>
    <x v="55"/>
    <x v="55"/>
    <x v="2"/>
    <s v="Non-Federal Sources"/>
    <n v="1500"/>
    <s v="Earnings on Investments"/>
    <n v="18.03"/>
  </r>
  <r>
    <x v="0"/>
    <x v="55"/>
    <x v="55"/>
    <x v="2"/>
    <s v="Non-Federal Sources"/>
    <n v="1700"/>
    <s v="Extra-Curricular Activities"/>
    <n v="9300"/>
  </r>
  <r>
    <x v="0"/>
    <x v="55"/>
    <x v="55"/>
    <x v="2"/>
    <s v="Non-Federal Sources"/>
    <n v="1920"/>
    <s v="Contributions and Donations From Private Sources"/>
    <n v="67160.009999999995"/>
  </r>
  <r>
    <x v="0"/>
    <x v="55"/>
    <x v="55"/>
    <x v="2"/>
    <s v="Non-Federal Sources"/>
    <n v="1990"/>
    <s v="Miscellaneous"/>
    <n v="45674.080000000002"/>
  </r>
  <r>
    <x v="0"/>
    <x v="55"/>
    <x v="55"/>
    <x v="2"/>
    <s v="Non-Federal Sources"/>
    <n v="2200"/>
    <s v="Restricted Revenue"/>
    <n v="11812.9"/>
  </r>
  <r>
    <x v="0"/>
    <x v="55"/>
    <x v="55"/>
    <x v="2"/>
    <s v="Non-Federal Sources"/>
    <n v="3299"/>
    <s v="Other Restricted Grants-In-Aid"/>
    <n v="119156.55"/>
  </r>
  <r>
    <x v="0"/>
    <x v="55"/>
    <x v="55"/>
    <x v="2"/>
    <s v="Non-Federal Sources"/>
    <n v="5200"/>
    <s v="Interfund Transfers"/>
    <n v="98586"/>
  </r>
  <r>
    <x v="0"/>
    <x v="55"/>
    <x v="55"/>
    <x v="2"/>
    <s v="Non-Federal Sources"/>
    <n v="5400"/>
    <s v="Resources - Beginning Fund Balance"/>
    <n v="326599.89"/>
  </r>
  <r>
    <x v="0"/>
    <x v="55"/>
    <x v="55"/>
    <x v="3"/>
    <s v="Student Investment Account"/>
    <n v="3299"/>
    <s v="Other Restricted Grants-In-Aid"/>
    <n v="604801.71"/>
  </r>
  <r>
    <x v="0"/>
    <x v="55"/>
    <x v="55"/>
    <x v="3"/>
    <s v="Student Investment Account"/>
    <n v="5400"/>
    <s v="Resources - Beginning Fund Balance"/>
    <n v="59204.18"/>
  </r>
  <r>
    <x v="0"/>
    <x v="55"/>
    <x v="55"/>
    <x v="4"/>
    <s v="Measure 98 - High School Success"/>
    <n v="1920"/>
    <s v="Contributions and Donations From Private Sources"/>
    <n v="6000"/>
  </r>
  <r>
    <x v="0"/>
    <x v="55"/>
    <x v="55"/>
    <x v="4"/>
    <s v="Measure 98 - High School Success"/>
    <n v="3299"/>
    <s v="Other Restricted Grants-In-Aid"/>
    <n v="176468.77"/>
  </r>
  <r>
    <x v="0"/>
    <x v="55"/>
    <x v="55"/>
    <x v="4"/>
    <s v="Measure 98 - High School Success"/>
    <n v="5400"/>
    <s v="Resources - Beginning Fund Balance"/>
    <n v="4352.38"/>
  </r>
  <r>
    <x v="0"/>
    <x v="55"/>
    <x v="55"/>
    <x v="5"/>
    <s v="Child Nutrition"/>
    <n v="1600"/>
    <s v="Food Service"/>
    <n v="5143.6099999999997"/>
  </r>
  <r>
    <x v="0"/>
    <x v="55"/>
    <x v="55"/>
    <x v="5"/>
    <s v="Child Nutrition"/>
    <n v="3102"/>
    <s v="State School Fund--School Lunch Match"/>
    <n v="2603.96"/>
  </r>
  <r>
    <x v="0"/>
    <x v="55"/>
    <x v="55"/>
    <x v="5"/>
    <s v="Child Nutrition"/>
    <n v="3299"/>
    <s v="Other Restricted Grants-In-Aid"/>
    <n v="25623.61"/>
  </r>
  <r>
    <x v="0"/>
    <x v="55"/>
    <x v="55"/>
    <x v="5"/>
    <s v="Child Nutrition"/>
    <n v="4500"/>
    <s v="Restricted Revenue From Federal Government Through the State"/>
    <n v="404883.91"/>
  </r>
  <r>
    <x v="0"/>
    <x v="55"/>
    <x v="55"/>
    <x v="5"/>
    <s v="Child Nutrition"/>
    <n v="4900"/>
    <s v="Revenue for/on Behalf of the District"/>
    <n v="25588.92"/>
  </r>
  <r>
    <x v="0"/>
    <x v="55"/>
    <x v="55"/>
    <x v="5"/>
    <s v="Child Nutrition"/>
    <n v="5400"/>
    <s v="Resources - Beginning Fund Balance"/>
    <n v="396323.59"/>
  </r>
  <r>
    <x v="0"/>
    <x v="55"/>
    <x v="55"/>
    <x v="6"/>
    <s v="Debt Service Funds"/>
    <n v="1110"/>
    <s v="Ad valorem taxes levied by district"/>
    <n v="641474.13"/>
  </r>
  <r>
    <x v="0"/>
    <x v="55"/>
    <x v="55"/>
    <x v="6"/>
    <s v="Debt Service Funds"/>
    <n v="1500"/>
    <s v="Earnings on Investments"/>
    <n v="2608.2800000000002"/>
  </r>
  <r>
    <x v="0"/>
    <x v="55"/>
    <x v="55"/>
    <x v="6"/>
    <s v="Debt Service Funds"/>
    <n v="1970"/>
    <s v="Services Provided Other Funds"/>
    <n v="378980.03"/>
  </r>
  <r>
    <x v="0"/>
    <x v="55"/>
    <x v="55"/>
    <x v="6"/>
    <s v="Debt Service Funds"/>
    <n v="2199"/>
    <s v="Other Intermediate Sources"/>
    <n v="597.63"/>
  </r>
  <r>
    <x v="0"/>
    <x v="55"/>
    <x v="55"/>
    <x v="6"/>
    <s v="Debt Service Funds"/>
    <n v="5400"/>
    <s v="Resources - Beginning Fund Balance"/>
    <n v="764036.34"/>
  </r>
  <r>
    <x v="0"/>
    <x v="55"/>
    <x v="55"/>
    <x v="7"/>
    <s v="Capital Projects Funds"/>
    <n v="3299"/>
    <s v="Other Restricted Grants-In-Aid"/>
    <n v="267222"/>
  </r>
  <r>
    <x v="0"/>
    <x v="55"/>
    <x v="55"/>
    <x v="7"/>
    <s v="Capital Projects Funds"/>
    <n v="5200"/>
    <s v="Interfund Transfers"/>
    <n v="425000"/>
  </r>
  <r>
    <x v="0"/>
    <x v="55"/>
    <x v="55"/>
    <x v="7"/>
    <s v="Capital Projects Funds"/>
    <n v="5400"/>
    <s v="Resources - Beginning Fund Balance"/>
    <n v="202841.31"/>
  </r>
  <r>
    <x v="0"/>
    <x v="55"/>
    <x v="55"/>
    <x v="9"/>
    <s v="Trust and Agency Funds"/>
    <n v="1920"/>
    <s v="Contributions and Donations From Private Sources"/>
    <n v="21402.71"/>
  </r>
  <r>
    <x v="0"/>
    <x v="55"/>
    <x v="55"/>
    <x v="9"/>
    <s v="Trust and Agency Funds"/>
    <n v="1990"/>
    <s v="Miscellaneous"/>
    <n v="269.83999999999997"/>
  </r>
  <r>
    <x v="0"/>
    <x v="55"/>
    <x v="55"/>
    <x v="9"/>
    <s v="Trust and Agency Funds"/>
    <n v="5200"/>
    <s v="Interfund Transfers"/>
    <n v="2000"/>
  </r>
  <r>
    <x v="0"/>
    <x v="55"/>
    <x v="55"/>
    <x v="9"/>
    <s v="Trust and Agency Funds"/>
    <n v="5400"/>
    <s v="Resources - Beginning Fund Balance"/>
    <n v="236162.88"/>
  </r>
  <r>
    <x v="0"/>
    <x v="56"/>
    <x v="56"/>
    <x v="0"/>
    <s v="General Fund"/>
    <n v="1110"/>
    <s v="Ad valorem taxes levied by district"/>
    <n v="3572197.35"/>
  </r>
  <r>
    <x v="0"/>
    <x v="56"/>
    <x v="56"/>
    <x v="0"/>
    <s v="General Fund"/>
    <n v="1190"/>
    <s v="Penalties and interest on taxes"/>
    <n v="9111.9"/>
  </r>
  <r>
    <x v="0"/>
    <x v="56"/>
    <x v="56"/>
    <x v="0"/>
    <s v="General Fund"/>
    <n v="1500"/>
    <s v="Earnings on Investments"/>
    <n v="252873.47"/>
  </r>
  <r>
    <x v="0"/>
    <x v="56"/>
    <x v="56"/>
    <x v="0"/>
    <s v="General Fund"/>
    <n v="1700"/>
    <s v="Extra-Curricular Activities"/>
    <n v="26420.35"/>
  </r>
  <r>
    <x v="0"/>
    <x v="56"/>
    <x v="56"/>
    <x v="0"/>
    <s v="General Fund"/>
    <n v="1990"/>
    <s v="Miscellaneous"/>
    <n v="58528.4"/>
  </r>
  <r>
    <x v="0"/>
    <x v="56"/>
    <x v="56"/>
    <x v="0"/>
    <s v="General Fund"/>
    <n v="2101"/>
    <s v="County School Funds"/>
    <n v="24375.06"/>
  </r>
  <r>
    <x v="0"/>
    <x v="56"/>
    <x v="56"/>
    <x v="0"/>
    <s v="General Fund"/>
    <n v="2199"/>
    <s v="Other Intermediate Sources"/>
    <n v="4574.47"/>
  </r>
  <r>
    <x v="0"/>
    <x v="56"/>
    <x v="56"/>
    <x v="0"/>
    <s v="General Fund"/>
    <n v="2200"/>
    <s v="Restricted Revenue"/>
    <n v="109956"/>
  </r>
  <r>
    <x v="0"/>
    <x v="56"/>
    <x v="56"/>
    <x v="0"/>
    <s v="General Fund"/>
    <n v="3101"/>
    <s v="State School Fund --General Support"/>
    <n v="11849886.369999999"/>
  </r>
  <r>
    <x v="0"/>
    <x v="56"/>
    <x v="56"/>
    <x v="0"/>
    <s v="General Fund"/>
    <n v="3103"/>
    <s v="Common School Fund"/>
    <n v="173818.56"/>
  </r>
  <r>
    <x v="0"/>
    <x v="56"/>
    <x v="56"/>
    <x v="0"/>
    <s v="General Fund"/>
    <n v="3299"/>
    <s v="Other Restricted Grants-In-Aid"/>
    <n v="74542.61"/>
  </r>
  <r>
    <x v="0"/>
    <x v="56"/>
    <x v="56"/>
    <x v="0"/>
    <s v="General Fund"/>
    <n v="4801"/>
    <s v="Federal Forest Fees"/>
    <n v="137511.95000000001"/>
  </r>
  <r>
    <x v="0"/>
    <x v="56"/>
    <x v="56"/>
    <x v="0"/>
    <s v="General Fund"/>
    <n v="5400"/>
    <s v="Resources - Beginning Fund Balance"/>
    <n v="5627758.9500000002"/>
  </r>
  <r>
    <x v="0"/>
    <x v="56"/>
    <x v="56"/>
    <x v="2"/>
    <s v="Non-Federal Sources"/>
    <n v="1500"/>
    <s v="Earnings on Investments"/>
    <n v="1.47"/>
  </r>
  <r>
    <x v="0"/>
    <x v="56"/>
    <x v="56"/>
    <x v="2"/>
    <s v="Non-Federal Sources"/>
    <n v="1600"/>
    <s v="Food Service"/>
    <n v="1994.15"/>
  </r>
  <r>
    <x v="0"/>
    <x v="56"/>
    <x v="56"/>
    <x v="2"/>
    <s v="Non-Federal Sources"/>
    <n v="1700"/>
    <s v="Extra-Curricular Activities"/>
    <n v="199966.64"/>
  </r>
  <r>
    <x v="0"/>
    <x v="56"/>
    <x v="56"/>
    <x v="2"/>
    <s v="Non-Federal Sources"/>
    <n v="1920"/>
    <s v="Contributions and Donations From Private Sources"/>
    <n v="46442"/>
  </r>
  <r>
    <x v="0"/>
    <x v="56"/>
    <x v="56"/>
    <x v="2"/>
    <s v="Non-Federal Sources"/>
    <n v="1990"/>
    <s v="Miscellaneous"/>
    <n v="32292.47"/>
  </r>
  <r>
    <x v="0"/>
    <x v="56"/>
    <x v="56"/>
    <x v="2"/>
    <s v="Non-Federal Sources"/>
    <n v="2199"/>
    <s v="Other Intermediate Sources"/>
    <n v="108688.53"/>
  </r>
  <r>
    <x v="0"/>
    <x v="56"/>
    <x v="56"/>
    <x v="2"/>
    <s v="Non-Federal Sources"/>
    <n v="2200"/>
    <s v="Restricted Revenue"/>
    <n v="4406.25"/>
  </r>
  <r>
    <x v="0"/>
    <x v="56"/>
    <x v="56"/>
    <x v="2"/>
    <s v="Non-Federal Sources"/>
    <n v="3102"/>
    <s v="State School Fund--School Lunch Match"/>
    <n v="5750.73"/>
  </r>
  <r>
    <x v="0"/>
    <x v="56"/>
    <x v="56"/>
    <x v="2"/>
    <s v="Non-Federal Sources"/>
    <n v="3299"/>
    <s v="Other Restricted Grants-In-Aid"/>
    <n v="2212775.63"/>
  </r>
  <r>
    <x v="0"/>
    <x v="56"/>
    <x v="56"/>
    <x v="2"/>
    <s v="Non-Federal Sources"/>
    <n v="4500"/>
    <s v="Restricted Revenue From Federal Government Through the State"/>
    <n v="5130524.24"/>
  </r>
  <r>
    <x v="0"/>
    <x v="56"/>
    <x v="56"/>
    <x v="2"/>
    <s v="Non-Federal Sources"/>
    <n v="4900"/>
    <s v="Revenue for/on Behalf of the District"/>
    <n v="46776.97"/>
  </r>
  <r>
    <x v="0"/>
    <x v="56"/>
    <x v="56"/>
    <x v="2"/>
    <s v="Non-Federal Sources"/>
    <n v="5400"/>
    <s v="Resources - Beginning Fund Balance"/>
    <n v="786053.51"/>
  </r>
  <r>
    <x v="0"/>
    <x v="56"/>
    <x v="56"/>
    <x v="6"/>
    <s v="Debt Service Funds"/>
    <n v="1110"/>
    <s v="Ad valorem taxes levied by district"/>
    <n v="1039868.18"/>
  </r>
  <r>
    <x v="0"/>
    <x v="56"/>
    <x v="56"/>
    <x v="6"/>
    <s v="Debt Service Funds"/>
    <n v="1970"/>
    <s v="Services Provided Other Funds"/>
    <n v="1330002.47"/>
  </r>
  <r>
    <x v="0"/>
    <x v="56"/>
    <x v="56"/>
    <x v="6"/>
    <s v="Debt Service Funds"/>
    <n v="4900"/>
    <s v="Revenue for/on Behalf of the District"/>
    <n v="12436.81"/>
  </r>
  <r>
    <x v="0"/>
    <x v="56"/>
    <x v="56"/>
    <x v="6"/>
    <s v="Debt Service Funds"/>
    <n v="5200"/>
    <s v="Interfund Transfers"/>
    <n v="45200"/>
  </r>
  <r>
    <x v="0"/>
    <x v="56"/>
    <x v="56"/>
    <x v="6"/>
    <s v="Debt Service Funds"/>
    <n v="5400"/>
    <s v="Resources - Beginning Fund Balance"/>
    <n v="1874234.57"/>
  </r>
  <r>
    <x v="0"/>
    <x v="56"/>
    <x v="56"/>
    <x v="7"/>
    <s v="Capital Projects Funds"/>
    <n v="1930"/>
    <s v="Rental or Lease Payments from Private Contractors"/>
    <n v="44400"/>
  </r>
  <r>
    <x v="0"/>
    <x v="56"/>
    <x v="56"/>
    <x v="7"/>
    <s v="Capital Projects Funds"/>
    <n v="5200"/>
    <s v="Interfund Transfers"/>
    <n v="194800"/>
  </r>
  <r>
    <x v="0"/>
    <x v="56"/>
    <x v="56"/>
    <x v="7"/>
    <s v="Capital Projects Funds"/>
    <n v="5400"/>
    <s v="Resources - Beginning Fund Balance"/>
    <n v="2006669.12"/>
  </r>
  <r>
    <x v="0"/>
    <x v="57"/>
    <x v="57"/>
    <x v="0"/>
    <s v="General Fund"/>
    <n v="1110"/>
    <s v="Ad valorem taxes levied by district"/>
    <n v="3325331"/>
  </r>
  <r>
    <x v="0"/>
    <x v="57"/>
    <x v="57"/>
    <x v="0"/>
    <s v="General Fund"/>
    <n v="1190"/>
    <s v="Penalties and interest on taxes"/>
    <n v="26775"/>
  </r>
  <r>
    <x v="0"/>
    <x v="57"/>
    <x v="57"/>
    <x v="0"/>
    <s v="General Fund"/>
    <n v="1411"/>
    <s v="Transportation fees from Individuals"/>
    <n v="263"/>
  </r>
  <r>
    <x v="0"/>
    <x v="57"/>
    <x v="57"/>
    <x v="0"/>
    <s v="General Fund"/>
    <n v="1500"/>
    <s v="Earnings on Investments"/>
    <n v="171733"/>
  </r>
  <r>
    <x v="0"/>
    <x v="57"/>
    <x v="57"/>
    <x v="0"/>
    <s v="General Fund"/>
    <n v="1700"/>
    <s v="Extra-Curricular Activities"/>
    <n v="12808"/>
  </r>
  <r>
    <x v="0"/>
    <x v="57"/>
    <x v="57"/>
    <x v="0"/>
    <s v="General Fund"/>
    <n v="1990"/>
    <s v="Miscellaneous"/>
    <n v="38836"/>
  </r>
  <r>
    <x v="0"/>
    <x v="57"/>
    <x v="57"/>
    <x v="0"/>
    <s v="General Fund"/>
    <n v="2101"/>
    <s v="County School Funds"/>
    <n v="24813"/>
  </r>
  <r>
    <x v="0"/>
    <x v="57"/>
    <x v="57"/>
    <x v="0"/>
    <s v="General Fund"/>
    <n v="2102"/>
    <s v="General Education Service District Funds"/>
    <n v="111082"/>
  </r>
  <r>
    <x v="0"/>
    <x v="57"/>
    <x v="57"/>
    <x v="0"/>
    <s v="General Fund"/>
    <n v="2199"/>
    <s v="Other Intermediate Sources"/>
    <n v="3103"/>
  </r>
  <r>
    <x v="0"/>
    <x v="57"/>
    <x v="57"/>
    <x v="0"/>
    <s v="General Fund"/>
    <n v="3101"/>
    <s v="State School Fund --General Support"/>
    <n v="12412054"/>
  </r>
  <r>
    <x v="0"/>
    <x v="57"/>
    <x v="57"/>
    <x v="0"/>
    <s v="General Fund"/>
    <n v="3103"/>
    <s v="Common School Fund"/>
    <n v="173208"/>
  </r>
  <r>
    <x v="0"/>
    <x v="57"/>
    <x v="57"/>
    <x v="0"/>
    <s v="General Fund"/>
    <n v="4201"/>
    <s v="Transportation Fees for Foster Children"/>
    <n v="3739"/>
  </r>
  <r>
    <x v="0"/>
    <x v="57"/>
    <x v="57"/>
    <x v="0"/>
    <s v="General Fund"/>
    <n v="4801"/>
    <s v="Federal Forest Fees"/>
    <n v="139985"/>
  </r>
  <r>
    <x v="0"/>
    <x v="57"/>
    <x v="57"/>
    <x v="0"/>
    <s v="General Fund"/>
    <n v="5300"/>
    <s v="Sale of or Compensation for Loss of Fixed Assets"/>
    <n v="6300"/>
  </r>
  <r>
    <x v="0"/>
    <x v="57"/>
    <x v="57"/>
    <x v="0"/>
    <s v="General Fund"/>
    <n v="5400"/>
    <s v="Resources - Beginning Fund Balance"/>
    <n v="5203305"/>
  </r>
  <r>
    <x v="0"/>
    <x v="57"/>
    <x v="57"/>
    <x v="1"/>
    <s v="Federal Sources"/>
    <n v="4500"/>
    <s v="Restricted Revenue From Federal Government Through the State"/>
    <n v="1930075"/>
  </r>
  <r>
    <x v="0"/>
    <x v="57"/>
    <x v="57"/>
    <x v="1"/>
    <s v="Federal Sources"/>
    <n v="4700"/>
    <s v="Grants-In-Aid From Federal Government Through Other Intermed"/>
    <n v="19611"/>
  </r>
  <r>
    <x v="0"/>
    <x v="57"/>
    <x v="57"/>
    <x v="2"/>
    <s v="Non-Federal Sources"/>
    <n v="1700"/>
    <s v="Extra-Curricular Activities"/>
    <n v="296271"/>
  </r>
  <r>
    <x v="0"/>
    <x v="57"/>
    <x v="57"/>
    <x v="2"/>
    <s v="Non-Federal Sources"/>
    <n v="1920"/>
    <s v="Contributions and Donations From Private Sources"/>
    <n v="165428"/>
  </r>
  <r>
    <x v="0"/>
    <x v="57"/>
    <x v="57"/>
    <x v="2"/>
    <s v="Non-Federal Sources"/>
    <n v="3299"/>
    <s v="Other Restricted Grants-In-Aid"/>
    <n v="947990"/>
  </r>
  <r>
    <x v="0"/>
    <x v="57"/>
    <x v="57"/>
    <x v="2"/>
    <s v="Non-Federal Sources"/>
    <n v="5200"/>
    <s v="Interfund Transfers"/>
    <n v="435000"/>
  </r>
  <r>
    <x v="0"/>
    <x v="57"/>
    <x v="57"/>
    <x v="2"/>
    <s v="Non-Federal Sources"/>
    <n v="5400"/>
    <s v="Resources - Beginning Fund Balance"/>
    <n v="767890"/>
  </r>
  <r>
    <x v="0"/>
    <x v="57"/>
    <x v="57"/>
    <x v="3"/>
    <s v="Student Investment Account"/>
    <n v="3101"/>
    <s v="State School Fund --General Support"/>
    <n v="1078368"/>
  </r>
  <r>
    <x v="0"/>
    <x v="57"/>
    <x v="57"/>
    <x v="3"/>
    <s v="Student Investment Account"/>
    <n v="5400"/>
    <s v="Resources - Beginning Fund Balance"/>
    <n v="115459"/>
  </r>
  <r>
    <x v="0"/>
    <x v="57"/>
    <x v="57"/>
    <x v="4"/>
    <s v="Measure 98 - High School Success"/>
    <n v="3299"/>
    <s v="Other Restricted Grants-In-Aid"/>
    <n v="448516"/>
  </r>
  <r>
    <x v="0"/>
    <x v="57"/>
    <x v="57"/>
    <x v="5"/>
    <s v="Child Nutrition"/>
    <n v="1600"/>
    <s v="Food Service"/>
    <n v="3510"/>
  </r>
  <r>
    <x v="0"/>
    <x v="57"/>
    <x v="57"/>
    <x v="5"/>
    <s v="Child Nutrition"/>
    <n v="3102"/>
    <s v="State School Fund--School Lunch Match"/>
    <n v="5754"/>
  </r>
  <r>
    <x v="0"/>
    <x v="57"/>
    <x v="57"/>
    <x v="5"/>
    <s v="Child Nutrition"/>
    <n v="3299"/>
    <s v="Other Restricted Grants-In-Aid"/>
    <n v="173448"/>
  </r>
  <r>
    <x v="0"/>
    <x v="57"/>
    <x v="57"/>
    <x v="5"/>
    <s v="Child Nutrition"/>
    <n v="4500"/>
    <s v="Restricted Revenue From Federal Government Through the State"/>
    <n v="587427"/>
  </r>
  <r>
    <x v="0"/>
    <x v="57"/>
    <x v="57"/>
    <x v="5"/>
    <s v="Child Nutrition"/>
    <n v="4900"/>
    <s v="Revenue for/on Behalf of the District"/>
    <n v="87860"/>
  </r>
  <r>
    <x v="0"/>
    <x v="57"/>
    <x v="57"/>
    <x v="5"/>
    <s v="Child Nutrition"/>
    <n v="5400"/>
    <s v="Resources - Beginning Fund Balance"/>
    <n v="290101"/>
  </r>
  <r>
    <x v="0"/>
    <x v="57"/>
    <x v="57"/>
    <x v="6"/>
    <s v="Debt Service Funds"/>
    <n v="1110"/>
    <s v="Ad valorem taxes levied by district"/>
    <n v="285"/>
  </r>
  <r>
    <x v="0"/>
    <x v="57"/>
    <x v="57"/>
    <x v="6"/>
    <s v="Debt Service Funds"/>
    <n v="1190"/>
    <s v="Penalties and interest on taxes"/>
    <n v="401"/>
  </r>
  <r>
    <x v="0"/>
    <x v="57"/>
    <x v="57"/>
    <x v="6"/>
    <s v="Debt Service Funds"/>
    <n v="1500"/>
    <s v="Earnings on Investments"/>
    <n v="4162"/>
  </r>
  <r>
    <x v="0"/>
    <x v="57"/>
    <x v="57"/>
    <x v="6"/>
    <s v="Debt Service Funds"/>
    <n v="1970"/>
    <s v="Services Provided Other Funds"/>
    <n v="2308785"/>
  </r>
  <r>
    <x v="0"/>
    <x v="57"/>
    <x v="57"/>
    <x v="6"/>
    <s v="Debt Service Funds"/>
    <n v="5200"/>
    <s v="Interfund Transfers"/>
    <n v="37500"/>
  </r>
  <r>
    <x v="0"/>
    <x v="57"/>
    <x v="57"/>
    <x v="6"/>
    <s v="Debt Service Funds"/>
    <n v="5400"/>
    <s v="Resources - Beginning Fund Balance"/>
    <n v="4740784"/>
  </r>
  <r>
    <x v="0"/>
    <x v="57"/>
    <x v="57"/>
    <x v="7"/>
    <s v="Capital Projects Funds"/>
    <n v="1990"/>
    <s v="Miscellaneous"/>
    <n v="33934"/>
  </r>
  <r>
    <x v="0"/>
    <x v="57"/>
    <x v="57"/>
    <x v="7"/>
    <s v="Capital Projects Funds"/>
    <n v="5200"/>
    <s v="Interfund Transfers"/>
    <n v="400000"/>
  </r>
  <r>
    <x v="0"/>
    <x v="57"/>
    <x v="57"/>
    <x v="7"/>
    <s v="Capital Projects Funds"/>
    <n v="5400"/>
    <s v="Resources - Beginning Fund Balance"/>
    <n v="384706"/>
  </r>
  <r>
    <x v="0"/>
    <x v="58"/>
    <x v="58"/>
    <x v="0"/>
    <s v="General Fund"/>
    <n v="1110"/>
    <s v="Ad valorem taxes levied by district"/>
    <n v="3581765.29"/>
  </r>
  <r>
    <x v="0"/>
    <x v="58"/>
    <x v="58"/>
    <x v="0"/>
    <s v="General Fund"/>
    <n v="1190"/>
    <s v="Penalties and interest on taxes"/>
    <n v="4666.22"/>
  </r>
  <r>
    <x v="0"/>
    <x v="58"/>
    <x v="58"/>
    <x v="0"/>
    <s v="General Fund"/>
    <n v="1500"/>
    <s v="Earnings on Investments"/>
    <n v="42763.02"/>
  </r>
  <r>
    <x v="0"/>
    <x v="58"/>
    <x v="58"/>
    <x v="0"/>
    <s v="General Fund"/>
    <n v="1910"/>
    <s v="Rentals"/>
    <n v="73602.84"/>
  </r>
  <r>
    <x v="0"/>
    <x v="58"/>
    <x v="58"/>
    <x v="0"/>
    <s v="General Fund"/>
    <n v="1940"/>
    <s v="Services Provided Other Local Education Agencies"/>
    <n v="219973.86"/>
  </r>
  <r>
    <x v="0"/>
    <x v="58"/>
    <x v="58"/>
    <x v="0"/>
    <s v="General Fund"/>
    <n v="1980"/>
    <s v="Fees Charged to Grants"/>
    <n v="78698.89"/>
  </r>
  <r>
    <x v="0"/>
    <x v="58"/>
    <x v="58"/>
    <x v="0"/>
    <s v="General Fund"/>
    <n v="1990"/>
    <s v="Miscellaneous"/>
    <n v="16909.98"/>
  </r>
  <r>
    <x v="0"/>
    <x v="58"/>
    <x v="58"/>
    <x v="0"/>
    <s v="General Fund"/>
    <n v="2199"/>
    <s v="Other Intermediate Sources"/>
    <n v="183864.09"/>
  </r>
  <r>
    <x v="0"/>
    <x v="58"/>
    <x v="58"/>
    <x v="0"/>
    <s v="General Fund"/>
    <n v="3299"/>
    <s v="Other Restricted Grants-In-Aid"/>
    <n v="18040"/>
  </r>
  <r>
    <x v="0"/>
    <x v="58"/>
    <x v="58"/>
    <x v="0"/>
    <s v="General Fund"/>
    <n v="5400"/>
    <s v="Resources - Beginning Fund Balance"/>
    <n v="1110060.25"/>
  </r>
  <r>
    <x v="0"/>
    <x v="58"/>
    <x v="58"/>
    <x v="1"/>
    <s v="Federal Sources"/>
    <n v="3299"/>
    <s v="Other Restricted Grants-In-Aid"/>
    <n v="15000"/>
  </r>
  <r>
    <x v="0"/>
    <x v="58"/>
    <x v="58"/>
    <x v="1"/>
    <s v="Federal Sources"/>
    <n v="4500"/>
    <s v="Restricted Revenue From Federal Government Through the State"/>
    <n v="289452.69"/>
  </r>
  <r>
    <x v="0"/>
    <x v="58"/>
    <x v="58"/>
    <x v="2"/>
    <s v="Non-Federal Sources"/>
    <n v="1940"/>
    <s v="Services Provided Other Local Education Agencies"/>
    <n v="152339.59"/>
  </r>
  <r>
    <x v="0"/>
    <x v="58"/>
    <x v="58"/>
    <x v="2"/>
    <s v="Non-Federal Sources"/>
    <n v="1990"/>
    <s v="Miscellaneous"/>
    <n v="147.05000000000001"/>
  </r>
  <r>
    <x v="0"/>
    <x v="58"/>
    <x v="58"/>
    <x v="2"/>
    <s v="Non-Federal Sources"/>
    <n v="3299"/>
    <s v="Other Restricted Grants-In-Aid"/>
    <n v="653386.52"/>
  </r>
  <r>
    <x v="0"/>
    <x v="58"/>
    <x v="58"/>
    <x v="2"/>
    <s v="Non-Federal Sources"/>
    <n v="5400"/>
    <s v="Resources - Beginning Fund Balance"/>
    <n v="3804.64"/>
  </r>
  <r>
    <x v="0"/>
    <x v="58"/>
    <x v="58"/>
    <x v="3"/>
    <s v="Student Investment Account"/>
    <n v="1990"/>
    <s v="Miscellaneous"/>
    <n v="13552.05"/>
  </r>
  <r>
    <x v="0"/>
    <x v="58"/>
    <x v="58"/>
    <x v="3"/>
    <s v="Student Investment Account"/>
    <n v="3299"/>
    <s v="Other Restricted Grants-In-Aid"/>
    <n v="251346.39"/>
  </r>
  <r>
    <x v="0"/>
    <x v="58"/>
    <x v="58"/>
    <x v="3"/>
    <s v="Student Investment Account"/>
    <n v="5400"/>
    <s v="Resources - Beginning Fund Balance"/>
    <n v="62239.1"/>
  </r>
  <r>
    <x v="0"/>
    <x v="58"/>
    <x v="58"/>
    <x v="4"/>
    <s v="Measure 98 - High School Success"/>
    <n v="3299"/>
    <s v="Other Restricted Grants-In-Aid"/>
    <n v="425219.44"/>
  </r>
  <r>
    <x v="0"/>
    <x v="58"/>
    <x v="58"/>
    <x v="4"/>
    <s v="Measure 98 - High School Success"/>
    <n v="5400"/>
    <s v="Resources - Beginning Fund Balance"/>
    <n v="-0.02"/>
  </r>
  <r>
    <x v="0"/>
    <x v="58"/>
    <x v="58"/>
    <x v="6"/>
    <s v="Debt Service Funds"/>
    <n v="5200"/>
    <s v="Interfund Transfers"/>
    <n v="39451"/>
  </r>
  <r>
    <x v="0"/>
    <x v="58"/>
    <x v="58"/>
    <x v="6"/>
    <s v="Debt Service Funds"/>
    <n v="5400"/>
    <s v="Resources - Beginning Fund Balance"/>
    <n v="39487.519999999997"/>
  </r>
  <r>
    <x v="0"/>
    <x v="58"/>
    <x v="58"/>
    <x v="11"/>
    <s v="Internal Service Funds"/>
    <n v="5400"/>
    <s v="Resources - Beginning Fund Balance"/>
    <n v="138022.38"/>
  </r>
  <r>
    <x v="0"/>
    <x v="59"/>
    <x v="59"/>
    <x v="0"/>
    <s v="General Fund"/>
    <n v="1110"/>
    <s v="Ad valorem taxes levied by district"/>
    <n v="2534644.4300000002"/>
  </r>
  <r>
    <x v="0"/>
    <x v="59"/>
    <x v="59"/>
    <x v="0"/>
    <s v="General Fund"/>
    <n v="1190"/>
    <s v="Penalties and interest on taxes"/>
    <n v="1100.47"/>
  </r>
  <r>
    <x v="0"/>
    <x v="59"/>
    <x v="59"/>
    <x v="0"/>
    <s v="General Fund"/>
    <n v="1500"/>
    <s v="Earnings on Investments"/>
    <n v="65185.57"/>
  </r>
  <r>
    <x v="0"/>
    <x v="59"/>
    <x v="59"/>
    <x v="0"/>
    <s v="General Fund"/>
    <n v="1920"/>
    <s v="Contributions and Donations From Private Sources"/>
    <n v="571"/>
  </r>
  <r>
    <x v="0"/>
    <x v="59"/>
    <x v="59"/>
    <x v="0"/>
    <s v="General Fund"/>
    <n v="1990"/>
    <s v="Miscellaneous"/>
    <n v="28123.279999999999"/>
  </r>
  <r>
    <x v="0"/>
    <x v="59"/>
    <x v="59"/>
    <x v="0"/>
    <s v="General Fund"/>
    <n v="2101"/>
    <s v="County School Funds"/>
    <n v="654373.68999999994"/>
  </r>
  <r>
    <x v="0"/>
    <x v="59"/>
    <x v="59"/>
    <x v="0"/>
    <s v="General Fund"/>
    <n v="2103"/>
    <s v="Excess ESD Local Revenue"/>
    <n v="91218.43"/>
  </r>
  <r>
    <x v="0"/>
    <x v="59"/>
    <x v="59"/>
    <x v="0"/>
    <s v="General Fund"/>
    <n v="3101"/>
    <s v="State School Fund --General Support"/>
    <n v="896538.5"/>
  </r>
  <r>
    <x v="0"/>
    <x v="59"/>
    <x v="59"/>
    <x v="0"/>
    <s v="General Fund"/>
    <n v="3103"/>
    <s v="Common School Fund"/>
    <n v="18439.3"/>
  </r>
  <r>
    <x v="0"/>
    <x v="59"/>
    <x v="59"/>
    <x v="0"/>
    <s v="General Fund"/>
    <n v="4500"/>
    <s v="Restricted Revenue From Federal Government Through the State"/>
    <n v="1605.4"/>
  </r>
  <r>
    <x v="0"/>
    <x v="59"/>
    <x v="59"/>
    <x v="0"/>
    <s v="General Fund"/>
    <n v="5400"/>
    <s v="Resources - Beginning Fund Balance"/>
    <n v="2506549.41"/>
  </r>
  <r>
    <x v="0"/>
    <x v="59"/>
    <x v="59"/>
    <x v="1"/>
    <s v="Federal Sources"/>
    <n v="4300"/>
    <s v="Restricted Revenue Direct From the Federal Government"/>
    <n v="4750"/>
  </r>
  <r>
    <x v="0"/>
    <x v="59"/>
    <x v="59"/>
    <x v="1"/>
    <s v="Federal Sources"/>
    <n v="4500"/>
    <s v="Restricted Revenue From Federal Government Through the State"/>
    <n v="230881.57"/>
  </r>
  <r>
    <x v="0"/>
    <x v="59"/>
    <x v="59"/>
    <x v="1"/>
    <s v="Federal Sources"/>
    <n v="5400"/>
    <s v="Resources - Beginning Fund Balance"/>
    <n v="25429.11"/>
  </r>
  <r>
    <x v="0"/>
    <x v="59"/>
    <x v="59"/>
    <x v="2"/>
    <s v="Non-Federal Sources"/>
    <n v="1700"/>
    <s v="Extra-Curricular Activities"/>
    <n v="34675"/>
  </r>
  <r>
    <x v="0"/>
    <x v="59"/>
    <x v="59"/>
    <x v="2"/>
    <s v="Non-Federal Sources"/>
    <n v="3299"/>
    <s v="Other Restricted Grants-In-Aid"/>
    <n v="40243.29"/>
  </r>
  <r>
    <x v="0"/>
    <x v="59"/>
    <x v="59"/>
    <x v="2"/>
    <s v="Non-Federal Sources"/>
    <n v="5400"/>
    <s v="Resources - Beginning Fund Balance"/>
    <n v="27940.03"/>
  </r>
  <r>
    <x v="0"/>
    <x v="59"/>
    <x v="59"/>
    <x v="3"/>
    <s v="Student Investment Account"/>
    <n v="3299"/>
    <s v="Other Restricted Grants-In-Aid"/>
    <n v="210569.15"/>
  </r>
  <r>
    <x v="0"/>
    <x v="59"/>
    <x v="59"/>
    <x v="3"/>
    <s v="Student Investment Account"/>
    <n v="5400"/>
    <s v="Resources - Beginning Fund Balance"/>
    <n v="250"/>
  </r>
  <r>
    <x v="0"/>
    <x v="59"/>
    <x v="59"/>
    <x v="4"/>
    <s v="Measure 98 - High School Success"/>
    <n v="3299"/>
    <s v="Other Restricted Grants-In-Aid"/>
    <n v="81320.33"/>
  </r>
  <r>
    <x v="0"/>
    <x v="59"/>
    <x v="59"/>
    <x v="5"/>
    <s v="Child Nutrition"/>
    <n v="1600"/>
    <s v="Food Service"/>
    <n v="1092.5999999999999"/>
  </r>
  <r>
    <x v="0"/>
    <x v="59"/>
    <x v="59"/>
    <x v="5"/>
    <s v="Child Nutrition"/>
    <n v="3102"/>
    <s v="State School Fund--School Lunch Match"/>
    <n v="733.6"/>
  </r>
  <r>
    <x v="0"/>
    <x v="59"/>
    <x v="59"/>
    <x v="5"/>
    <s v="Child Nutrition"/>
    <n v="3299"/>
    <s v="Other Restricted Grants-In-Aid"/>
    <n v="4974.5"/>
  </r>
  <r>
    <x v="0"/>
    <x v="59"/>
    <x v="59"/>
    <x v="5"/>
    <s v="Child Nutrition"/>
    <n v="4500"/>
    <s v="Restricted Revenue From Federal Government Through the State"/>
    <n v="50790.76"/>
  </r>
  <r>
    <x v="0"/>
    <x v="59"/>
    <x v="59"/>
    <x v="5"/>
    <s v="Child Nutrition"/>
    <n v="5200"/>
    <s v="Interfund Transfers"/>
    <n v="132027.09"/>
  </r>
  <r>
    <x v="0"/>
    <x v="59"/>
    <x v="59"/>
    <x v="5"/>
    <s v="Child Nutrition"/>
    <n v="5400"/>
    <s v="Resources - Beginning Fund Balance"/>
    <n v="3020.76"/>
  </r>
  <r>
    <x v="0"/>
    <x v="59"/>
    <x v="59"/>
    <x v="11"/>
    <s v="Internal Service Funds"/>
    <n v="5200"/>
    <s v="Interfund Transfers"/>
    <n v="25000"/>
  </r>
  <r>
    <x v="0"/>
    <x v="59"/>
    <x v="59"/>
    <x v="11"/>
    <s v="Internal Service Funds"/>
    <n v="5400"/>
    <s v="Resources - Beginning Fund Balance"/>
    <n v="19740.78"/>
  </r>
  <r>
    <x v="0"/>
    <x v="59"/>
    <x v="59"/>
    <x v="9"/>
    <s v="Trust and Agency Funds"/>
    <n v="1500"/>
    <s v="Earnings on Investments"/>
    <n v="2637.39"/>
  </r>
  <r>
    <x v="0"/>
    <x v="59"/>
    <x v="59"/>
    <x v="9"/>
    <s v="Trust and Agency Funds"/>
    <n v="5400"/>
    <s v="Resources - Beginning Fund Balance"/>
    <n v="31745.67"/>
  </r>
  <r>
    <x v="0"/>
    <x v="60"/>
    <x v="60"/>
    <x v="0"/>
    <s v="General Fund"/>
    <n v="1110"/>
    <s v="Ad valorem taxes levied by district"/>
    <n v="615915.17000000004"/>
  </r>
  <r>
    <x v="0"/>
    <x v="60"/>
    <x v="60"/>
    <x v="0"/>
    <s v="General Fund"/>
    <n v="1120"/>
    <s v="Local option ad valorem taxes levied by district"/>
    <n v="5.97"/>
  </r>
  <r>
    <x v="0"/>
    <x v="60"/>
    <x v="60"/>
    <x v="0"/>
    <s v="General Fund"/>
    <n v="1500"/>
    <s v="Earnings on Investments"/>
    <n v="185082.92"/>
  </r>
  <r>
    <x v="0"/>
    <x v="60"/>
    <x v="60"/>
    <x v="0"/>
    <s v="General Fund"/>
    <n v="1920"/>
    <s v="Contributions and Donations From Private Sources"/>
    <n v="1078"/>
  </r>
  <r>
    <x v="0"/>
    <x v="60"/>
    <x v="60"/>
    <x v="0"/>
    <s v="General Fund"/>
    <n v="1940"/>
    <s v="Services Provided Other Local Education Agencies"/>
    <n v="17390.7"/>
  </r>
  <r>
    <x v="0"/>
    <x v="60"/>
    <x v="60"/>
    <x v="0"/>
    <s v="General Fund"/>
    <n v="1990"/>
    <s v="Miscellaneous"/>
    <n v="5378.89"/>
  </r>
  <r>
    <x v="0"/>
    <x v="60"/>
    <x v="60"/>
    <x v="0"/>
    <s v="General Fund"/>
    <n v="2103"/>
    <s v="Excess ESD Local Revenue"/>
    <n v="79117.97"/>
  </r>
  <r>
    <x v="0"/>
    <x v="60"/>
    <x v="60"/>
    <x v="0"/>
    <s v="General Fund"/>
    <n v="2200"/>
    <s v="Restricted Revenue"/>
    <n v="4570.1499999999996"/>
  </r>
  <r>
    <x v="0"/>
    <x v="60"/>
    <x v="60"/>
    <x v="0"/>
    <s v="General Fund"/>
    <n v="2800"/>
    <s v="Revenue in Lieu of Taxes"/>
    <n v="24.97"/>
  </r>
  <r>
    <x v="0"/>
    <x v="60"/>
    <x v="60"/>
    <x v="0"/>
    <s v="General Fund"/>
    <n v="3101"/>
    <s v="State School Fund --General Support"/>
    <n v="1927803.62"/>
  </r>
  <r>
    <x v="0"/>
    <x v="60"/>
    <x v="60"/>
    <x v="0"/>
    <s v="General Fund"/>
    <n v="3103"/>
    <s v="Common School Fund"/>
    <n v="15690.86"/>
  </r>
  <r>
    <x v="0"/>
    <x v="60"/>
    <x v="60"/>
    <x v="0"/>
    <s v="General Fund"/>
    <n v="3299"/>
    <s v="Other Restricted Grants-In-Aid"/>
    <n v="63044.5"/>
  </r>
  <r>
    <x v="0"/>
    <x v="60"/>
    <x v="60"/>
    <x v="0"/>
    <s v="General Fund"/>
    <n v="4500"/>
    <s v="Restricted Revenue From Federal Government Through the State"/>
    <n v="101886.66"/>
  </r>
  <r>
    <x v="0"/>
    <x v="60"/>
    <x v="60"/>
    <x v="0"/>
    <s v="General Fund"/>
    <n v="5200"/>
    <s v="Interfund Transfers"/>
    <n v="73218.97"/>
  </r>
  <r>
    <x v="0"/>
    <x v="60"/>
    <x v="60"/>
    <x v="0"/>
    <s v="General Fund"/>
    <n v="5400"/>
    <s v="Resources - Beginning Fund Balance"/>
    <n v="2835400.06"/>
  </r>
  <r>
    <x v="0"/>
    <x v="60"/>
    <x v="60"/>
    <x v="10"/>
    <s v="Special Revenue Funds"/>
    <n v="1600"/>
    <s v="Food Service"/>
    <n v="14733.55"/>
  </r>
  <r>
    <x v="0"/>
    <x v="60"/>
    <x v="60"/>
    <x v="10"/>
    <s v="Special Revenue Funds"/>
    <n v="1700"/>
    <s v="Extra-Curricular Activities"/>
    <n v="10781.76"/>
  </r>
  <r>
    <x v="0"/>
    <x v="60"/>
    <x v="60"/>
    <x v="10"/>
    <s v="Special Revenue Funds"/>
    <n v="1990"/>
    <s v="Miscellaneous"/>
    <n v="47549.24"/>
  </r>
  <r>
    <x v="0"/>
    <x v="60"/>
    <x v="60"/>
    <x v="10"/>
    <s v="Special Revenue Funds"/>
    <n v="2200"/>
    <s v="Restricted Revenue"/>
    <n v="260756.92"/>
  </r>
  <r>
    <x v="0"/>
    <x v="60"/>
    <x v="60"/>
    <x v="10"/>
    <s v="Special Revenue Funds"/>
    <n v="3299"/>
    <s v="Other Restricted Grants-In-Aid"/>
    <n v="244824.99"/>
  </r>
  <r>
    <x v="0"/>
    <x v="60"/>
    <x v="60"/>
    <x v="10"/>
    <s v="Special Revenue Funds"/>
    <n v="3900"/>
    <s v="Revenue for/on Behalf of the District"/>
    <n v="1020.7"/>
  </r>
  <r>
    <x v="0"/>
    <x v="60"/>
    <x v="60"/>
    <x v="10"/>
    <s v="Special Revenue Funds"/>
    <n v="4300"/>
    <s v="Restricted Revenue Direct From the Federal Government"/>
    <n v="17487"/>
  </r>
  <r>
    <x v="0"/>
    <x v="60"/>
    <x v="60"/>
    <x v="10"/>
    <s v="Special Revenue Funds"/>
    <n v="4500"/>
    <s v="Restricted Revenue From Federal Government Through the State"/>
    <n v="115571.18"/>
  </r>
  <r>
    <x v="0"/>
    <x v="60"/>
    <x v="60"/>
    <x v="10"/>
    <s v="Special Revenue Funds"/>
    <n v="4900"/>
    <s v="Revenue for/on Behalf of the District"/>
    <n v="7095.98"/>
  </r>
  <r>
    <x v="0"/>
    <x v="60"/>
    <x v="60"/>
    <x v="10"/>
    <s v="Special Revenue Funds"/>
    <n v="5200"/>
    <s v="Interfund Transfers"/>
    <n v="110000"/>
  </r>
  <r>
    <x v="0"/>
    <x v="60"/>
    <x v="60"/>
    <x v="10"/>
    <s v="Special Revenue Funds"/>
    <n v="5400"/>
    <s v="Resources - Beginning Fund Balance"/>
    <n v="170517.58"/>
  </r>
  <r>
    <x v="0"/>
    <x v="60"/>
    <x v="60"/>
    <x v="6"/>
    <s v="Debt Service Funds"/>
    <n v="1110"/>
    <s v="Ad valorem taxes levied by district"/>
    <n v="253201.19"/>
  </r>
  <r>
    <x v="0"/>
    <x v="60"/>
    <x v="60"/>
    <x v="6"/>
    <s v="Debt Service Funds"/>
    <n v="1500"/>
    <s v="Earnings on Investments"/>
    <n v="150.26"/>
  </r>
  <r>
    <x v="0"/>
    <x v="60"/>
    <x v="60"/>
    <x v="6"/>
    <s v="Debt Service Funds"/>
    <n v="5400"/>
    <s v="Resources - Beginning Fund Balance"/>
    <n v="43341.64"/>
  </r>
  <r>
    <x v="0"/>
    <x v="60"/>
    <x v="60"/>
    <x v="7"/>
    <s v="Capital Projects Funds"/>
    <n v="1500"/>
    <s v="Earnings on Investments"/>
    <n v="2877.49"/>
  </r>
  <r>
    <x v="0"/>
    <x v="60"/>
    <x v="60"/>
    <x v="7"/>
    <s v="Capital Projects Funds"/>
    <n v="5400"/>
    <s v="Resources - Beginning Fund Balance"/>
    <n v="2846178.91"/>
  </r>
  <r>
    <x v="0"/>
    <x v="60"/>
    <x v="60"/>
    <x v="11"/>
    <s v="Internal Service Funds"/>
    <n v="5200"/>
    <s v="Interfund Transfers"/>
    <n v="2000"/>
  </r>
  <r>
    <x v="0"/>
    <x v="60"/>
    <x v="60"/>
    <x v="11"/>
    <s v="Internal Service Funds"/>
    <n v="5400"/>
    <s v="Resources - Beginning Fund Balance"/>
    <n v="1029298.51"/>
  </r>
  <r>
    <x v="0"/>
    <x v="61"/>
    <x v="61"/>
    <x v="0"/>
    <s v="General Fund"/>
    <n v="1110"/>
    <s v="Ad valorem taxes levied by district"/>
    <n v="2471601.31"/>
  </r>
  <r>
    <x v="0"/>
    <x v="61"/>
    <x v="61"/>
    <x v="0"/>
    <s v="General Fund"/>
    <n v="1500"/>
    <s v="Earnings on Investments"/>
    <n v="73978.429999999993"/>
  </r>
  <r>
    <x v="0"/>
    <x v="61"/>
    <x v="61"/>
    <x v="0"/>
    <s v="General Fund"/>
    <n v="1910"/>
    <s v="Rentals"/>
    <n v="3825"/>
  </r>
  <r>
    <x v="0"/>
    <x v="61"/>
    <x v="61"/>
    <x v="0"/>
    <s v="General Fund"/>
    <n v="1940"/>
    <s v="Services Provided Other Local Education Agencies"/>
    <n v="183075"/>
  </r>
  <r>
    <x v="0"/>
    <x v="61"/>
    <x v="61"/>
    <x v="0"/>
    <s v="General Fund"/>
    <n v="1960"/>
    <s v="Recovery of Prior Years' Expenditure"/>
    <n v="76"/>
  </r>
  <r>
    <x v="0"/>
    <x v="61"/>
    <x v="61"/>
    <x v="0"/>
    <s v="General Fund"/>
    <n v="1990"/>
    <s v="Miscellaneous"/>
    <n v="35154.769999999997"/>
  </r>
  <r>
    <x v="0"/>
    <x v="61"/>
    <x v="61"/>
    <x v="0"/>
    <s v="General Fund"/>
    <n v="2900"/>
    <s v="Revenue for/on Behalf of the District"/>
    <n v="1250"/>
  </r>
  <r>
    <x v="0"/>
    <x v="61"/>
    <x v="61"/>
    <x v="0"/>
    <s v="General Fund"/>
    <n v="3299"/>
    <s v="Other Restricted Grants-In-Aid"/>
    <n v="976.61"/>
  </r>
  <r>
    <x v="0"/>
    <x v="61"/>
    <x v="61"/>
    <x v="0"/>
    <s v="General Fund"/>
    <n v="4700"/>
    <s v="Grants-In-Aid From Federal Government Through Other Intermed"/>
    <n v="54300"/>
  </r>
  <r>
    <x v="0"/>
    <x v="61"/>
    <x v="61"/>
    <x v="0"/>
    <s v="General Fund"/>
    <n v="5400"/>
    <s v="Resources - Beginning Fund Balance"/>
    <n v="1637970.49"/>
  </r>
  <r>
    <x v="0"/>
    <x v="61"/>
    <x v="61"/>
    <x v="10"/>
    <s v="Special Revenue Funds"/>
    <n v="1500"/>
    <s v="Earnings on Investments"/>
    <n v="1502.35"/>
  </r>
  <r>
    <x v="0"/>
    <x v="61"/>
    <x v="61"/>
    <x v="10"/>
    <s v="Special Revenue Funds"/>
    <n v="1940"/>
    <s v="Services Provided Other Local Education Agencies"/>
    <n v="581391.06999999995"/>
  </r>
  <r>
    <x v="0"/>
    <x v="61"/>
    <x v="61"/>
    <x v="10"/>
    <s v="Special Revenue Funds"/>
    <n v="1990"/>
    <s v="Miscellaneous"/>
    <n v="103962.5"/>
  </r>
  <r>
    <x v="0"/>
    <x v="61"/>
    <x v="61"/>
    <x v="10"/>
    <s v="Special Revenue Funds"/>
    <n v="2199"/>
    <s v="Other Intermediate Sources"/>
    <n v="50250"/>
  </r>
  <r>
    <x v="0"/>
    <x v="61"/>
    <x v="61"/>
    <x v="10"/>
    <s v="Special Revenue Funds"/>
    <n v="2200"/>
    <s v="Restricted Revenue"/>
    <n v="52641.66"/>
  </r>
  <r>
    <x v="0"/>
    <x v="61"/>
    <x v="61"/>
    <x v="10"/>
    <s v="Special Revenue Funds"/>
    <n v="3299"/>
    <s v="Other Restricted Grants-In-Aid"/>
    <n v="421547.59"/>
  </r>
  <r>
    <x v="0"/>
    <x v="61"/>
    <x v="61"/>
    <x v="10"/>
    <s v="Special Revenue Funds"/>
    <n v="4500"/>
    <s v="Restricted Revenue From Federal Government Through the State"/>
    <n v="351675.67"/>
  </r>
  <r>
    <x v="0"/>
    <x v="61"/>
    <x v="61"/>
    <x v="10"/>
    <s v="Special Revenue Funds"/>
    <n v="5400"/>
    <s v="Resources - Beginning Fund Balance"/>
    <n v="467339.59"/>
  </r>
  <r>
    <x v="0"/>
    <x v="61"/>
    <x v="61"/>
    <x v="9"/>
    <s v="Trust and Agency Funds"/>
    <n v="1500"/>
    <s v="Earnings on Investments"/>
    <n v="118.81"/>
  </r>
  <r>
    <x v="0"/>
    <x v="61"/>
    <x v="61"/>
    <x v="9"/>
    <s v="Trust and Agency Funds"/>
    <n v="1920"/>
    <s v="Contributions and Donations From Private Sources"/>
    <n v="2711.11"/>
  </r>
  <r>
    <x v="0"/>
    <x v="61"/>
    <x v="61"/>
    <x v="9"/>
    <s v="Trust and Agency Funds"/>
    <n v="5400"/>
    <s v="Resources - Beginning Fund Balance"/>
    <n v="245213.27"/>
  </r>
  <r>
    <x v="0"/>
    <x v="62"/>
    <x v="62"/>
    <x v="0"/>
    <s v="General Fund"/>
    <n v="1110"/>
    <s v="Ad valorem taxes levied by district"/>
    <n v="661314.73"/>
  </r>
  <r>
    <x v="0"/>
    <x v="62"/>
    <x v="62"/>
    <x v="0"/>
    <s v="General Fund"/>
    <n v="1190"/>
    <s v="Penalties and interest on taxes"/>
    <n v="2247.9299999999998"/>
  </r>
  <r>
    <x v="0"/>
    <x v="62"/>
    <x v="62"/>
    <x v="0"/>
    <s v="General Fund"/>
    <n v="1312"/>
    <s v="Tuition from Other Districts within the State"/>
    <n v="1665"/>
  </r>
  <r>
    <x v="0"/>
    <x v="62"/>
    <x v="62"/>
    <x v="0"/>
    <s v="General Fund"/>
    <n v="1500"/>
    <s v="Earnings on Investments"/>
    <n v="301519"/>
  </r>
  <r>
    <x v="0"/>
    <x v="62"/>
    <x v="62"/>
    <x v="0"/>
    <s v="General Fund"/>
    <n v="1700"/>
    <s v="Extra-Curricular Activities"/>
    <n v="300"/>
  </r>
  <r>
    <x v="0"/>
    <x v="62"/>
    <x v="62"/>
    <x v="0"/>
    <s v="General Fund"/>
    <n v="1910"/>
    <s v="Rentals"/>
    <n v="2631.16"/>
  </r>
  <r>
    <x v="0"/>
    <x v="62"/>
    <x v="62"/>
    <x v="0"/>
    <s v="General Fund"/>
    <n v="1920"/>
    <s v="Contributions and Donations From Private Sources"/>
    <n v="1625"/>
  </r>
  <r>
    <x v="0"/>
    <x v="62"/>
    <x v="62"/>
    <x v="0"/>
    <s v="General Fund"/>
    <n v="1990"/>
    <s v="Miscellaneous"/>
    <n v="122234"/>
  </r>
  <r>
    <x v="0"/>
    <x v="62"/>
    <x v="62"/>
    <x v="0"/>
    <s v="General Fund"/>
    <n v="2102"/>
    <s v="General Education Service District Funds"/>
    <n v="687260"/>
  </r>
  <r>
    <x v="0"/>
    <x v="62"/>
    <x v="62"/>
    <x v="0"/>
    <s v="General Fund"/>
    <n v="2199"/>
    <s v="Other Intermediate Sources"/>
    <n v="97210.02"/>
  </r>
  <r>
    <x v="0"/>
    <x v="62"/>
    <x v="62"/>
    <x v="0"/>
    <s v="General Fund"/>
    <n v="3101"/>
    <s v="State School Fund --General Support"/>
    <n v="5384282.0499999998"/>
  </r>
  <r>
    <x v="0"/>
    <x v="62"/>
    <x v="62"/>
    <x v="0"/>
    <s v="General Fund"/>
    <n v="3103"/>
    <s v="Common School Fund"/>
    <n v="58474.06"/>
  </r>
  <r>
    <x v="0"/>
    <x v="62"/>
    <x v="62"/>
    <x v="0"/>
    <s v="General Fund"/>
    <n v="3199"/>
    <s v="Other Unrestricted Grants-In-Aid"/>
    <n v="26965.23"/>
  </r>
  <r>
    <x v="0"/>
    <x v="62"/>
    <x v="62"/>
    <x v="0"/>
    <s v="General Fund"/>
    <n v="3299"/>
    <s v="Other Restricted Grants-In-Aid"/>
    <n v="189959.48"/>
  </r>
  <r>
    <x v="0"/>
    <x v="62"/>
    <x v="62"/>
    <x v="0"/>
    <s v="General Fund"/>
    <n v="4500"/>
    <s v="Restricted Revenue From Federal Government Through the State"/>
    <n v="14237.68"/>
  </r>
  <r>
    <x v="0"/>
    <x v="62"/>
    <x v="62"/>
    <x v="0"/>
    <s v="General Fund"/>
    <n v="4801"/>
    <s v="Federal Forest Fees"/>
    <n v="361727.74"/>
  </r>
  <r>
    <x v="0"/>
    <x v="62"/>
    <x v="62"/>
    <x v="0"/>
    <s v="General Fund"/>
    <n v="5300"/>
    <s v="Sale of or Compensation for Loss of Fixed Assets"/>
    <n v="16000"/>
  </r>
  <r>
    <x v="0"/>
    <x v="62"/>
    <x v="62"/>
    <x v="0"/>
    <s v="General Fund"/>
    <n v="5400"/>
    <s v="Resources - Beginning Fund Balance"/>
    <n v="3209228.92"/>
  </r>
  <r>
    <x v="0"/>
    <x v="62"/>
    <x v="62"/>
    <x v="1"/>
    <s v="Federal Sources"/>
    <n v="4500"/>
    <s v="Restricted Revenue From Federal Government Through the State"/>
    <n v="483400.02"/>
  </r>
  <r>
    <x v="0"/>
    <x v="62"/>
    <x v="62"/>
    <x v="1"/>
    <s v="Federal Sources"/>
    <n v="5400"/>
    <s v="Resources - Beginning Fund Balance"/>
    <n v="-5520.37"/>
  </r>
  <r>
    <x v="0"/>
    <x v="62"/>
    <x v="62"/>
    <x v="2"/>
    <s v="Non-Federal Sources"/>
    <n v="1700"/>
    <s v="Extra-Curricular Activities"/>
    <n v="259340"/>
  </r>
  <r>
    <x v="0"/>
    <x v="62"/>
    <x v="62"/>
    <x v="2"/>
    <s v="Non-Federal Sources"/>
    <n v="1920"/>
    <s v="Contributions and Donations From Private Sources"/>
    <n v="41827"/>
  </r>
  <r>
    <x v="0"/>
    <x v="62"/>
    <x v="62"/>
    <x v="2"/>
    <s v="Non-Federal Sources"/>
    <n v="3299"/>
    <s v="Other Restricted Grants-In-Aid"/>
    <n v="63818.18"/>
  </r>
  <r>
    <x v="0"/>
    <x v="62"/>
    <x v="62"/>
    <x v="2"/>
    <s v="Non-Federal Sources"/>
    <n v="5200"/>
    <s v="Interfund Transfers"/>
    <n v="175000"/>
  </r>
  <r>
    <x v="0"/>
    <x v="62"/>
    <x v="62"/>
    <x v="2"/>
    <s v="Non-Federal Sources"/>
    <n v="5400"/>
    <s v="Resources - Beginning Fund Balance"/>
    <n v="959379.14"/>
  </r>
  <r>
    <x v="0"/>
    <x v="62"/>
    <x v="62"/>
    <x v="3"/>
    <s v="Student Investment Account"/>
    <n v="3299"/>
    <s v="Other Restricted Grants-In-Aid"/>
    <n v="508091.22"/>
  </r>
  <r>
    <x v="0"/>
    <x v="62"/>
    <x v="62"/>
    <x v="3"/>
    <s v="Student Investment Account"/>
    <n v="5400"/>
    <s v="Resources - Beginning Fund Balance"/>
    <n v="167176.54"/>
  </r>
  <r>
    <x v="0"/>
    <x v="62"/>
    <x v="62"/>
    <x v="4"/>
    <s v="Measure 98 - High School Success"/>
    <n v="3299"/>
    <s v="Other Restricted Grants-In-Aid"/>
    <n v="196603.59"/>
  </r>
  <r>
    <x v="0"/>
    <x v="62"/>
    <x v="62"/>
    <x v="4"/>
    <s v="Measure 98 - High School Success"/>
    <n v="5400"/>
    <s v="Resources - Beginning Fund Balance"/>
    <n v="-630.20000000000005"/>
  </r>
  <r>
    <x v="0"/>
    <x v="62"/>
    <x v="62"/>
    <x v="5"/>
    <s v="Child Nutrition"/>
    <n v="1600"/>
    <s v="Food Service"/>
    <n v="54671.8"/>
  </r>
  <r>
    <x v="0"/>
    <x v="62"/>
    <x v="62"/>
    <x v="5"/>
    <s v="Child Nutrition"/>
    <n v="3299"/>
    <s v="Other Restricted Grants-In-Aid"/>
    <n v="34955.730000000003"/>
  </r>
  <r>
    <x v="0"/>
    <x v="62"/>
    <x v="62"/>
    <x v="5"/>
    <s v="Child Nutrition"/>
    <n v="4500"/>
    <s v="Restricted Revenue From Federal Government Through the State"/>
    <n v="163763.99"/>
  </r>
  <r>
    <x v="0"/>
    <x v="62"/>
    <x v="62"/>
    <x v="5"/>
    <s v="Child Nutrition"/>
    <n v="4900"/>
    <s v="Revenue for/on Behalf of the District"/>
    <n v="23803.03"/>
  </r>
  <r>
    <x v="0"/>
    <x v="62"/>
    <x v="62"/>
    <x v="5"/>
    <s v="Child Nutrition"/>
    <n v="5200"/>
    <s v="Interfund Transfers"/>
    <n v="181887"/>
  </r>
  <r>
    <x v="0"/>
    <x v="62"/>
    <x v="62"/>
    <x v="5"/>
    <s v="Child Nutrition"/>
    <n v="5400"/>
    <s v="Resources - Beginning Fund Balance"/>
    <n v="-15050.18"/>
  </r>
  <r>
    <x v="0"/>
    <x v="62"/>
    <x v="62"/>
    <x v="6"/>
    <s v="Debt Service Funds"/>
    <n v="1500"/>
    <s v="Earnings on Investments"/>
    <n v="6410"/>
  </r>
  <r>
    <x v="0"/>
    <x v="62"/>
    <x v="62"/>
    <x v="6"/>
    <s v="Debt Service Funds"/>
    <n v="1970"/>
    <s v="Services Provided Other Funds"/>
    <n v="636928.75"/>
  </r>
  <r>
    <x v="0"/>
    <x v="62"/>
    <x v="62"/>
    <x v="6"/>
    <s v="Debt Service Funds"/>
    <n v="4300"/>
    <s v="Restricted Revenue Direct From the Federal Government"/>
    <n v="12926"/>
  </r>
  <r>
    <x v="0"/>
    <x v="62"/>
    <x v="62"/>
    <x v="6"/>
    <s v="Debt Service Funds"/>
    <n v="5200"/>
    <s v="Interfund Transfers"/>
    <n v="48160"/>
  </r>
  <r>
    <x v="0"/>
    <x v="62"/>
    <x v="62"/>
    <x v="6"/>
    <s v="Debt Service Funds"/>
    <n v="5400"/>
    <s v="Resources - Beginning Fund Balance"/>
    <n v="2663824.7000000002"/>
  </r>
  <r>
    <x v="0"/>
    <x v="62"/>
    <x v="62"/>
    <x v="7"/>
    <s v="Capital Projects Funds"/>
    <n v="3299"/>
    <s v="Other Restricted Grants-In-Aid"/>
    <n v="2250000"/>
  </r>
  <r>
    <x v="0"/>
    <x v="62"/>
    <x v="62"/>
    <x v="7"/>
    <s v="Capital Projects Funds"/>
    <n v="5400"/>
    <s v="Resources - Beginning Fund Balance"/>
    <n v="3147021.16"/>
  </r>
  <r>
    <x v="0"/>
    <x v="63"/>
    <x v="63"/>
    <x v="0"/>
    <s v="General Fund"/>
    <n v="1110"/>
    <s v="Ad valorem taxes levied by district"/>
    <n v="165444.95000000001"/>
  </r>
  <r>
    <x v="0"/>
    <x v="63"/>
    <x v="63"/>
    <x v="0"/>
    <s v="General Fund"/>
    <n v="1500"/>
    <s v="Earnings on Investments"/>
    <n v="132065.65"/>
  </r>
  <r>
    <x v="0"/>
    <x v="63"/>
    <x v="63"/>
    <x v="0"/>
    <s v="General Fund"/>
    <n v="1910"/>
    <s v="Rentals"/>
    <n v="2750"/>
  </r>
  <r>
    <x v="0"/>
    <x v="63"/>
    <x v="63"/>
    <x v="0"/>
    <s v="General Fund"/>
    <n v="1960"/>
    <s v="Recovery of Prior Years' Expenditure"/>
    <n v="7036.57"/>
  </r>
  <r>
    <x v="0"/>
    <x v="63"/>
    <x v="63"/>
    <x v="0"/>
    <s v="General Fund"/>
    <n v="1990"/>
    <s v="Miscellaneous"/>
    <n v="38020.959999999999"/>
  </r>
  <r>
    <x v="0"/>
    <x v="63"/>
    <x v="63"/>
    <x v="0"/>
    <s v="General Fund"/>
    <n v="2102"/>
    <s v="General Education Service District Funds"/>
    <n v="39621.78"/>
  </r>
  <r>
    <x v="0"/>
    <x v="63"/>
    <x v="63"/>
    <x v="0"/>
    <s v="General Fund"/>
    <n v="2103"/>
    <s v="Excess ESD Local Revenue"/>
    <n v="558105.56999999995"/>
  </r>
  <r>
    <x v="0"/>
    <x v="63"/>
    <x v="63"/>
    <x v="0"/>
    <s v="General Fund"/>
    <n v="3101"/>
    <s v="State School Fund --General Support"/>
    <n v="12214845.09"/>
  </r>
  <r>
    <x v="0"/>
    <x v="63"/>
    <x v="63"/>
    <x v="0"/>
    <s v="General Fund"/>
    <n v="3103"/>
    <s v="Common School Fund"/>
    <n v="24539.74"/>
  </r>
  <r>
    <x v="0"/>
    <x v="63"/>
    <x v="63"/>
    <x v="0"/>
    <s v="General Fund"/>
    <n v="3299"/>
    <s v="Other Restricted Grants-In-Aid"/>
    <n v="50352.81"/>
  </r>
  <r>
    <x v="0"/>
    <x v="63"/>
    <x v="63"/>
    <x v="0"/>
    <s v="General Fund"/>
    <n v="4700"/>
    <s v="Grants-In-Aid From Federal Government Through Other Intermed"/>
    <n v="225237.69"/>
  </r>
  <r>
    <x v="0"/>
    <x v="63"/>
    <x v="63"/>
    <x v="0"/>
    <s v="General Fund"/>
    <n v="4801"/>
    <s v="Federal Forest Fees"/>
    <n v="243865.63"/>
  </r>
  <r>
    <x v="0"/>
    <x v="63"/>
    <x v="63"/>
    <x v="0"/>
    <s v="General Fund"/>
    <n v="5400"/>
    <s v="Resources - Beginning Fund Balance"/>
    <n v="2525458.86"/>
  </r>
  <r>
    <x v="0"/>
    <x v="63"/>
    <x v="63"/>
    <x v="1"/>
    <s v="Federal Sources"/>
    <n v="3299"/>
    <s v="Other Restricted Grants-In-Aid"/>
    <n v="430000"/>
  </r>
  <r>
    <x v="0"/>
    <x v="63"/>
    <x v="63"/>
    <x v="1"/>
    <s v="Federal Sources"/>
    <n v="4500"/>
    <s v="Restricted Revenue From Federal Government Through the State"/>
    <n v="272104.96000000002"/>
  </r>
  <r>
    <x v="0"/>
    <x v="63"/>
    <x v="63"/>
    <x v="1"/>
    <s v="Federal Sources"/>
    <n v="5400"/>
    <s v="Resources - Beginning Fund Balance"/>
    <n v="38897.699999999997"/>
  </r>
  <r>
    <x v="0"/>
    <x v="63"/>
    <x v="63"/>
    <x v="2"/>
    <s v="Non-Federal Sources"/>
    <n v="1500"/>
    <s v="Earnings on Investments"/>
    <n v="21.42"/>
  </r>
  <r>
    <x v="0"/>
    <x v="63"/>
    <x v="63"/>
    <x v="2"/>
    <s v="Non-Federal Sources"/>
    <n v="1960"/>
    <s v="Recovery of Prior Years' Expenditure"/>
    <n v="3195.98"/>
  </r>
  <r>
    <x v="0"/>
    <x v="63"/>
    <x v="63"/>
    <x v="2"/>
    <s v="Non-Federal Sources"/>
    <n v="1990"/>
    <s v="Miscellaneous"/>
    <n v="97871.7"/>
  </r>
  <r>
    <x v="0"/>
    <x v="63"/>
    <x v="63"/>
    <x v="2"/>
    <s v="Non-Federal Sources"/>
    <n v="2110"/>
    <s v="Intermediate City and County 'I'ncome Tax"/>
    <n v="11750"/>
  </r>
  <r>
    <x v="0"/>
    <x v="63"/>
    <x v="63"/>
    <x v="2"/>
    <s v="Non-Federal Sources"/>
    <n v="3299"/>
    <s v="Other Restricted Grants-In-Aid"/>
    <n v="643287.55000000005"/>
  </r>
  <r>
    <x v="0"/>
    <x v="63"/>
    <x v="63"/>
    <x v="2"/>
    <s v="Non-Federal Sources"/>
    <n v="5200"/>
    <s v="Interfund Transfers"/>
    <n v="15402.49"/>
  </r>
  <r>
    <x v="0"/>
    <x v="63"/>
    <x v="63"/>
    <x v="2"/>
    <s v="Non-Federal Sources"/>
    <n v="5400"/>
    <s v="Resources - Beginning Fund Balance"/>
    <n v="65261.86"/>
  </r>
  <r>
    <x v="0"/>
    <x v="63"/>
    <x v="63"/>
    <x v="3"/>
    <s v="Student Investment Account"/>
    <n v="3299"/>
    <s v="Other Restricted Grants-In-Aid"/>
    <n v="273700.96999999997"/>
  </r>
  <r>
    <x v="0"/>
    <x v="63"/>
    <x v="63"/>
    <x v="3"/>
    <s v="Student Investment Account"/>
    <n v="5400"/>
    <s v="Resources - Beginning Fund Balance"/>
    <n v="1129.3699999999999"/>
  </r>
  <r>
    <x v="0"/>
    <x v="63"/>
    <x v="63"/>
    <x v="4"/>
    <s v="Measure 98 - High School Success"/>
    <n v="3299"/>
    <s v="Other Restricted Grants-In-Aid"/>
    <n v="71210.240000000005"/>
  </r>
  <r>
    <x v="0"/>
    <x v="63"/>
    <x v="63"/>
    <x v="4"/>
    <s v="Measure 98 - High School Success"/>
    <n v="5400"/>
    <s v="Resources - Beginning Fund Balance"/>
    <n v="1915.32"/>
  </r>
  <r>
    <x v="0"/>
    <x v="63"/>
    <x v="63"/>
    <x v="5"/>
    <s v="Child Nutrition"/>
    <n v="1600"/>
    <s v="Food Service"/>
    <n v="26714.25"/>
  </r>
  <r>
    <x v="0"/>
    <x v="63"/>
    <x v="63"/>
    <x v="5"/>
    <s v="Child Nutrition"/>
    <n v="1990"/>
    <s v="Miscellaneous"/>
    <n v="2591.61"/>
  </r>
  <r>
    <x v="0"/>
    <x v="63"/>
    <x v="63"/>
    <x v="5"/>
    <s v="Child Nutrition"/>
    <n v="3299"/>
    <s v="Other Restricted Grants-In-Aid"/>
    <n v="19027.75"/>
  </r>
  <r>
    <x v="0"/>
    <x v="63"/>
    <x v="63"/>
    <x v="5"/>
    <s v="Child Nutrition"/>
    <n v="4500"/>
    <s v="Restricted Revenue From Federal Government Through the State"/>
    <n v="126104.41"/>
  </r>
  <r>
    <x v="0"/>
    <x v="63"/>
    <x v="63"/>
    <x v="5"/>
    <s v="Child Nutrition"/>
    <n v="4900"/>
    <s v="Revenue for/on Behalf of the District"/>
    <n v="5052.91"/>
  </r>
  <r>
    <x v="0"/>
    <x v="63"/>
    <x v="63"/>
    <x v="5"/>
    <s v="Child Nutrition"/>
    <n v="5200"/>
    <s v="Interfund Transfers"/>
    <n v="1044.19"/>
  </r>
  <r>
    <x v="0"/>
    <x v="63"/>
    <x v="63"/>
    <x v="5"/>
    <s v="Child Nutrition"/>
    <n v="5400"/>
    <s v="Resources - Beginning Fund Balance"/>
    <n v="56606"/>
  </r>
  <r>
    <x v="0"/>
    <x v="63"/>
    <x v="63"/>
    <x v="6"/>
    <s v="Debt Service Funds"/>
    <n v="1500"/>
    <s v="Earnings on Investments"/>
    <n v="246.16"/>
  </r>
  <r>
    <x v="0"/>
    <x v="63"/>
    <x v="63"/>
    <x v="6"/>
    <s v="Debt Service Funds"/>
    <n v="1970"/>
    <s v="Services Provided Other Funds"/>
    <n v="98202.52"/>
  </r>
  <r>
    <x v="0"/>
    <x v="63"/>
    <x v="63"/>
    <x v="6"/>
    <s v="Debt Service Funds"/>
    <n v="5400"/>
    <s v="Resources - Beginning Fund Balance"/>
    <n v="39104.639999999999"/>
  </r>
  <r>
    <x v="0"/>
    <x v="63"/>
    <x v="63"/>
    <x v="9"/>
    <s v="Trust and Agency Funds"/>
    <n v="1500"/>
    <s v="Earnings on Investments"/>
    <n v="4.87"/>
  </r>
  <r>
    <x v="0"/>
    <x v="63"/>
    <x v="63"/>
    <x v="9"/>
    <s v="Trust and Agency Funds"/>
    <n v="5400"/>
    <s v="Resources - Beginning Fund Balance"/>
    <n v="20181.990000000002"/>
  </r>
  <r>
    <x v="0"/>
    <x v="64"/>
    <x v="64"/>
    <x v="0"/>
    <s v="General Fund"/>
    <n v="1110"/>
    <s v="Ad valorem taxes levied by district"/>
    <n v="98710.99"/>
  </r>
  <r>
    <x v="0"/>
    <x v="64"/>
    <x v="64"/>
    <x v="0"/>
    <s v="General Fund"/>
    <n v="1500"/>
    <s v="Earnings on Investments"/>
    <n v="90362.32"/>
  </r>
  <r>
    <x v="0"/>
    <x v="64"/>
    <x v="64"/>
    <x v="0"/>
    <s v="General Fund"/>
    <n v="1910"/>
    <s v="Rentals"/>
    <n v="6000"/>
  </r>
  <r>
    <x v="0"/>
    <x v="64"/>
    <x v="64"/>
    <x v="0"/>
    <s v="General Fund"/>
    <n v="1960"/>
    <s v="Recovery of Prior Years' Expenditure"/>
    <n v="-2093"/>
  </r>
  <r>
    <x v="0"/>
    <x v="64"/>
    <x v="64"/>
    <x v="0"/>
    <s v="General Fund"/>
    <n v="1990"/>
    <s v="Miscellaneous"/>
    <n v="113357.75"/>
  </r>
  <r>
    <x v="0"/>
    <x v="64"/>
    <x v="64"/>
    <x v="0"/>
    <s v="General Fund"/>
    <n v="2102"/>
    <s v="General Education Service District Funds"/>
    <n v="430"/>
  </r>
  <r>
    <x v="0"/>
    <x v="64"/>
    <x v="64"/>
    <x v="0"/>
    <s v="General Fund"/>
    <n v="2103"/>
    <s v="Excess ESD Local Revenue"/>
    <n v="79622.98"/>
  </r>
  <r>
    <x v="0"/>
    <x v="64"/>
    <x v="64"/>
    <x v="0"/>
    <s v="General Fund"/>
    <n v="3101"/>
    <s v="State School Fund --General Support"/>
    <n v="1481760.44"/>
  </r>
  <r>
    <x v="0"/>
    <x v="64"/>
    <x v="64"/>
    <x v="0"/>
    <s v="General Fund"/>
    <n v="3103"/>
    <s v="Common School Fund"/>
    <n v="5648.62"/>
  </r>
  <r>
    <x v="0"/>
    <x v="64"/>
    <x v="64"/>
    <x v="0"/>
    <s v="General Fund"/>
    <n v="3299"/>
    <s v="Other Restricted Grants-In-Aid"/>
    <n v="17824.2"/>
  </r>
  <r>
    <x v="0"/>
    <x v="64"/>
    <x v="64"/>
    <x v="0"/>
    <s v="General Fund"/>
    <n v="4700"/>
    <s v="Grants-In-Aid From Federal Government Through Other Intermed"/>
    <n v="12616.62"/>
  </r>
  <r>
    <x v="0"/>
    <x v="64"/>
    <x v="64"/>
    <x v="0"/>
    <s v="General Fund"/>
    <n v="4801"/>
    <s v="Federal Forest Fees"/>
    <n v="79778.78"/>
  </r>
  <r>
    <x v="0"/>
    <x v="64"/>
    <x v="64"/>
    <x v="0"/>
    <s v="General Fund"/>
    <n v="5400"/>
    <s v="Resources - Beginning Fund Balance"/>
    <n v="2168530.12"/>
  </r>
  <r>
    <x v="0"/>
    <x v="64"/>
    <x v="64"/>
    <x v="1"/>
    <s v="Federal Sources"/>
    <n v="3299"/>
    <s v="Other Restricted Grants-In-Aid"/>
    <n v="8436.69"/>
  </r>
  <r>
    <x v="0"/>
    <x v="64"/>
    <x v="64"/>
    <x v="1"/>
    <s v="Federal Sources"/>
    <n v="4500"/>
    <s v="Restricted Revenue From Federal Government Through the State"/>
    <n v="53994"/>
  </r>
  <r>
    <x v="0"/>
    <x v="64"/>
    <x v="64"/>
    <x v="1"/>
    <s v="Federal Sources"/>
    <n v="5200"/>
    <s v="Interfund Transfers"/>
    <n v="125000"/>
  </r>
  <r>
    <x v="0"/>
    <x v="64"/>
    <x v="64"/>
    <x v="1"/>
    <s v="Federal Sources"/>
    <n v="5400"/>
    <s v="Resources - Beginning Fund Balance"/>
    <n v="880304.07"/>
  </r>
  <r>
    <x v="0"/>
    <x v="64"/>
    <x v="64"/>
    <x v="2"/>
    <s v="Non-Federal Sources"/>
    <n v="1700"/>
    <s v="Extra-Curricular Activities"/>
    <n v="38511.22"/>
  </r>
  <r>
    <x v="0"/>
    <x v="64"/>
    <x v="64"/>
    <x v="2"/>
    <s v="Non-Federal Sources"/>
    <n v="1990"/>
    <s v="Miscellaneous"/>
    <n v="6000"/>
  </r>
  <r>
    <x v="0"/>
    <x v="64"/>
    <x v="64"/>
    <x v="2"/>
    <s v="Non-Federal Sources"/>
    <n v="2900"/>
    <s v="Revenue for/on Behalf of the District"/>
    <n v="9000"/>
  </r>
  <r>
    <x v="0"/>
    <x v="64"/>
    <x v="64"/>
    <x v="2"/>
    <s v="Non-Federal Sources"/>
    <n v="3299"/>
    <s v="Other Restricted Grants-In-Aid"/>
    <n v="181181.25"/>
  </r>
  <r>
    <x v="0"/>
    <x v="64"/>
    <x v="64"/>
    <x v="2"/>
    <s v="Non-Federal Sources"/>
    <n v="5400"/>
    <s v="Resources - Beginning Fund Balance"/>
    <n v="36678.870000000003"/>
  </r>
  <r>
    <x v="0"/>
    <x v="64"/>
    <x v="64"/>
    <x v="3"/>
    <s v="Student Investment Account"/>
    <n v="3299"/>
    <s v="Other Restricted Grants-In-Aid"/>
    <n v="105212.44"/>
  </r>
  <r>
    <x v="0"/>
    <x v="64"/>
    <x v="64"/>
    <x v="4"/>
    <s v="Measure 98 - High School Success"/>
    <n v="3299"/>
    <s v="Other Restricted Grants-In-Aid"/>
    <n v="30917.52"/>
  </r>
  <r>
    <x v="0"/>
    <x v="64"/>
    <x v="64"/>
    <x v="5"/>
    <s v="Child Nutrition"/>
    <n v="1600"/>
    <s v="Food Service"/>
    <n v="4132.8"/>
  </r>
  <r>
    <x v="0"/>
    <x v="64"/>
    <x v="64"/>
    <x v="5"/>
    <s v="Child Nutrition"/>
    <n v="1990"/>
    <s v="Miscellaneous"/>
    <n v="46.5"/>
  </r>
  <r>
    <x v="0"/>
    <x v="64"/>
    <x v="64"/>
    <x v="5"/>
    <s v="Child Nutrition"/>
    <n v="3299"/>
    <s v="Other Restricted Grants-In-Aid"/>
    <n v="4701.3"/>
  </r>
  <r>
    <x v="0"/>
    <x v="64"/>
    <x v="64"/>
    <x v="5"/>
    <s v="Child Nutrition"/>
    <n v="4500"/>
    <s v="Restricted Revenue From Federal Government Through the State"/>
    <n v="39416.93"/>
  </r>
  <r>
    <x v="0"/>
    <x v="64"/>
    <x v="64"/>
    <x v="5"/>
    <s v="Child Nutrition"/>
    <n v="4900"/>
    <s v="Revenue for/on Behalf of the District"/>
    <n v="1981.21"/>
  </r>
  <r>
    <x v="0"/>
    <x v="64"/>
    <x v="64"/>
    <x v="5"/>
    <s v="Child Nutrition"/>
    <n v="5200"/>
    <s v="Interfund Transfers"/>
    <n v="813.71"/>
  </r>
  <r>
    <x v="0"/>
    <x v="64"/>
    <x v="64"/>
    <x v="5"/>
    <s v="Child Nutrition"/>
    <n v="5400"/>
    <s v="Resources - Beginning Fund Balance"/>
    <n v="9419.7199999999993"/>
  </r>
  <r>
    <x v="0"/>
    <x v="64"/>
    <x v="64"/>
    <x v="6"/>
    <s v="Debt Service Funds"/>
    <n v="1970"/>
    <s v="Services Provided Other Funds"/>
    <n v="83872.45"/>
  </r>
  <r>
    <x v="0"/>
    <x v="64"/>
    <x v="64"/>
    <x v="6"/>
    <s v="Debt Service Funds"/>
    <n v="5400"/>
    <s v="Resources - Beginning Fund Balance"/>
    <n v="6826.2"/>
  </r>
  <r>
    <x v="0"/>
    <x v="64"/>
    <x v="64"/>
    <x v="9"/>
    <s v="Trust and Agency Funds"/>
    <n v="1500"/>
    <s v="Earnings on Investments"/>
    <n v="30.17"/>
  </r>
  <r>
    <x v="0"/>
    <x v="64"/>
    <x v="64"/>
    <x v="9"/>
    <s v="Trust and Agency Funds"/>
    <n v="1920"/>
    <s v="Contributions and Donations From Private Sources"/>
    <n v="4721.6099999999997"/>
  </r>
  <r>
    <x v="0"/>
    <x v="64"/>
    <x v="64"/>
    <x v="9"/>
    <s v="Trust and Agency Funds"/>
    <n v="5400"/>
    <s v="Resources - Beginning Fund Balance"/>
    <n v="22412.89"/>
  </r>
  <r>
    <x v="0"/>
    <x v="65"/>
    <x v="65"/>
    <x v="0"/>
    <s v="General Fund"/>
    <n v="1110"/>
    <s v="Ad valorem taxes levied by district"/>
    <n v="90426.62"/>
  </r>
  <r>
    <x v="0"/>
    <x v="65"/>
    <x v="65"/>
    <x v="0"/>
    <s v="General Fund"/>
    <n v="1500"/>
    <s v="Earnings on Investments"/>
    <n v="41065.54"/>
  </r>
  <r>
    <x v="0"/>
    <x v="65"/>
    <x v="65"/>
    <x v="0"/>
    <s v="General Fund"/>
    <n v="1800"/>
    <s v="Community Services Activities"/>
    <n v="12518.05"/>
  </r>
  <r>
    <x v="0"/>
    <x v="65"/>
    <x v="65"/>
    <x v="0"/>
    <s v="General Fund"/>
    <n v="1960"/>
    <s v="Recovery of Prior Years' Expenditure"/>
    <n v="48223.74"/>
  </r>
  <r>
    <x v="0"/>
    <x v="65"/>
    <x v="65"/>
    <x v="0"/>
    <s v="General Fund"/>
    <n v="1990"/>
    <s v="Miscellaneous"/>
    <n v="17869.419999999998"/>
  </r>
  <r>
    <x v="0"/>
    <x v="65"/>
    <x v="65"/>
    <x v="0"/>
    <s v="General Fund"/>
    <n v="2101"/>
    <s v="County School Funds"/>
    <n v="520"/>
  </r>
  <r>
    <x v="0"/>
    <x v="65"/>
    <x v="65"/>
    <x v="0"/>
    <s v="General Fund"/>
    <n v="2102"/>
    <s v="General Education Service District Funds"/>
    <n v="67888"/>
  </r>
  <r>
    <x v="0"/>
    <x v="65"/>
    <x v="65"/>
    <x v="0"/>
    <s v="General Fund"/>
    <n v="2103"/>
    <s v="Excess ESD Local Revenue"/>
    <n v="19594.41"/>
  </r>
  <r>
    <x v="0"/>
    <x v="65"/>
    <x v="65"/>
    <x v="0"/>
    <s v="General Fund"/>
    <n v="3101"/>
    <s v="State School Fund --General Support"/>
    <n v="1289323.1100000001"/>
  </r>
  <r>
    <x v="0"/>
    <x v="65"/>
    <x v="65"/>
    <x v="0"/>
    <s v="General Fund"/>
    <n v="3103"/>
    <s v="Common School Fund"/>
    <n v="10157.57"/>
  </r>
  <r>
    <x v="0"/>
    <x v="65"/>
    <x v="65"/>
    <x v="0"/>
    <s v="General Fund"/>
    <n v="3299"/>
    <s v="Other Restricted Grants-In-Aid"/>
    <n v="21625"/>
  </r>
  <r>
    <x v="0"/>
    <x v="65"/>
    <x v="65"/>
    <x v="0"/>
    <s v="General Fund"/>
    <n v="4700"/>
    <s v="Grants-In-Aid From Federal Government Through Other Intermed"/>
    <n v="12203"/>
  </r>
  <r>
    <x v="0"/>
    <x v="65"/>
    <x v="65"/>
    <x v="0"/>
    <s v="General Fund"/>
    <n v="4801"/>
    <s v="Federal Forest Fees"/>
    <n v="79544"/>
  </r>
  <r>
    <x v="0"/>
    <x v="65"/>
    <x v="65"/>
    <x v="0"/>
    <s v="General Fund"/>
    <n v="5400"/>
    <s v="Resources - Beginning Fund Balance"/>
    <n v="1135250.1100000001"/>
  </r>
  <r>
    <x v="0"/>
    <x v="65"/>
    <x v="65"/>
    <x v="10"/>
    <s v="Special Revenue Funds"/>
    <n v="2199"/>
    <s v="Other Intermediate Sources"/>
    <n v="7000"/>
  </r>
  <r>
    <x v="0"/>
    <x v="65"/>
    <x v="65"/>
    <x v="10"/>
    <s v="Special Revenue Funds"/>
    <n v="3299"/>
    <s v="Other Restricted Grants-In-Aid"/>
    <n v="146500"/>
  </r>
  <r>
    <x v="0"/>
    <x v="65"/>
    <x v="65"/>
    <x v="10"/>
    <s v="Special Revenue Funds"/>
    <n v="4500"/>
    <s v="Restricted Revenue From Federal Government Through the State"/>
    <n v="49616.34"/>
  </r>
  <r>
    <x v="0"/>
    <x v="65"/>
    <x v="65"/>
    <x v="10"/>
    <s v="Special Revenue Funds"/>
    <n v="5400"/>
    <s v="Resources - Beginning Fund Balance"/>
    <n v="36487.78"/>
  </r>
  <r>
    <x v="0"/>
    <x v="65"/>
    <x v="65"/>
    <x v="2"/>
    <s v="Non-Federal Sources"/>
    <n v="1500"/>
    <s v="Earnings on Investments"/>
    <n v="18.399999999999999"/>
  </r>
  <r>
    <x v="0"/>
    <x v="65"/>
    <x v="65"/>
    <x v="2"/>
    <s v="Non-Federal Sources"/>
    <n v="1700"/>
    <s v="Extra-Curricular Activities"/>
    <n v="10184.5"/>
  </r>
  <r>
    <x v="0"/>
    <x v="65"/>
    <x v="65"/>
    <x v="2"/>
    <s v="Non-Federal Sources"/>
    <n v="4500"/>
    <s v="Restricted Revenue From Federal Government Through the State"/>
    <n v="1555"/>
  </r>
  <r>
    <x v="0"/>
    <x v="65"/>
    <x v="65"/>
    <x v="2"/>
    <s v="Non-Federal Sources"/>
    <n v="5400"/>
    <s v="Resources - Beginning Fund Balance"/>
    <n v="38649.410000000003"/>
  </r>
  <r>
    <x v="0"/>
    <x v="65"/>
    <x v="65"/>
    <x v="3"/>
    <s v="Student Investment Account"/>
    <n v="3299"/>
    <s v="Other Restricted Grants-In-Aid"/>
    <n v="90164.54"/>
  </r>
  <r>
    <x v="0"/>
    <x v="65"/>
    <x v="65"/>
    <x v="3"/>
    <s v="Student Investment Account"/>
    <n v="5400"/>
    <s v="Resources - Beginning Fund Balance"/>
    <n v="5489.66"/>
  </r>
  <r>
    <x v="0"/>
    <x v="65"/>
    <x v="65"/>
    <x v="4"/>
    <s v="Measure 98 - High School Success"/>
    <n v="3299"/>
    <s v="Other Restricted Grants-In-Aid"/>
    <n v="49525.53"/>
  </r>
  <r>
    <x v="0"/>
    <x v="65"/>
    <x v="65"/>
    <x v="4"/>
    <s v="Measure 98 - High School Success"/>
    <n v="5400"/>
    <s v="Resources - Beginning Fund Balance"/>
    <n v="18271.5"/>
  </r>
  <r>
    <x v="0"/>
    <x v="65"/>
    <x v="65"/>
    <x v="5"/>
    <s v="Child Nutrition"/>
    <n v="1600"/>
    <s v="Food Service"/>
    <n v="6459.75"/>
  </r>
  <r>
    <x v="0"/>
    <x v="65"/>
    <x v="65"/>
    <x v="5"/>
    <s v="Child Nutrition"/>
    <n v="1990"/>
    <s v="Miscellaneous"/>
    <n v="169"/>
  </r>
  <r>
    <x v="0"/>
    <x v="65"/>
    <x v="65"/>
    <x v="5"/>
    <s v="Child Nutrition"/>
    <n v="3299"/>
    <s v="Other Restricted Grants-In-Aid"/>
    <n v="7386.81"/>
  </r>
  <r>
    <x v="0"/>
    <x v="65"/>
    <x v="65"/>
    <x v="5"/>
    <s v="Child Nutrition"/>
    <n v="4500"/>
    <s v="Restricted Revenue From Federal Government Through the State"/>
    <n v="30482.21"/>
  </r>
  <r>
    <x v="0"/>
    <x v="65"/>
    <x v="65"/>
    <x v="5"/>
    <s v="Child Nutrition"/>
    <n v="4900"/>
    <s v="Revenue for/on Behalf of the District"/>
    <n v="5098.2299999999996"/>
  </r>
  <r>
    <x v="0"/>
    <x v="65"/>
    <x v="65"/>
    <x v="5"/>
    <s v="Child Nutrition"/>
    <n v="5200"/>
    <s v="Interfund Transfers"/>
    <n v="54193.83"/>
  </r>
  <r>
    <x v="0"/>
    <x v="65"/>
    <x v="65"/>
    <x v="5"/>
    <s v="Child Nutrition"/>
    <n v="5400"/>
    <s v="Resources - Beginning Fund Balance"/>
    <n v="14323.17"/>
  </r>
  <r>
    <x v="0"/>
    <x v="65"/>
    <x v="65"/>
    <x v="6"/>
    <s v="Debt Service Funds"/>
    <n v="1110"/>
    <s v="Ad valorem taxes levied by district"/>
    <n v="50374.09"/>
  </r>
  <r>
    <x v="0"/>
    <x v="65"/>
    <x v="65"/>
    <x v="6"/>
    <s v="Debt Service Funds"/>
    <n v="1500"/>
    <s v="Earnings on Investments"/>
    <n v="107.38"/>
  </r>
  <r>
    <x v="0"/>
    <x v="65"/>
    <x v="65"/>
    <x v="6"/>
    <s v="Debt Service Funds"/>
    <n v="5400"/>
    <s v="Resources - Beginning Fund Balance"/>
    <n v="2495.0700000000002"/>
  </r>
  <r>
    <x v="0"/>
    <x v="65"/>
    <x v="65"/>
    <x v="7"/>
    <s v="Capital Projects Funds"/>
    <n v="5200"/>
    <s v="Interfund Transfers"/>
    <n v="46000"/>
  </r>
  <r>
    <x v="0"/>
    <x v="65"/>
    <x v="65"/>
    <x v="7"/>
    <s v="Capital Projects Funds"/>
    <n v="5400"/>
    <s v="Resources - Beginning Fund Balance"/>
    <n v="240061.78"/>
  </r>
  <r>
    <x v="0"/>
    <x v="65"/>
    <x v="65"/>
    <x v="8"/>
    <s v="Enterprise Funds"/>
    <n v="5200"/>
    <s v="Interfund Transfers"/>
    <n v="5500"/>
  </r>
  <r>
    <x v="0"/>
    <x v="66"/>
    <x v="66"/>
    <x v="0"/>
    <s v="General Fund"/>
    <n v="1110"/>
    <s v="Ad valorem taxes levied by district"/>
    <n v="85495.679999999993"/>
  </r>
  <r>
    <x v="0"/>
    <x v="66"/>
    <x v="66"/>
    <x v="0"/>
    <s v="General Fund"/>
    <n v="1500"/>
    <s v="Earnings on Investments"/>
    <n v="48550.86"/>
  </r>
  <r>
    <x v="0"/>
    <x v="66"/>
    <x v="66"/>
    <x v="0"/>
    <s v="General Fund"/>
    <n v="1920"/>
    <s v="Contributions and Donations From Private Sources"/>
    <n v="1788.05"/>
  </r>
  <r>
    <x v="0"/>
    <x v="66"/>
    <x v="66"/>
    <x v="0"/>
    <s v="General Fund"/>
    <n v="1990"/>
    <s v="Miscellaneous"/>
    <n v="21664.86"/>
  </r>
  <r>
    <x v="0"/>
    <x v="66"/>
    <x v="66"/>
    <x v="0"/>
    <s v="General Fund"/>
    <n v="2102"/>
    <s v="General Education Service District Funds"/>
    <n v="230"/>
  </r>
  <r>
    <x v="0"/>
    <x v="66"/>
    <x v="66"/>
    <x v="0"/>
    <s v="General Fund"/>
    <n v="2103"/>
    <s v="Excess ESD Local Revenue"/>
    <n v="86008.08"/>
  </r>
  <r>
    <x v="0"/>
    <x v="66"/>
    <x v="66"/>
    <x v="0"/>
    <s v="General Fund"/>
    <n v="3101"/>
    <s v="State School Fund --General Support"/>
    <n v="934040"/>
  </r>
  <r>
    <x v="0"/>
    <x v="66"/>
    <x v="66"/>
    <x v="0"/>
    <s v="General Fund"/>
    <n v="3103"/>
    <s v="Common School Fund"/>
    <n v="3330.95"/>
  </r>
  <r>
    <x v="0"/>
    <x v="66"/>
    <x v="66"/>
    <x v="0"/>
    <s v="General Fund"/>
    <n v="3299"/>
    <s v="Other Restricted Grants-In-Aid"/>
    <n v="6618"/>
  </r>
  <r>
    <x v="0"/>
    <x v="66"/>
    <x v="66"/>
    <x v="0"/>
    <s v="General Fund"/>
    <n v="4500"/>
    <s v="Restricted Revenue From Federal Government Through the State"/>
    <n v="2720"/>
  </r>
  <r>
    <x v="0"/>
    <x v="66"/>
    <x v="66"/>
    <x v="0"/>
    <s v="General Fund"/>
    <n v="4801"/>
    <s v="Federal Forest Fees"/>
    <n v="59868.15"/>
  </r>
  <r>
    <x v="0"/>
    <x v="66"/>
    <x v="66"/>
    <x v="0"/>
    <s v="General Fund"/>
    <n v="5200"/>
    <s v="Interfund Transfers"/>
    <n v="103129.73"/>
  </r>
  <r>
    <x v="0"/>
    <x v="66"/>
    <x v="66"/>
    <x v="0"/>
    <s v="General Fund"/>
    <n v="5400"/>
    <s v="Resources - Beginning Fund Balance"/>
    <n v="1194823.03"/>
  </r>
  <r>
    <x v="0"/>
    <x v="66"/>
    <x v="66"/>
    <x v="10"/>
    <s v="Special Revenue Funds"/>
    <n v="2200"/>
    <s v="Restricted Revenue"/>
    <n v="10000"/>
  </r>
  <r>
    <x v="0"/>
    <x v="66"/>
    <x v="66"/>
    <x v="10"/>
    <s v="Special Revenue Funds"/>
    <n v="4300"/>
    <s v="Restricted Revenue Direct From the Federal Government"/>
    <n v="8023"/>
  </r>
  <r>
    <x v="0"/>
    <x v="66"/>
    <x v="66"/>
    <x v="10"/>
    <s v="Special Revenue Funds"/>
    <n v="4500"/>
    <s v="Restricted Revenue From Federal Government Through the State"/>
    <n v="338869.07"/>
  </r>
  <r>
    <x v="0"/>
    <x v="66"/>
    <x v="66"/>
    <x v="10"/>
    <s v="Special Revenue Funds"/>
    <n v="5200"/>
    <s v="Interfund Transfers"/>
    <n v="11225"/>
  </r>
  <r>
    <x v="0"/>
    <x v="66"/>
    <x v="66"/>
    <x v="10"/>
    <s v="Special Revenue Funds"/>
    <n v="5400"/>
    <s v="Resources - Beginning Fund Balance"/>
    <n v="23780.67"/>
  </r>
  <r>
    <x v="0"/>
    <x v="66"/>
    <x v="66"/>
    <x v="2"/>
    <s v="Non-Federal Sources"/>
    <n v="1700"/>
    <s v="Extra-Curricular Activities"/>
    <n v="3327.15"/>
  </r>
  <r>
    <x v="0"/>
    <x v="66"/>
    <x v="66"/>
    <x v="2"/>
    <s v="Non-Federal Sources"/>
    <n v="1910"/>
    <s v="Rentals"/>
    <n v="14400"/>
  </r>
  <r>
    <x v="0"/>
    <x v="66"/>
    <x v="66"/>
    <x v="2"/>
    <s v="Non-Federal Sources"/>
    <n v="3299"/>
    <s v="Other Restricted Grants-In-Aid"/>
    <n v="62145.69"/>
  </r>
  <r>
    <x v="0"/>
    <x v="66"/>
    <x v="66"/>
    <x v="2"/>
    <s v="Non-Federal Sources"/>
    <n v="3900"/>
    <s v="Revenue for/on Behalf of the District"/>
    <n v="3849"/>
  </r>
  <r>
    <x v="0"/>
    <x v="66"/>
    <x v="66"/>
    <x v="2"/>
    <s v="Non-Federal Sources"/>
    <n v="5300"/>
    <s v="Sale of or Compensation for Loss of Fixed Assets"/>
    <n v="11100"/>
  </r>
  <r>
    <x v="0"/>
    <x v="66"/>
    <x v="66"/>
    <x v="2"/>
    <s v="Non-Federal Sources"/>
    <n v="5400"/>
    <s v="Resources - Beginning Fund Balance"/>
    <n v="126437.85"/>
  </r>
  <r>
    <x v="0"/>
    <x v="66"/>
    <x v="66"/>
    <x v="3"/>
    <s v="Student Investment Account"/>
    <n v="3299"/>
    <s v="Other Restricted Grants-In-Aid"/>
    <n v="81629.149999999994"/>
  </r>
  <r>
    <x v="0"/>
    <x v="66"/>
    <x v="66"/>
    <x v="3"/>
    <s v="Student Investment Account"/>
    <n v="5400"/>
    <s v="Resources - Beginning Fund Balance"/>
    <n v="4583.8100000000004"/>
  </r>
  <r>
    <x v="0"/>
    <x v="66"/>
    <x v="66"/>
    <x v="4"/>
    <s v="Measure 98 - High School Success"/>
    <n v="3299"/>
    <s v="Other Restricted Grants-In-Aid"/>
    <n v="29337.82"/>
  </r>
  <r>
    <x v="0"/>
    <x v="66"/>
    <x v="66"/>
    <x v="4"/>
    <s v="Measure 98 - High School Success"/>
    <n v="5400"/>
    <s v="Resources - Beginning Fund Balance"/>
    <n v="30420.28"/>
  </r>
  <r>
    <x v="0"/>
    <x v="66"/>
    <x v="66"/>
    <x v="5"/>
    <s v="Child Nutrition"/>
    <n v="1600"/>
    <s v="Food Service"/>
    <n v="1249"/>
  </r>
  <r>
    <x v="0"/>
    <x v="66"/>
    <x v="66"/>
    <x v="5"/>
    <s v="Child Nutrition"/>
    <n v="3299"/>
    <s v="Other Restricted Grants-In-Aid"/>
    <n v="3849.3"/>
  </r>
  <r>
    <x v="0"/>
    <x v="66"/>
    <x v="66"/>
    <x v="5"/>
    <s v="Child Nutrition"/>
    <n v="4500"/>
    <s v="Restricted Revenue From Federal Government Through the State"/>
    <n v="28077.89"/>
  </r>
  <r>
    <x v="0"/>
    <x v="66"/>
    <x v="66"/>
    <x v="5"/>
    <s v="Child Nutrition"/>
    <n v="4900"/>
    <s v="Revenue for/on Behalf of the District"/>
    <n v="1910.65"/>
  </r>
  <r>
    <x v="0"/>
    <x v="66"/>
    <x v="66"/>
    <x v="5"/>
    <s v="Child Nutrition"/>
    <n v="5200"/>
    <s v="Interfund Transfers"/>
    <n v="-102980.23"/>
  </r>
  <r>
    <x v="0"/>
    <x v="66"/>
    <x v="66"/>
    <x v="5"/>
    <s v="Child Nutrition"/>
    <n v="5400"/>
    <s v="Resources - Beginning Fund Balance"/>
    <n v="128384.94"/>
  </r>
  <r>
    <x v="0"/>
    <x v="67"/>
    <x v="67"/>
    <x v="0"/>
    <s v="General Fund"/>
    <n v="1110"/>
    <s v="Ad valorem taxes levied by district"/>
    <n v="633708.53"/>
  </r>
  <r>
    <x v="0"/>
    <x v="67"/>
    <x v="67"/>
    <x v="0"/>
    <s v="General Fund"/>
    <n v="1500"/>
    <s v="Earnings on Investments"/>
    <n v="54577.2"/>
  </r>
  <r>
    <x v="0"/>
    <x v="67"/>
    <x v="67"/>
    <x v="0"/>
    <s v="General Fund"/>
    <n v="1910"/>
    <s v="Rentals"/>
    <n v="12925"/>
  </r>
  <r>
    <x v="0"/>
    <x v="67"/>
    <x v="67"/>
    <x v="0"/>
    <s v="General Fund"/>
    <n v="1940"/>
    <s v="Services Provided Other Local Education Agencies"/>
    <n v="2044.26"/>
  </r>
  <r>
    <x v="0"/>
    <x v="67"/>
    <x v="67"/>
    <x v="0"/>
    <s v="General Fund"/>
    <n v="1980"/>
    <s v="Fees Charged to Grants"/>
    <n v="181064.31"/>
  </r>
  <r>
    <x v="0"/>
    <x v="67"/>
    <x v="67"/>
    <x v="0"/>
    <s v="General Fund"/>
    <n v="1990"/>
    <s v="Miscellaneous"/>
    <n v="35208.230000000003"/>
  </r>
  <r>
    <x v="0"/>
    <x v="67"/>
    <x v="67"/>
    <x v="0"/>
    <s v="General Fund"/>
    <n v="2101"/>
    <s v="County School Funds"/>
    <n v="472.29"/>
  </r>
  <r>
    <x v="0"/>
    <x v="67"/>
    <x v="67"/>
    <x v="0"/>
    <s v="General Fund"/>
    <n v="2199"/>
    <s v="Other Intermediate Sources"/>
    <n v="3086.1"/>
  </r>
  <r>
    <x v="0"/>
    <x v="67"/>
    <x v="67"/>
    <x v="0"/>
    <s v="General Fund"/>
    <n v="3101"/>
    <s v="State School Fund --General Support"/>
    <n v="913777.18"/>
  </r>
  <r>
    <x v="0"/>
    <x v="67"/>
    <x v="67"/>
    <x v="0"/>
    <s v="General Fund"/>
    <n v="3299"/>
    <s v="Other Restricted Grants-In-Aid"/>
    <n v="-269.5"/>
  </r>
  <r>
    <x v="0"/>
    <x v="67"/>
    <x v="67"/>
    <x v="0"/>
    <s v="General Fund"/>
    <n v="5200"/>
    <s v="Interfund Transfers"/>
    <n v="158694"/>
  </r>
  <r>
    <x v="0"/>
    <x v="67"/>
    <x v="67"/>
    <x v="0"/>
    <s v="General Fund"/>
    <n v="5400"/>
    <s v="Resources - Beginning Fund Balance"/>
    <n v="842718.78"/>
  </r>
  <r>
    <x v="0"/>
    <x v="67"/>
    <x v="67"/>
    <x v="10"/>
    <s v="Special Revenue Funds"/>
    <n v="1311"/>
    <s v="Tuition from Individuals"/>
    <n v="1100"/>
  </r>
  <r>
    <x v="0"/>
    <x v="67"/>
    <x v="67"/>
    <x v="10"/>
    <s v="Special Revenue Funds"/>
    <n v="1800"/>
    <s v="Community Services Activities"/>
    <n v="22703"/>
  </r>
  <r>
    <x v="0"/>
    <x v="67"/>
    <x v="67"/>
    <x v="10"/>
    <s v="Special Revenue Funds"/>
    <n v="1940"/>
    <s v="Services Provided Other Local Education Agencies"/>
    <n v="535239.24"/>
  </r>
  <r>
    <x v="0"/>
    <x v="67"/>
    <x v="67"/>
    <x v="10"/>
    <s v="Special Revenue Funds"/>
    <n v="1990"/>
    <s v="Miscellaneous"/>
    <n v="333218.65000000002"/>
  </r>
  <r>
    <x v="0"/>
    <x v="67"/>
    <x v="67"/>
    <x v="10"/>
    <s v="Special Revenue Funds"/>
    <n v="2199"/>
    <s v="Other Intermediate Sources"/>
    <n v="11428.77"/>
  </r>
  <r>
    <x v="0"/>
    <x v="67"/>
    <x v="67"/>
    <x v="10"/>
    <s v="Special Revenue Funds"/>
    <n v="3199"/>
    <s v="Other Unrestricted Grants-In-Aid"/>
    <n v="16747.52"/>
  </r>
  <r>
    <x v="0"/>
    <x v="67"/>
    <x v="67"/>
    <x v="10"/>
    <s v="Special Revenue Funds"/>
    <n v="3299"/>
    <s v="Other Restricted Grants-In-Aid"/>
    <n v="125120.24"/>
  </r>
  <r>
    <x v="0"/>
    <x v="67"/>
    <x v="67"/>
    <x v="10"/>
    <s v="Special Revenue Funds"/>
    <n v="4200"/>
    <s v="Unrestricted Revenue From Federal Government Through State"/>
    <n v="2109"/>
  </r>
  <r>
    <x v="0"/>
    <x v="67"/>
    <x v="67"/>
    <x v="10"/>
    <s v="Special Revenue Funds"/>
    <n v="4300"/>
    <s v="Restricted Revenue Direct From the Federal Government"/>
    <n v="212408.91"/>
  </r>
  <r>
    <x v="0"/>
    <x v="67"/>
    <x v="67"/>
    <x v="10"/>
    <s v="Special Revenue Funds"/>
    <n v="4500"/>
    <s v="Restricted Revenue From Federal Government Through the State"/>
    <n v="324457.73"/>
  </r>
  <r>
    <x v="0"/>
    <x v="67"/>
    <x v="67"/>
    <x v="10"/>
    <s v="Special Revenue Funds"/>
    <n v="5200"/>
    <s v="Interfund Transfers"/>
    <n v="100000"/>
  </r>
  <r>
    <x v="0"/>
    <x v="67"/>
    <x v="67"/>
    <x v="10"/>
    <s v="Special Revenue Funds"/>
    <n v="5400"/>
    <s v="Resources - Beginning Fund Balance"/>
    <n v="1258366.51"/>
  </r>
  <r>
    <x v="0"/>
    <x v="67"/>
    <x v="67"/>
    <x v="7"/>
    <s v="Capital Projects Funds"/>
    <n v="5200"/>
    <s v="Interfund Transfers"/>
    <n v="10000"/>
  </r>
  <r>
    <x v="0"/>
    <x v="67"/>
    <x v="67"/>
    <x v="7"/>
    <s v="Capital Projects Funds"/>
    <n v="5400"/>
    <s v="Resources - Beginning Fund Balance"/>
    <n v="375127.91"/>
  </r>
  <r>
    <x v="0"/>
    <x v="68"/>
    <x v="68"/>
    <x v="0"/>
    <s v="General Fund"/>
    <n v="1110"/>
    <s v="Ad valorem taxes levied by district"/>
    <n v="2215527.58"/>
  </r>
  <r>
    <x v="0"/>
    <x v="68"/>
    <x v="68"/>
    <x v="0"/>
    <s v="General Fund"/>
    <n v="1500"/>
    <s v="Earnings on Investments"/>
    <n v="175083.55"/>
  </r>
  <r>
    <x v="0"/>
    <x v="68"/>
    <x v="68"/>
    <x v="0"/>
    <s v="General Fund"/>
    <n v="1920"/>
    <s v="Contributions and Donations From Private Sources"/>
    <n v="31190.400000000001"/>
  </r>
  <r>
    <x v="0"/>
    <x v="68"/>
    <x v="68"/>
    <x v="0"/>
    <s v="General Fund"/>
    <n v="1980"/>
    <s v="Fees Charged to Grants"/>
    <n v="119747.47"/>
  </r>
  <r>
    <x v="0"/>
    <x v="68"/>
    <x v="68"/>
    <x v="0"/>
    <s v="General Fund"/>
    <n v="1990"/>
    <s v="Miscellaneous"/>
    <n v="77805.23"/>
  </r>
  <r>
    <x v="0"/>
    <x v="68"/>
    <x v="68"/>
    <x v="0"/>
    <s v="General Fund"/>
    <n v="2101"/>
    <s v="County School Funds"/>
    <n v="10432.48"/>
  </r>
  <r>
    <x v="0"/>
    <x v="68"/>
    <x v="68"/>
    <x v="0"/>
    <s v="General Fund"/>
    <n v="2102"/>
    <s v="General Education Service District Funds"/>
    <n v="389575.66"/>
  </r>
  <r>
    <x v="0"/>
    <x v="68"/>
    <x v="68"/>
    <x v="0"/>
    <s v="General Fund"/>
    <n v="2199"/>
    <s v="Other Intermediate Sources"/>
    <n v="1718.8"/>
  </r>
  <r>
    <x v="0"/>
    <x v="68"/>
    <x v="68"/>
    <x v="0"/>
    <s v="General Fund"/>
    <n v="2200"/>
    <s v="Restricted Revenue"/>
    <n v="9249"/>
  </r>
  <r>
    <x v="0"/>
    <x v="68"/>
    <x v="68"/>
    <x v="0"/>
    <s v="General Fund"/>
    <n v="3101"/>
    <s v="State School Fund --General Support"/>
    <n v="7065402.04"/>
  </r>
  <r>
    <x v="0"/>
    <x v="68"/>
    <x v="68"/>
    <x v="0"/>
    <s v="General Fund"/>
    <n v="3103"/>
    <s v="Common School Fund"/>
    <n v="82534.740000000005"/>
  </r>
  <r>
    <x v="0"/>
    <x v="68"/>
    <x v="68"/>
    <x v="0"/>
    <s v="General Fund"/>
    <n v="3299"/>
    <s v="Other Restricted Grants-In-Aid"/>
    <n v="19223.16"/>
  </r>
  <r>
    <x v="0"/>
    <x v="68"/>
    <x v="68"/>
    <x v="0"/>
    <s v="General Fund"/>
    <n v="4500"/>
    <s v="Restricted Revenue From Federal Government Through the State"/>
    <n v="1719.45"/>
  </r>
  <r>
    <x v="0"/>
    <x v="68"/>
    <x v="68"/>
    <x v="0"/>
    <s v="General Fund"/>
    <n v="4700"/>
    <s v="Grants-In-Aid From Federal Government Through Other Intermed"/>
    <n v="3750.18"/>
  </r>
  <r>
    <x v="0"/>
    <x v="68"/>
    <x v="68"/>
    <x v="0"/>
    <s v="General Fund"/>
    <n v="4801"/>
    <s v="Federal Forest Fees"/>
    <n v="94924.160000000003"/>
  </r>
  <r>
    <x v="0"/>
    <x v="68"/>
    <x v="68"/>
    <x v="0"/>
    <s v="General Fund"/>
    <n v="5300"/>
    <s v="Sale of or Compensation for Loss of Fixed Assets"/>
    <n v="68965"/>
  </r>
  <r>
    <x v="0"/>
    <x v="68"/>
    <x v="68"/>
    <x v="0"/>
    <s v="General Fund"/>
    <n v="5400"/>
    <s v="Resources - Beginning Fund Balance"/>
    <n v="4429254.1500000004"/>
  </r>
  <r>
    <x v="0"/>
    <x v="68"/>
    <x v="68"/>
    <x v="1"/>
    <s v="Federal Sources"/>
    <n v="4300"/>
    <s v="Restricted Revenue Direct From the Federal Government"/>
    <n v="14242"/>
  </r>
  <r>
    <x v="0"/>
    <x v="68"/>
    <x v="68"/>
    <x v="1"/>
    <s v="Federal Sources"/>
    <n v="4500"/>
    <s v="Restricted Revenue From Federal Government Through the State"/>
    <n v="1139783.1100000001"/>
  </r>
  <r>
    <x v="0"/>
    <x v="68"/>
    <x v="68"/>
    <x v="1"/>
    <s v="Federal Sources"/>
    <n v="5200"/>
    <s v="Interfund Transfers"/>
    <n v="3186.37"/>
  </r>
  <r>
    <x v="0"/>
    <x v="68"/>
    <x v="68"/>
    <x v="1"/>
    <s v="Federal Sources"/>
    <n v="5400"/>
    <s v="Resources - Beginning Fund Balance"/>
    <n v="5416.93"/>
  </r>
  <r>
    <x v="0"/>
    <x v="68"/>
    <x v="68"/>
    <x v="2"/>
    <s v="Non-Federal Sources"/>
    <n v="1700"/>
    <s v="Extra-Curricular Activities"/>
    <n v="232675.4"/>
  </r>
  <r>
    <x v="0"/>
    <x v="68"/>
    <x v="68"/>
    <x v="2"/>
    <s v="Non-Federal Sources"/>
    <n v="1920"/>
    <s v="Contributions and Donations From Private Sources"/>
    <n v="8041.25"/>
  </r>
  <r>
    <x v="0"/>
    <x v="68"/>
    <x v="68"/>
    <x v="2"/>
    <s v="Non-Federal Sources"/>
    <n v="1960"/>
    <s v="Recovery of Prior Years' Expenditure"/>
    <n v="4461.6000000000004"/>
  </r>
  <r>
    <x v="0"/>
    <x v="68"/>
    <x v="68"/>
    <x v="2"/>
    <s v="Non-Federal Sources"/>
    <n v="1970"/>
    <s v="Services Provided Other Funds"/>
    <n v="2056.6999999999998"/>
  </r>
  <r>
    <x v="0"/>
    <x v="68"/>
    <x v="68"/>
    <x v="2"/>
    <s v="Non-Federal Sources"/>
    <n v="1990"/>
    <s v="Miscellaneous"/>
    <n v="37254.9"/>
  </r>
  <r>
    <x v="0"/>
    <x v="68"/>
    <x v="68"/>
    <x v="2"/>
    <s v="Non-Federal Sources"/>
    <n v="3222"/>
    <s v="State School Fund (SSF) Transportation Equipment"/>
    <n v="58743.31"/>
  </r>
  <r>
    <x v="0"/>
    <x v="68"/>
    <x v="68"/>
    <x v="2"/>
    <s v="Non-Federal Sources"/>
    <n v="3299"/>
    <s v="Other Restricted Grants-In-Aid"/>
    <n v="856693.15"/>
  </r>
  <r>
    <x v="0"/>
    <x v="68"/>
    <x v="68"/>
    <x v="2"/>
    <s v="Non-Federal Sources"/>
    <n v="4500"/>
    <s v="Restricted Revenue From Federal Government Through the State"/>
    <n v="179081.26"/>
  </r>
  <r>
    <x v="0"/>
    <x v="68"/>
    <x v="68"/>
    <x v="2"/>
    <s v="Non-Federal Sources"/>
    <n v="5200"/>
    <s v="Interfund Transfers"/>
    <n v="325714.59999999998"/>
  </r>
  <r>
    <x v="0"/>
    <x v="68"/>
    <x v="68"/>
    <x v="2"/>
    <s v="Non-Federal Sources"/>
    <n v="5300"/>
    <s v="Sale of or Compensation for Loss of Fixed Assets"/>
    <n v="12088"/>
  </r>
  <r>
    <x v="0"/>
    <x v="68"/>
    <x v="68"/>
    <x v="2"/>
    <s v="Non-Federal Sources"/>
    <n v="5400"/>
    <s v="Resources - Beginning Fund Balance"/>
    <n v="304524.79999999999"/>
  </r>
  <r>
    <x v="0"/>
    <x v="68"/>
    <x v="68"/>
    <x v="3"/>
    <s v="Student Investment Account"/>
    <n v="3299"/>
    <s v="Other Restricted Grants-In-Aid"/>
    <n v="515192.87"/>
  </r>
  <r>
    <x v="0"/>
    <x v="68"/>
    <x v="68"/>
    <x v="3"/>
    <s v="Student Investment Account"/>
    <n v="5200"/>
    <s v="Interfund Transfers"/>
    <n v="9088.32"/>
  </r>
  <r>
    <x v="0"/>
    <x v="68"/>
    <x v="68"/>
    <x v="3"/>
    <s v="Student Investment Account"/>
    <n v="5400"/>
    <s v="Resources - Beginning Fund Balance"/>
    <n v="49682.16"/>
  </r>
  <r>
    <x v="0"/>
    <x v="68"/>
    <x v="68"/>
    <x v="4"/>
    <s v="Measure 98 - High School Success"/>
    <n v="3299"/>
    <s v="Other Restricted Grants-In-Aid"/>
    <n v="271603.28999999998"/>
  </r>
  <r>
    <x v="0"/>
    <x v="68"/>
    <x v="68"/>
    <x v="5"/>
    <s v="Child Nutrition"/>
    <n v="1600"/>
    <s v="Food Service"/>
    <n v="30811.41"/>
  </r>
  <r>
    <x v="0"/>
    <x v="68"/>
    <x v="68"/>
    <x v="5"/>
    <s v="Child Nutrition"/>
    <n v="1990"/>
    <s v="Miscellaneous"/>
    <n v="211.6"/>
  </r>
  <r>
    <x v="0"/>
    <x v="68"/>
    <x v="68"/>
    <x v="5"/>
    <s v="Child Nutrition"/>
    <n v="3299"/>
    <s v="Other Restricted Grants-In-Aid"/>
    <n v="25359.439999999999"/>
  </r>
  <r>
    <x v="0"/>
    <x v="68"/>
    <x v="68"/>
    <x v="5"/>
    <s v="Child Nutrition"/>
    <n v="4500"/>
    <s v="Restricted Revenue From Federal Government Through the State"/>
    <n v="244906.81"/>
  </r>
  <r>
    <x v="0"/>
    <x v="68"/>
    <x v="68"/>
    <x v="5"/>
    <s v="Child Nutrition"/>
    <n v="4900"/>
    <s v="Revenue for/on Behalf of the District"/>
    <n v="21412.11"/>
  </r>
  <r>
    <x v="0"/>
    <x v="68"/>
    <x v="68"/>
    <x v="5"/>
    <s v="Child Nutrition"/>
    <n v="5200"/>
    <s v="Interfund Transfers"/>
    <n v="14381.31"/>
  </r>
  <r>
    <x v="0"/>
    <x v="68"/>
    <x v="68"/>
    <x v="5"/>
    <s v="Child Nutrition"/>
    <n v="5400"/>
    <s v="Resources - Beginning Fund Balance"/>
    <n v="49644.959999999999"/>
  </r>
  <r>
    <x v="0"/>
    <x v="68"/>
    <x v="68"/>
    <x v="6"/>
    <s v="Debt Service Funds"/>
    <n v="1110"/>
    <s v="Ad valorem taxes levied by district"/>
    <n v="216812.27"/>
  </r>
  <r>
    <x v="0"/>
    <x v="68"/>
    <x v="68"/>
    <x v="6"/>
    <s v="Debt Service Funds"/>
    <n v="1500"/>
    <s v="Earnings on Investments"/>
    <n v="4003.39"/>
  </r>
  <r>
    <x v="0"/>
    <x v="68"/>
    <x v="68"/>
    <x v="6"/>
    <s v="Debt Service Funds"/>
    <n v="1970"/>
    <s v="Services Provided Other Funds"/>
    <n v="1274553.78"/>
  </r>
  <r>
    <x v="0"/>
    <x v="68"/>
    <x v="68"/>
    <x v="6"/>
    <s v="Debt Service Funds"/>
    <n v="2199"/>
    <s v="Other Intermediate Sources"/>
    <n v="166.14"/>
  </r>
  <r>
    <x v="0"/>
    <x v="68"/>
    <x v="68"/>
    <x v="6"/>
    <s v="Debt Service Funds"/>
    <n v="5400"/>
    <s v="Resources - Beginning Fund Balance"/>
    <n v="66742.38"/>
  </r>
  <r>
    <x v="0"/>
    <x v="68"/>
    <x v="68"/>
    <x v="7"/>
    <s v="Capital Projects Funds"/>
    <n v="1990"/>
    <s v="Miscellaneous"/>
    <n v="53075.72"/>
  </r>
  <r>
    <x v="0"/>
    <x v="68"/>
    <x v="68"/>
    <x v="7"/>
    <s v="Capital Projects Funds"/>
    <n v="3299"/>
    <s v="Other Restricted Grants-In-Aid"/>
    <n v="25000"/>
  </r>
  <r>
    <x v="0"/>
    <x v="68"/>
    <x v="68"/>
    <x v="7"/>
    <s v="Capital Projects Funds"/>
    <n v="5400"/>
    <s v="Resources - Beginning Fund Balance"/>
    <n v="434835.62"/>
  </r>
  <r>
    <x v="0"/>
    <x v="69"/>
    <x v="69"/>
    <x v="0"/>
    <s v="General Fund"/>
    <n v="1110"/>
    <s v="Ad valorem taxes levied by district"/>
    <n v="255546.85"/>
  </r>
  <r>
    <x v="0"/>
    <x v="69"/>
    <x v="69"/>
    <x v="0"/>
    <s v="General Fund"/>
    <n v="1500"/>
    <s v="Earnings on Investments"/>
    <n v="240943.74"/>
  </r>
  <r>
    <x v="0"/>
    <x v="69"/>
    <x v="69"/>
    <x v="0"/>
    <s v="General Fund"/>
    <n v="1990"/>
    <s v="Miscellaneous"/>
    <n v="36403"/>
  </r>
  <r>
    <x v="0"/>
    <x v="69"/>
    <x v="69"/>
    <x v="0"/>
    <s v="General Fund"/>
    <n v="2101"/>
    <s v="County School Funds"/>
    <n v="1055.02"/>
  </r>
  <r>
    <x v="0"/>
    <x v="69"/>
    <x v="69"/>
    <x v="0"/>
    <s v="General Fund"/>
    <n v="2199"/>
    <s v="Other Intermediate Sources"/>
    <n v="1353.58"/>
  </r>
  <r>
    <x v="0"/>
    <x v="69"/>
    <x v="69"/>
    <x v="0"/>
    <s v="General Fund"/>
    <n v="2900"/>
    <s v="Revenue for/on Behalf of the District"/>
    <n v="179615"/>
  </r>
  <r>
    <x v="0"/>
    <x v="69"/>
    <x v="69"/>
    <x v="0"/>
    <s v="General Fund"/>
    <n v="3101"/>
    <s v="State School Fund --General Support"/>
    <n v="10672662.439999999"/>
  </r>
  <r>
    <x v="0"/>
    <x v="69"/>
    <x v="69"/>
    <x v="0"/>
    <s v="General Fund"/>
    <n v="3103"/>
    <s v="Common School Fund"/>
    <n v="24852.959999999999"/>
  </r>
  <r>
    <x v="0"/>
    <x v="69"/>
    <x v="69"/>
    <x v="0"/>
    <s v="General Fund"/>
    <n v="3299"/>
    <s v="Other Restricted Grants-In-Aid"/>
    <n v="269120.21999999997"/>
  </r>
  <r>
    <x v="0"/>
    <x v="69"/>
    <x v="69"/>
    <x v="0"/>
    <s v="General Fund"/>
    <n v="4100"/>
    <s v="Unrestricted Revenue Direct From the Federal Government"/>
    <n v="10027.120000000001"/>
  </r>
  <r>
    <x v="0"/>
    <x v="69"/>
    <x v="69"/>
    <x v="0"/>
    <s v="General Fund"/>
    <n v="4500"/>
    <s v="Restricted Revenue From Federal Government Through the State"/>
    <n v="835960"/>
  </r>
  <r>
    <x v="0"/>
    <x v="69"/>
    <x v="69"/>
    <x v="0"/>
    <s v="General Fund"/>
    <n v="4801"/>
    <s v="Federal Forest Fees"/>
    <n v="108281"/>
  </r>
  <r>
    <x v="0"/>
    <x v="69"/>
    <x v="69"/>
    <x v="0"/>
    <s v="General Fund"/>
    <n v="5200"/>
    <s v="Interfund Transfers"/>
    <n v="475000"/>
  </r>
  <r>
    <x v="0"/>
    <x v="69"/>
    <x v="69"/>
    <x v="0"/>
    <s v="General Fund"/>
    <n v="5400"/>
    <s v="Resources - Beginning Fund Balance"/>
    <n v="4712137"/>
  </r>
  <r>
    <x v="0"/>
    <x v="69"/>
    <x v="69"/>
    <x v="10"/>
    <s v="Special Revenue Funds"/>
    <n v="1500"/>
    <s v="Earnings on Investments"/>
    <n v="13.65"/>
  </r>
  <r>
    <x v="0"/>
    <x v="69"/>
    <x v="69"/>
    <x v="10"/>
    <s v="Special Revenue Funds"/>
    <n v="1600"/>
    <s v="Food Service"/>
    <n v="20260.84"/>
  </r>
  <r>
    <x v="0"/>
    <x v="69"/>
    <x v="69"/>
    <x v="10"/>
    <s v="Special Revenue Funds"/>
    <n v="1910"/>
    <s v="Rentals"/>
    <n v="6300"/>
  </r>
  <r>
    <x v="0"/>
    <x v="69"/>
    <x v="69"/>
    <x v="10"/>
    <s v="Special Revenue Funds"/>
    <n v="1990"/>
    <s v="Miscellaneous"/>
    <n v="13532.65"/>
  </r>
  <r>
    <x v="0"/>
    <x v="69"/>
    <x v="69"/>
    <x v="10"/>
    <s v="Special Revenue Funds"/>
    <n v="3102"/>
    <s v="State School Fund--School Lunch Match"/>
    <n v="290.60000000000002"/>
  </r>
  <r>
    <x v="0"/>
    <x v="69"/>
    <x v="69"/>
    <x v="10"/>
    <s v="Special Revenue Funds"/>
    <n v="3299"/>
    <s v="Other Restricted Grants-In-Aid"/>
    <n v="230360.32000000001"/>
  </r>
  <r>
    <x v="0"/>
    <x v="69"/>
    <x v="69"/>
    <x v="10"/>
    <s v="Special Revenue Funds"/>
    <n v="4300"/>
    <s v="Restricted Revenue Direct From the Federal Government"/>
    <n v="17896.099999999999"/>
  </r>
  <r>
    <x v="0"/>
    <x v="69"/>
    <x v="69"/>
    <x v="10"/>
    <s v="Special Revenue Funds"/>
    <n v="4500"/>
    <s v="Restricted Revenue From Federal Government Through the State"/>
    <n v="251916.7"/>
  </r>
  <r>
    <x v="0"/>
    <x v="69"/>
    <x v="69"/>
    <x v="10"/>
    <s v="Special Revenue Funds"/>
    <n v="5200"/>
    <s v="Interfund Transfers"/>
    <n v="54000"/>
  </r>
  <r>
    <x v="0"/>
    <x v="69"/>
    <x v="69"/>
    <x v="10"/>
    <s v="Special Revenue Funds"/>
    <n v="5400"/>
    <s v="Resources - Beginning Fund Balance"/>
    <n v="527813"/>
  </r>
  <r>
    <x v="0"/>
    <x v="69"/>
    <x v="69"/>
    <x v="7"/>
    <s v="Capital Projects Funds"/>
    <n v="5200"/>
    <s v="Interfund Transfers"/>
    <n v="515000"/>
  </r>
  <r>
    <x v="0"/>
    <x v="69"/>
    <x v="69"/>
    <x v="7"/>
    <s v="Capital Projects Funds"/>
    <n v="5400"/>
    <s v="Resources - Beginning Fund Balance"/>
    <n v="377068"/>
  </r>
  <r>
    <x v="0"/>
    <x v="70"/>
    <x v="70"/>
    <x v="0"/>
    <s v="General Fund"/>
    <n v="1110"/>
    <s v="Ad valorem taxes levied by district"/>
    <n v="28620.19"/>
  </r>
  <r>
    <x v="0"/>
    <x v="70"/>
    <x v="70"/>
    <x v="0"/>
    <s v="General Fund"/>
    <n v="1500"/>
    <s v="Earnings on Investments"/>
    <n v="29383.34"/>
  </r>
  <r>
    <x v="0"/>
    <x v="70"/>
    <x v="70"/>
    <x v="0"/>
    <s v="General Fund"/>
    <n v="1990"/>
    <s v="Miscellaneous"/>
    <n v="4901.08"/>
  </r>
  <r>
    <x v="0"/>
    <x v="70"/>
    <x v="70"/>
    <x v="0"/>
    <s v="General Fund"/>
    <n v="2101"/>
    <s v="County School Funds"/>
    <n v="126.15"/>
  </r>
  <r>
    <x v="0"/>
    <x v="70"/>
    <x v="70"/>
    <x v="0"/>
    <s v="General Fund"/>
    <n v="2199"/>
    <s v="Other Intermediate Sources"/>
    <n v="2079.5500000000002"/>
  </r>
  <r>
    <x v="0"/>
    <x v="70"/>
    <x v="70"/>
    <x v="0"/>
    <s v="General Fund"/>
    <n v="3101"/>
    <s v="State School Fund --General Support"/>
    <n v="275681.76"/>
  </r>
  <r>
    <x v="0"/>
    <x v="70"/>
    <x v="70"/>
    <x v="0"/>
    <s v="General Fund"/>
    <n v="3103"/>
    <s v="Common School Fund"/>
    <n v="385.23"/>
  </r>
  <r>
    <x v="0"/>
    <x v="70"/>
    <x v="70"/>
    <x v="0"/>
    <s v="General Fund"/>
    <n v="3299"/>
    <s v="Other Restricted Grants-In-Aid"/>
    <n v="12624.46"/>
  </r>
  <r>
    <x v="0"/>
    <x v="70"/>
    <x v="70"/>
    <x v="0"/>
    <s v="General Fund"/>
    <n v="4801"/>
    <s v="Federal Forest Fees"/>
    <n v="2818.93"/>
  </r>
  <r>
    <x v="0"/>
    <x v="70"/>
    <x v="70"/>
    <x v="0"/>
    <s v="General Fund"/>
    <n v="5400"/>
    <s v="Resources - Beginning Fund Balance"/>
    <n v="939624.52"/>
  </r>
  <r>
    <x v="0"/>
    <x v="70"/>
    <x v="70"/>
    <x v="10"/>
    <s v="Special Revenue Funds"/>
    <n v="3299"/>
    <s v="Other Restricted Grants-In-Aid"/>
    <n v="51071.839999999997"/>
  </r>
  <r>
    <x v="0"/>
    <x v="70"/>
    <x v="70"/>
    <x v="10"/>
    <s v="Special Revenue Funds"/>
    <n v="4300"/>
    <s v="Restricted Revenue Direct From the Federal Government"/>
    <n v="678.88"/>
  </r>
  <r>
    <x v="0"/>
    <x v="70"/>
    <x v="70"/>
    <x v="10"/>
    <s v="Special Revenue Funds"/>
    <n v="4500"/>
    <s v="Restricted Revenue From Federal Government Through the State"/>
    <n v="41995.94"/>
  </r>
  <r>
    <x v="0"/>
    <x v="70"/>
    <x v="70"/>
    <x v="10"/>
    <s v="Special Revenue Funds"/>
    <n v="5400"/>
    <s v="Resources - Beginning Fund Balance"/>
    <n v="0"/>
  </r>
  <r>
    <x v="0"/>
    <x v="71"/>
    <x v="71"/>
    <x v="0"/>
    <s v="General Fund"/>
    <n v="1110"/>
    <s v="Ad valorem taxes levied by district"/>
    <n v="34155"/>
  </r>
  <r>
    <x v="0"/>
    <x v="71"/>
    <x v="71"/>
    <x v="0"/>
    <s v="General Fund"/>
    <n v="1500"/>
    <s v="Earnings on Investments"/>
    <n v="11647"/>
  </r>
  <r>
    <x v="0"/>
    <x v="71"/>
    <x v="71"/>
    <x v="0"/>
    <s v="General Fund"/>
    <n v="1990"/>
    <s v="Miscellaneous"/>
    <n v="6521"/>
  </r>
  <r>
    <x v="0"/>
    <x v="71"/>
    <x v="71"/>
    <x v="0"/>
    <s v="General Fund"/>
    <n v="2101"/>
    <s v="County School Funds"/>
    <n v="1032"/>
  </r>
  <r>
    <x v="0"/>
    <x v="71"/>
    <x v="71"/>
    <x v="0"/>
    <s v="General Fund"/>
    <n v="3101"/>
    <s v="State School Fund --General Support"/>
    <n v="324663"/>
  </r>
  <r>
    <x v="0"/>
    <x v="71"/>
    <x v="71"/>
    <x v="0"/>
    <s v="General Fund"/>
    <n v="3103"/>
    <s v="Common School Fund"/>
    <n v="714"/>
  </r>
  <r>
    <x v="0"/>
    <x v="71"/>
    <x v="71"/>
    <x v="0"/>
    <s v="General Fund"/>
    <n v="3299"/>
    <s v="Other Restricted Grants-In-Aid"/>
    <n v="9967"/>
  </r>
  <r>
    <x v="0"/>
    <x v="71"/>
    <x v="71"/>
    <x v="0"/>
    <s v="General Fund"/>
    <n v="4100"/>
    <s v="Unrestricted Revenue Direct From the Federal Government"/>
    <n v="2638"/>
  </r>
  <r>
    <x v="0"/>
    <x v="71"/>
    <x v="71"/>
    <x v="0"/>
    <s v="General Fund"/>
    <n v="4500"/>
    <s v="Restricted Revenue From Federal Government Through the State"/>
    <n v="288"/>
  </r>
  <r>
    <x v="0"/>
    <x v="71"/>
    <x v="71"/>
    <x v="0"/>
    <s v="General Fund"/>
    <n v="4801"/>
    <s v="Federal Forest Fees"/>
    <n v="3518"/>
  </r>
  <r>
    <x v="0"/>
    <x v="71"/>
    <x v="71"/>
    <x v="0"/>
    <s v="General Fund"/>
    <n v="5400"/>
    <s v="Resources - Beginning Fund Balance"/>
    <n v="372361"/>
  </r>
  <r>
    <x v="0"/>
    <x v="71"/>
    <x v="71"/>
    <x v="10"/>
    <s v="Special Revenue Funds"/>
    <n v="4500"/>
    <s v="Restricted Revenue From Federal Government Through the State"/>
    <n v="71296"/>
  </r>
  <r>
    <x v="0"/>
    <x v="71"/>
    <x v="71"/>
    <x v="10"/>
    <s v="Special Revenue Funds"/>
    <n v="5200"/>
    <s v="Interfund Transfers"/>
    <n v="5000"/>
  </r>
  <r>
    <x v="0"/>
    <x v="71"/>
    <x v="71"/>
    <x v="10"/>
    <s v="Special Revenue Funds"/>
    <n v="5400"/>
    <s v="Resources - Beginning Fund Balance"/>
    <n v="20000"/>
  </r>
  <r>
    <x v="0"/>
    <x v="71"/>
    <x v="71"/>
    <x v="7"/>
    <s v="Capital Projects Funds"/>
    <n v="1500"/>
    <s v="Earnings on Investments"/>
    <n v="11350"/>
  </r>
  <r>
    <x v="0"/>
    <x v="71"/>
    <x v="71"/>
    <x v="7"/>
    <s v="Capital Projects Funds"/>
    <n v="5200"/>
    <s v="Interfund Transfers"/>
    <n v="50000"/>
  </r>
  <r>
    <x v="0"/>
    <x v="71"/>
    <x v="71"/>
    <x v="7"/>
    <s v="Capital Projects Funds"/>
    <n v="5400"/>
    <s v="Resources - Beginning Fund Balance"/>
    <n v="366551"/>
  </r>
  <r>
    <x v="0"/>
    <x v="72"/>
    <x v="72"/>
    <x v="0"/>
    <s v="General Fund"/>
    <n v="1110"/>
    <s v="Ad valorem taxes levied by district"/>
    <n v="52452.41"/>
  </r>
  <r>
    <x v="0"/>
    <x v="72"/>
    <x v="72"/>
    <x v="0"/>
    <s v="General Fund"/>
    <n v="1500"/>
    <s v="Earnings on Investments"/>
    <n v="21952.77"/>
  </r>
  <r>
    <x v="0"/>
    <x v="72"/>
    <x v="72"/>
    <x v="0"/>
    <s v="General Fund"/>
    <n v="1990"/>
    <s v="Miscellaneous"/>
    <n v="2920.86"/>
  </r>
  <r>
    <x v="0"/>
    <x v="72"/>
    <x v="72"/>
    <x v="0"/>
    <s v="General Fund"/>
    <n v="2101"/>
    <s v="County School Funds"/>
    <n v="22.2"/>
  </r>
  <r>
    <x v="0"/>
    <x v="72"/>
    <x v="72"/>
    <x v="0"/>
    <s v="General Fund"/>
    <n v="2199"/>
    <s v="Other Intermediate Sources"/>
    <n v="1337.36"/>
  </r>
  <r>
    <x v="0"/>
    <x v="72"/>
    <x v="72"/>
    <x v="0"/>
    <s v="General Fund"/>
    <n v="3101"/>
    <s v="State School Fund --General Support"/>
    <n v="310962.55"/>
  </r>
  <r>
    <x v="0"/>
    <x v="72"/>
    <x v="72"/>
    <x v="0"/>
    <s v="General Fund"/>
    <n v="3103"/>
    <s v="Common School Fund"/>
    <n v="321.08999999999997"/>
  </r>
  <r>
    <x v="0"/>
    <x v="72"/>
    <x v="72"/>
    <x v="0"/>
    <s v="General Fund"/>
    <n v="3299"/>
    <s v="Other Restricted Grants-In-Aid"/>
    <n v="12795.46"/>
  </r>
  <r>
    <x v="0"/>
    <x v="72"/>
    <x v="72"/>
    <x v="0"/>
    <s v="General Fund"/>
    <n v="4500"/>
    <s v="Restricted Revenue From Federal Government Through the State"/>
    <n v="2080"/>
  </r>
  <r>
    <x v="0"/>
    <x v="72"/>
    <x v="72"/>
    <x v="0"/>
    <s v="General Fund"/>
    <n v="4801"/>
    <s v="Federal Forest Fees"/>
    <n v="2969.86"/>
  </r>
  <r>
    <x v="0"/>
    <x v="72"/>
    <x v="72"/>
    <x v="0"/>
    <s v="General Fund"/>
    <n v="5400"/>
    <s v="Resources - Beginning Fund Balance"/>
    <n v="640772.69999999995"/>
  </r>
  <r>
    <x v="0"/>
    <x v="72"/>
    <x v="72"/>
    <x v="10"/>
    <s v="Special Revenue Funds"/>
    <n v="4300"/>
    <s v="Restricted Revenue Direct From the Federal Government"/>
    <n v="1894.65"/>
  </r>
  <r>
    <x v="0"/>
    <x v="72"/>
    <x v="72"/>
    <x v="10"/>
    <s v="Special Revenue Funds"/>
    <n v="4500"/>
    <s v="Restricted Revenue From Federal Government Through the State"/>
    <n v="38923"/>
  </r>
  <r>
    <x v="0"/>
    <x v="72"/>
    <x v="72"/>
    <x v="10"/>
    <s v="Special Revenue Funds"/>
    <n v="5400"/>
    <s v="Resources - Beginning Fund Balance"/>
    <n v="2221"/>
  </r>
  <r>
    <x v="0"/>
    <x v="73"/>
    <x v="73"/>
    <x v="0"/>
    <s v="General Fund"/>
    <n v="1110"/>
    <s v="Ad valorem taxes levied by district"/>
    <n v="46718.98"/>
  </r>
  <r>
    <x v="0"/>
    <x v="73"/>
    <x v="73"/>
    <x v="0"/>
    <s v="General Fund"/>
    <n v="1500"/>
    <s v="Earnings on Investments"/>
    <n v="18608.03"/>
  </r>
  <r>
    <x v="0"/>
    <x v="73"/>
    <x v="73"/>
    <x v="0"/>
    <s v="General Fund"/>
    <n v="1910"/>
    <s v="Rentals"/>
    <n v="50"/>
  </r>
  <r>
    <x v="0"/>
    <x v="73"/>
    <x v="73"/>
    <x v="0"/>
    <s v="General Fund"/>
    <n v="1990"/>
    <s v="Miscellaneous"/>
    <n v="100"/>
  </r>
  <r>
    <x v="0"/>
    <x v="73"/>
    <x v="73"/>
    <x v="0"/>
    <s v="General Fund"/>
    <n v="2101"/>
    <s v="County School Funds"/>
    <n v="11.56"/>
  </r>
  <r>
    <x v="0"/>
    <x v="73"/>
    <x v="73"/>
    <x v="0"/>
    <s v="General Fund"/>
    <n v="2199"/>
    <s v="Other Intermediate Sources"/>
    <n v="6953.44"/>
  </r>
  <r>
    <x v="0"/>
    <x v="73"/>
    <x v="73"/>
    <x v="0"/>
    <s v="General Fund"/>
    <n v="3101"/>
    <s v="State School Fund --General Support"/>
    <n v="370555.34"/>
  </r>
  <r>
    <x v="0"/>
    <x v="73"/>
    <x v="73"/>
    <x v="0"/>
    <s v="General Fund"/>
    <n v="3103"/>
    <s v="Common School Fund"/>
    <n v="1192.74"/>
  </r>
  <r>
    <x v="0"/>
    <x v="73"/>
    <x v="73"/>
    <x v="0"/>
    <s v="General Fund"/>
    <n v="3299"/>
    <s v="Other Restricted Grants-In-Aid"/>
    <n v="10215.459999999999"/>
  </r>
  <r>
    <x v="0"/>
    <x v="73"/>
    <x v="73"/>
    <x v="0"/>
    <s v="General Fund"/>
    <n v="4801"/>
    <s v="Federal Forest Fees"/>
    <n v="3914.13"/>
  </r>
  <r>
    <x v="0"/>
    <x v="73"/>
    <x v="73"/>
    <x v="0"/>
    <s v="General Fund"/>
    <n v="5400"/>
    <s v="Resources - Beginning Fund Balance"/>
    <n v="729817.7"/>
  </r>
  <r>
    <x v="0"/>
    <x v="73"/>
    <x v="73"/>
    <x v="10"/>
    <s v="Special Revenue Funds"/>
    <n v="1910"/>
    <s v="Rentals"/>
    <n v="75"/>
  </r>
  <r>
    <x v="0"/>
    <x v="73"/>
    <x v="73"/>
    <x v="10"/>
    <s v="Special Revenue Funds"/>
    <n v="3299"/>
    <s v="Other Restricted Grants-In-Aid"/>
    <n v="30000"/>
  </r>
  <r>
    <x v="0"/>
    <x v="73"/>
    <x v="73"/>
    <x v="10"/>
    <s v="Special Revenue Funds"/>
    <n v="4300"/>
    <s v="Restricted Revenue Direct From the Federal Government"/>
    <n v="29767.71"/>
  </r>
  <r>
    <x v="0"/>
    <x v="73"/>
    <x v="73"/>
    <x v="10"/>
    <s v="Special Revenue Funds"/>
    <n v="4500"/>
    <s v="Restricted Revenue From Federal Government Through the State"/>
    <n v="110195.87"/>
  </r>
  <r>
    <x v="0"/>
    <x v="73"/>
    <x v="73"/>
    <x v="10"/>
    <s v="Special Revenue Funds"/>
    <n v="5400"/>
    <s v="Resources - Beginning Fund Balance"/>
    <n v="427.3"/>
  </r>
  <r>
    <x v="0"/>
    <x v="73"/>
    <x v="73"/>
    <x v="7"/>
    <s v="Capital Projects Funds"/>
    <n v="1500"/>
    <s v="Earnings on Investments"/>
    <n v="4282.0600000000004"/>
  </r>
  <r>
    <x v="0"/>
    <x v="73"/>
    <x v="73"/>
    <x v="7"/>
    <s v="Capital Projects Funds"/>
    <n v="5200"/>
    <s v="Interfund Transfers"/>
    <n v="45000"/>
  </r>
  <r>
    <x v="0"/>
    <x v="73"/>
    <x v="73"/>
    <x v="7"/>
    <s v="Capital Projects Funds"/>
    <n v="5400"/>
    <s v="Resources - Beginning Fund Balance"/>
    <n v="183590.44"/>
  </r>
  <r>
    <x v="0"/>
    <x v="74"/>
    <x v="74"/>
    <x v="0"/>
    <s v="General Fund"/>
    <n v="1500"/>
    <s v="Earnings on Investments"/>
    <n v="60334.04"/>
  </r>
  <r>
    <x v="0"/>
    <x v="74"/>
    <x v="74"/>
    <x v="0"/>
    <s v="General Fund"/>
    <n v="1990"/>
    <s v="Miscellaneous"/>
    <n v="21399.69"/>
  </r>
  <r>
    <x v="0"/>
    <x v="74"/>
    <x v="74"/>
    <x v="0"/>
    <s v="General Fund"/>
    <n v="3101"/>
    <s v="State School Fund --General Support"/>
    <n v="361927.76"/>
  </r>
  <r>
    <x v="0"/>
    <x v="74"/>
    <x v="74"/>
    <x v="0"/>
    <s v="General Fund"/>
    <n v="3103"/>
    <s v="Common School Fund"/>
    <n v="840.84"/>
  </r>
  <r>
    <x v="0"/>
    <x v="74"/>
    <x v="74"/>
    <x v="0"/>
    <s v="General Fund"/>
    <n v="3299"/>
    <s v="Other Restricted Grants-In-Aid"/>
    <n v="2594.7800000000002"/>
  </r>
  <r>
    <x v="0"/>
    <x v="74"/>
    <x v="74"/>
    <x v="0"/>
    <s v="General Fund"/>
    <n v="4100"/>
    <s v="Unrestricted Revenue Direct From the Federal Government"/>
    <n v="7925.47"/>
  </r>
  <r>
    <x v="0"/>
    <x v="74"/>
    <x v="74"/>
    <x v="0"/>
    <s v="General Fund"/>
    <n v="4801"/>
    <s v="Federal Forest Fees"/>
    <n v="3377.95"/>
  </r>
  <r>
    <x v="0"/>
    <x v="74"/>
    <x v="74"/>
    <x v="0"/>
    <s v="General Fund"/>
    <n v="5200"/>
    <s v="Interfund Transfers"/>
    <n v="0"/>
  </r>
  <r>
    <x v="0"/>
    <x v="74"/>
    <x v="74"/>
    <x v="0"/>
    <s v="General Fund"/>
    <n v="5400"/>
    <s v="Resources - Beginning Fund Balance"/>
    <n v="2004521"/>
  </r>
  <r>
    <x v="0"/>
    <x v="74"/>
    <x v="74"/>
    <x v="10"/>
    <s v="Special Revenue Funds"/>
    <n v="3299"/>
    <s v="Other Restricted Grants-In-Aid"/>
    <n v="10215.459999999999"/>
  </r>
  <r>
    <x v="0"/>
    <x v="74"/>
    <x v="74"/>
    <x v="10"/>
    <s v="Special Revenue Funds"/>
    <n v="4500"/>
    <s v="Restricted Revenue From Federal Government Through the State"/>
    <n v="66085.009999999995"/>
  </r>
  <r>
    <x v="0"/>
    <x v="74"/>
    <x v="74"/>
    <x v="10"/>
    <s v="Special Revenue Funds"/>
    <n v="5200"/>
    <s v="Interfund Transfers"/>
    <n v="22258"/>
  </r>
  <r>
    <x v="0"/>
    <x v="74"/>
    <x v="74"/>
    <x v="10"/>
    <s v="Special Revenue Funds"/>
    <n v="5400"/>
    <s v="Resources - Beginning Fund Balance"/>
    <n v="-26806.85"/>
  </r>
  <r>
    <x v="0"/>
    <x v="74"/>
    <x v="74"/>
    <x v="7"/>
    <s v="Capital Projects Funds"/>
    <n v="1500"/>
    <s v="Earnings on Investments"/>
    <n v="4551.57"/>
  </r>
  <r>
    <x v="0"/>
    <x v="74"/>
    <x v="74"/>
    <x v="7"/>
    <s v="Capital Projects Funds"/>
    <n v="5400"/>
    <s v="Resources - Beginning Fund Balance"/>
    <n v="155990.5"/>
  </r>
  <r>
    <x v="0"/>
    <x v="75"/>
    <x v="75"/>
    <x v="0"/>
    <s v="General Fund"/>
    <n v="1110"/>
    <s v="Ad valorem taxes levied by district"/>
    <n v="3958.7"/>
  </r>
  <r>
    <x v="0"/>
    <x v="75"/>
    <x v="75"/>
    <x v="0"/>
    <s v="General Fund"/>
    <n v="1500"/>
    <s v="Earnings on Investments"/>
    <n v="21683.5"/>
  </r>
  <r>
    <x v="0"/>
    <x v="75"/>
    <x v="75"/>
    <x v="0"/>
    <s v="General Fund"/>
    <n v="1990"/>
    <s v="Miscellaneous"/>
    <n v="2284.44"/>
  </r>
  <r>
    <x v="0"/>
    <x v="75"/>
    <x v="75"/>
    <x v="0"/>
    <s v="General Fund"/>
    <n v="2101"/>
    <s v="County School Funds"/>
    <n v="15.71"/>
  </r>
  <r>
    <x v="0"/>
    <x v="75"/>
    <x v="75"/>
    <x v="0"/>
    <s v="General Fund"/>
    <n v="2199"/>
    <s v="Other Intermediate Sources"/>
    <n v="954.39"/>
  </r>
  <r>
    <x v="0"/>
    <x v="75"/>
    <x v="75"/>
    <x v="0"/>
    <s v="General Fund"/>
    <n v="3101"/>
    <s v="State School Fund --General Support"/>
    <n v="256084.08"/>
  </r>
  <r>
    <x v="0"/>
    <x v="75"/>
    <x v="75"/>
    <x v="0"/>
    <s v="General Fund"/>
    <n v="3103"/>
    <s v="Common School Fund"/>
    <n v="303.43"/>
  </r>
  <r>
    <x v="0"/>
    <x v="75"/>
    <x v="75"/>
    <x v="0"/>
    <s v="General Fund"/>
    <n v="3299"/>
    <s v="Other Restricted Grants-In-Aid"/>
    <n v="5541.51"/>
  </r>
  <r>
    <x v="0"/>
    <x v="75"/>
    <x v="75"/>
    <x v="0"/>
    <s v="General Fund"/>
    <n v="4500"/>
    <s v="Restricted Revenue From Federal Government Through the State"/>
    <n v="4729.96"/>
  </r>
  <r>
    <x v="0"/>
    <x v="75"/>
    <x v="75"/>
    <x v="0"/>
    <s v="General Fund"/>
    <n v="4801"/>
    <s v="Federal Forest Fees"/>
    <n v="2717.66"/>
  </r>
  <r>
    <x v="0"/>
    <x v="75"/>
    <x v="75"/>
    <x v="0"/>
    <s v="General Fund"/>
    <n v="5400"/>
    <s v="Resources - Beginning Fund Balance"/>
    <n v="663621"/>
  </r>
  <r>
    <x v="0"/>
    <x v="75"/>
    <x v="75"/>
    <x v="10"/>
    <s v="Special Revenue Funds"/>
    <n v="1990"/>
    <s v="Miscellaneous"/>
    <n v="324.7"/>
  </r>
  <r>
    <x v="0"/>
    <x v="75"/>
    <x v="75"/>
    <x v="10"/>
    <s v="Special Revenue Funds"/>
    <n v="3299"/>
    <s v="Other Restricted Grants-In-Aid"/>
    <n v="4303.95"/>
  </r>
  <r>
    <x v="0"/>
    <x v="75"/>
    <x v="75"/>
    <x v="10"/>
    <s v="Special Revenue Funds"/>
    <n v="4300"/>
    <s v="Restricted Revenue Direct From the Federal Government"/>
    <n v="153"/>
  </r>
  <r>
    <x v="0"/>
    <x v="75"/>
    <x v="75"/>
    <x v="10"/>
    <s v="Special Revenue Funds"/>
    <n v="4500"/>
    <s v="Restricted Revenue From Federal Government Through the State"/>
    <n v="11538.92"/>
  </r>
  <r>
    <x v="0"/>
    <x v="75"/>
    <x v="75"/>
    <x v="10"/>
    <s v="Special Revenue Funds"/>
    <n v="5400"/>
    <s v="Resources - Beginning Fund Balance"/>
    <n v="-1015.98"/>
  </r>
  <r>
    <x v="0"/>
    <x v="75"/>
    <x v="75"/>
    <x v="7"/>
    <s v="Capital Projects Funds"/>
    <n v="1500"/>
    <s v="Earnings on Investments"/>
    <n v="550.02"/>
  </r>
  <r>
    <x v="0"/>
    <x v="75"/>
    <x v="75"/>
    <x v="7"/>
    <s v="Capital Projects Funds"/>
    <n v="1990"/>
    <s v="Miscellaneous"/>
    <n v="100"/>
  </r>
  <r>
    <x v="0"/>
    <x v="75"/>
    <x v="75"/>
    <x v="7"/>
    <s v="Capital Projects Funds"/>
    <n v="5400"/>
    <s v="Resources - Beginning Fund Balance"/>
    <n v="52792.02"/>
  </r>
  <r>
    <x v="0"/>
    <x v="76"/>
    <x v="76"/>
    <x v="0"/>
    <s v="General Fund"/>
    <n v="1110"/>
    <s v="Ad valorem taxes levied by district"/>
    <n v="30933"/>
  </r>
  <r>
    <x v="0"/>
    <x v="76"/>
    <x v="76"/>
    <x v="0"/>
    <s v="General Fund"/>
    <n v="1500"/>
    <s v="Earnings on Investments"/>
    <n v="13716"/>
  </r>
  <r>
    <x v="0"/>
    <x v="76"/>
    <x v="76"/>
    <x v="0"/>
    <s v="General Fund"/>
    <n v="1990"/>
    <s v="Miscellaneous"/>
    <n v="15000"/>
  </r>
  <r>
    <x v="0"/>
    <x v="76"/>
    <x v="76"/>
    <x v="0"/>
    <s v="General Fund"/>
    <n v="3101"/>
    <s v="State School Fund --General Support"/>
    <n v="398613"/>
  </r>
  <r>
    <x v="0"/>
    <x v="76"/>
    <x v="76"/>
    <x v="0"/>
    <s v="General Fund"/>
    <n v="3103"/>
    <s v="Common School Fund"/>
    <n v="1279"/>
  </r>
  <r>
    <x v="0"/>
    <x v="76"/>
    <x v="76"/>
    <x v="0"/>
    <s v="General Fund"/>
    <n v="4801"/>
    <s v="Federal Forest Fees"/>
    <n v="3566"/>
  </r>
  <r>
    <x v="0"/>
    <x v="76"/>
    <x v="76"/>
    <x v="0"/>
    <s v="General Fund"/>
    <n v="5300"/>
    <s v="Sale of or Compensation for Loss of Fixed Assets"/>
    <n v="2045"/>
  </r>
  <r>
    <x v="0"/>
    <x v="76"/>
    <x v="76"/>
    <x v="0"/>
    <s v="General Fund"/>
    <n v="5400"/>
    <s v="Resources - Beginning Fund Balance"/>
    <n v="435411"/>
  </r>
  <r>
    <x v="0"/>
    <x v="76"/>
    <x v="76"/>
    <x v="10"/>
    <s v="Special Revenue Funds"/>
    <n v="1990"/>
    <s v="Miscellaneous"/>
    <n v="9974"/>
  </r>
  <r>
    <x v="0"/>
    <x v="76"/>
    <x v="76"/>
    <x v="10"/>
    <s v="Special Revenue Funds"/>
    <n v="3299"/>
    <s v="Other Restricted Grants-In-Aid"/>
    <n v="33686"/>
  </r>
  <r>
    <x v="0"/>
    <x v="76"/>
    <x v="76"/>
    <x v="10"/>
    <s v="Special Revenue Funds"/>
    <n v="5200"/>
    <s v="Interfund Transfers"/>
    <n v="17170"/>
  </r>
  <r>
    <x v="0"/>
    <x v="76"/>
    <x v="76"/>
    <x v="10"/>
    <s v="Special Revenue Funds"/>
    <n v="5400"/>
    <s v="Resources - Beginning Fund Balance"/>
    <n v="76970"/>
  </r>
  <r>
    <x v="0"/>
    <x v="76"/>
    <x v="76"/>
    <x v="7"/>
    <s v="Capital Projects Funds"/>
    <n v="1500"/>
    <s v="Earnings on Investments"/>
    <n v="1329"/>
  </r>
  <r>
    <x v="0"/>
    <x v="76"/>
    <x v="76"/>
    <x v="7"/>
    <s v="Capital Projects Funds"/>
    <n v="5400"/>
    <s v="Resources - Beginning Fund Balance"/>
    <n v="44913"/>
  </r>
  <r>
    <x v="0"/>
    <x v="77"/>
    <x v="77"/>
    <x v="0"/>
    <s v="General Fund"/>
    <n v="1110"/>
    <s v="Ad valorem taxes levied by district"/>
    <n v="603112.94999999995"/>
  </r>
  <r>
    <x v="0"/>
    <x v="77"/>
    <x v="77"/>
    <x v="0"/>
    <s v="General Fund"/>
    <n v="1500"/>
    <s v="Earnings on Investments"/>
    <n v="155446.88"/>
  </r>
  <r>
    <x v="0"/>
    <x v="77"/>
    <x v="77"/>
    <x v="0"/>
    <s v="General Fund"/>
    <n v="1700"/>
    <s v="Extra-Curricular Activities"/>
    <n v="27966.44"/>
  </r>
  <r>
    <x v="0"/>
    <x v="77"/>
    <x v="77"/>
    <x v="0"/>
    <s v="General Fund"/>
    <n v="1920"/>
    <s v="Contributions and Donations From Private Sources"/>
    <n v="20"/>
  </r>
  <r>
    <x v="0"/>
    <x v="77"/>
    <x v="77"/>
    <x v="0"/>
    <s v="General Fund"/>
    <n v="1990"/>
    <s v="Miscellaneous"/>
    <n v="39690.28"/>
  </r>
  <r>
    <x v="0"/>
    <x v="77"/>
    <x v="77"/>
    <x v="0"/>
    <s v="General Fund"/>
    <n v="2101"/>
    <s v="County School Funds"/>
    <n v="12294.35"/>
  </r>
  <r>
    <x v="0"/>
    <x v="77"/>
    <x v="77"/>
    <x v="0"/>
    <s v="General Fund"/>
    <n v="2199"/>
    <s v="Other Intermediate Sources"/>
    <n v="1565.27"/>
  </r>
  <r>
    <x v="0"/>
    <x v="77"/>
    <x v="77"/>
    <x v="0"/>
    <s v="General Fund"/>
    <n v="2900"/>
    <s v="Revenue for/on Behalf of the District"/>
    <n v="185568.15"/>
  </r>
  <r>
    <x v="0"/>
    <x v="77"/>
    <x v="77"/>
    <x v="0"/>
    <s v="General Fund"/>
    <n v="3101"/>
    <s v="State School Fund --General Support"/>
    <n v="10612207.74"/>
  </r>
  <r>
    <x v="0"/>
    <x v="77"/>
    <x v="77"/>
    <x v="0"/>
    <s v="General Fund"/>
    <n v="3103"/>
    <s v="Common School Fund"/>
    <n v="19072.36"/>
  </r>
  <r>
    <x v="0"/>
    <x v="77"/>
    <x v="77"/>
    <x v="0"/>
    <s v="General Fund"/>
    <n v="3199"/>
    <s v="Other Unrestricted Grants-In-Aid"/>
    <n v="905.1"/>
  </r>
  <r>
    <x v="0"/>
    <x v="77"/>
    <x v="77"/>
    <x v="0"/>
    <s v="General Fund"/>
    <n v="3299"/>
    <s v="Other Restricted Grants-In-Aid"/>
    <n v="14334.91"/>
  </r>
  <r>
    <x v="0"/>
    <x v="77"/>
    <x v="77"/>
    <x v="0"/>
    <s v="General Fund"/>
    <n v="4100"/>
    <s v="Unrestricted Revenue Direct From the Federal Government"/>
    <n v="25321"/>
  </r>
  <r>
    <x v="0"/>
    <x v="77"/>
    <x v="77"/>
    <x v="0"/>
    <s v="General Fund"/>
    <n v="4801"/>
    <s v="Federal Forest Fees"/>
    <n v="110432.74"/>
  </r>
  <r>
    <x v="0"/>
    <x v="77"/>
    <x v="77"/>
    <x v="0"/>
    <s v="General Fund"/>
    <n v="5200"/>
    <s v="Interfund Transfers"/>
    <n v="475000"/>
  </r>
  <r>
    <x v="0"/>
    <x v="77"/>
    <x v="77"/>
    <x v="0"/>
    <s v="General Fund"/>
    <n v="5400"/>
    <s v="Resources - Beginning Fund Balance"/>
    <n v="4002303.57"/>
  </r>
  <r>
    <x v="0"/>
    <x v="77"/>
    <x v="77"/>
    <x v="10"/>
    <s v="Special Revenue Funds"/>
    <n v="1500"/>
    <s v="Earnings on Investments"/>
    <n v="90.55"/>
  </r>
  <r>
    <x v="0"/>
    <x v="77"/>
    <x v="77"/>
    <x v="10"/>
    <s v="Special Revenue Funds"/>
    <n v="1940"/>
    <s v="Services Provided Other Local Education Agencies"/>
    <n v="153113"/>
  </r>
  <r>
    <x v="0"/>
    <x v="77"/>
    <x v="77"/>
    <x v="10"/>
    <s v="Special Revenue Funds"/>
    <n v="1990"/>
    <s v="Miscellaneous"/>
    <n v="117159.55"/>
  </r>
  <r>
    <x v="0"/>
    <x v="77"/>
    <x v="77"/>
    <x v="10"/>
    <s v="Special Revenue Funds"/>
    <n v="3102"/>
    <s v="State School Fund--School Lunch Match"/>
    <n v="20411.34"/>
  </r>
  <r>
    <x v="0"/>
    <x v="77"/>
    <x v="77"/>
    <x v="10"/>
    <s v="Special Revenue Funds"/>
    <n v="3299"/>
    <s v="Other Restricted Grants-In-Aid"/>
    <n v="864874.88"/>
  </r>
  <r>
    <x v="0"/>
    <x v="77"/>
    <x v="77"/>
    <x v="10"/>
    <s v="Special Revenue Funds"/>
    <n v="4100"/>
    <s v="Unrestricted Revenue Direct From the Federal Government"/>
    <n v="67598"/>
  </r>
  <r>
    <x v="0"/>
    <x v="77"/>
    <x v="77"/>
    <x v="10"/>
    <s v="Special Revenue Funds"/>
    <n v="4500"/>
    <s v="Restricted Revenue From Federal Government Through the State"/>
    <n v="32742.86"/>
  </r>
  <r>
    <x v="0"/>
    <x v="77"/>
    <x v="77"/>
    <x v="10"/>
    <s v="Special Revenue Funds"/>
    <n v="5200"/>
    <s v="Interfund Transfers"/>
    <n v="25468.18"/>
  </r>
  <r>
    <x v="0"/>
    <x v="77"/>
    <x v="77"/>
    <x v="10"/>
    <s v="Special Revenue Funds"/>
    <n v="5400"/>
    <s v="Resources - Beginning Fund Balance"/>
    <n v="617821.71"/>
  </r>
  <r>
    <x v="0"/>
    <x v="77"/>
    <x v="77"/>
    <x v="7"/>
    <s v="Capital Projects Funds"/>
    <n v="3299"/>
    <s v="Other Restricted Grants-In-Aid"/>
    <n v="30958"/>
  </r>
  <r>
    <x v="0"/>
    <x v="77"/>
    <x v="77"/>
    <x v="7"/>
    <s v="Capital Projects Funds"/>
    <n v="5200"/>
    <s v="Interfund Transfers"/>
    <n v="680000"/>
  </r>
  <r>
    <x v="0"/>
    <x v="77"/>
    <x v="77"/>
    <x v="7"/>
    <s v="Capital Projects Funds"/>
    <n v="5400"/>
    <s v="Resources - Beginning Fund Balance"/>
    <n v="-42006.63"/>
  </r>
  <r>
    <x v="0"/>
    <x v="78"/>
    <x v="78"/>
    <x v="0"/>
    <s v="General Fund"/>
    <n v="1110"/>
    <s v="Ad valorem taxes levied by district"/>
    <n v="14366820.210000001"/>
  </r>
  <r>
    <x v="0"/>
    <x v="78"/>
    <x v="78"/>
    <x v="0"/>
    <s v="General Fund"/>
    <n v="1120"/>
    <s v="Local option ad valorem taxes levied by district"/>
    <n v="3147688.22"/>
  </r>
  <r>
    <x v="0"/>
    <x v="78"/>
    <x v="78"/>
    <x v="0"/>
    <s v="General Fund"/>
    <n v="1311"/>
    <s v="Tuition from Individuals"/>
    <n v="51600"/>
  </r>
  <r>
    <x v="0"/>
    <x v="78"/>
    <x v="78"/>
    <x v="0"/>
    <s v="General Fund"/>
    <n v="1411"/>
    <s v="Transportation fees from Individuals"/>
    <n v="111485.93"/>
  </r>
  <r>
    <x v="0"/>
    <x v="78"/>
    <x v="78"/>
    <x v="0"/>
    <s v="General Fund"/>
    <n v="1500"/>
    <s v="Earnings on Investments"/>
    <n v="555850.43999999994"/>
  </r>
  <r>
    <x v="0"/>
    <x v="78"/>
    <x v="78"/>
    <x v="0"/>
    <s v="General Fund"/>
    <n v="1700"/>
    <s v="Extra-Curricular Activities"/>
    <n v="11254.4"/>
  </r>
  <r>
    <x v="0"/>
    <x v="78"/>
    <x v="78"/>
    <x v="0"/>
    <s v="General Fund"/>
    <n v="1910"/>
    <s v="Rentals"/>
    <n v="115816.23"/>
  </r>
  <r>
    <x v="0"/>
    <x v="78"/>
    <x v="78"/>
    <x v="0"/>
    <s v="General Fund"/>
    <n v="1920"/>
    <s v="Contributions and Donations From Private Sources"/>
    <n v="250"/>
  </r>
  <r>
    <x v="0"/>
    <x v="78"/>
    <x v="78"/>
    <x v="0"/>
    <s v="General Fund"/>
    <n v="1960"/>
    <s v="Recovery of Prior Years' Expenditure"/>
    <n v="34057.65"/>
  </r>
  <r>
    <x v="0"/>
    <x v="78"/>
    <x v="78"/>
    <x v="0"/>
    <s v="General Fund"/>
    <n v="1980"/>
    <s v="Fees Charged to Grants"/>
    <n v="626273.02"/>
  </r>
  <r>
    <x v="0"/>
    <x v="78"/>
    <x v="78"/>
    <x v="0"/>
    <s v="General Fund"/>
    <n v="1990"/>
    <s v="Miscellaneous"/>
    <n v="135761.95000000001"/>
  </r>
  <r>
    <x v="0"/>
    <x v="78"/>
    <x v="78"/>
    <x v="0"/>
    <s v="General Fund"/>
    <n v="2102"/>
    <s v="General Education Service District Funds"/>
    <n v="1856746.54"/>
  </r>
  <r>
    <x v="0"/>
    <x v="78"/>
    <x v="78"/>
    <x v="0"/>
    <s v="General Fund"/>
    <n v="3101"/>
    <s v="State School Fund --General Support"/>
    <n v="33537186.579999998"/>
  </r>
  <r>
    <x v="0"/>
    <x v="78"/>
    <x v="78"/>
    <x v="0"/>
    <s v="General Fund"/>
    <n v="3103"/>
    <s v="Common School Fund"/>
    <n v="438156.32"/>
  </r>
  <r>
    <x v="0"/>
    <x v="78"/>
    <x v="78"/>
    <x v="0"/>
    <s v="General Fund"/>
    <n v="3199"/>
    <s v="Other Unrestricted Grants-In-Aid"/>
    <n v="727046"/>
  </r>
  <r>
    <x v="0"/>
    <x v="78"/>
    <x v="78"/>
    <x v="0"/>
    <s v="General Fund"/>
    <n v="3299"/>
    <s v="Other Restricted Grants-In-Aid"/>
    <n v="245185.24"/>
  </r>
  <r>
    <x v="0"/>
    <x v="78"/>
    <x v="78"/>
    <x v="0"/>
    <s v="General Fund"/>
    <n v="4801"/>
    <s v="Federal Forest Fees"/>
    <n v="119033.04"/>
  </r>
  <r>
    <x v="0"/>
    <x v="78"/>
    <x v="78"/>
    <x v="0"/>
    <s v="General Fund"/>
    <n v="5100"/>
    <s v="Long Term Debt Financing Sources"/>
    <n v="214130"/>
  </r>
  <r>
    <x v="0"/>
    <x v="78"/>
    <x v="78"/>
    <x v="0"/>
    <s v="General Fund"/>
    <n v="5300"/>
    <s v="Sale of or Compensation for Loss of Fixed Assets"/>
    <n v="-2610.0700000000002"/>
  </r>
  <r>
    <x v="0"/>
    <x v="78"/>
    <x v="78"/>
    <x v="0"/>
    <s v="General Fund"/>
    <n v="5400"/>
    <s v="Resources - Beginning Fund Balance"/>
    <n v="6733442.2400000002"/>
  </r>
  <r>
    <x v="0"/>
    <x v="78"/>
    <x v="78"/>
    <x v="1"/>
    <s v="Federal Sources"/>
    <n v="4200"/>
    <s v="Unrestricted Revenue From Federal Government Through State"/>
    <n v="47300.45"/>
  </r>
  <r>
    <x v="0"/>
    <x v="78"/>
    <x v="78"/>
    <x v="1"/>
    <s v="Federal Sources"/>
    <n v="4300"/>
    <s v="Restricted Revenue Direct From the Federal Government"/>
    <n v="622034.48"/>
  </r>
  <r>
    <x v="0"/>
    <x v="78"/>
    <x v="78"/>
    <x v="1"/>
    <s v="Federal Sources"/>
    <n v="4500"/>
    <s v="Restricted Revenue From Federal Government Through the State"/>
    <n v="6170357.4000000004"/>
  </r>
  <r>
    <x v="0"/>
    <x v="78"/>
    <x v="78"/>
    <x v="1"/>
    <s v="Federal Sources"/>
    <n v="5400"/>
    <s v="Resources - Beginning Fund Balance"/>
    <n v="336295.97"/>
  </r>
  <r>
    <x v="0"/>
    <x v="78"/>
    <x v="78"/>
    <x v="2"/>
    <s v="Non-Federal Sources"/>
    <n v="1700"/>
    <s v="Extra-Curricular Activities"/>
    <n v="65134.33"/>
  </r>
  <r>
    <x v="0"/>
    <x v="78"/>
    <x v="78"/>
    <x v="2"/>
    <s v="Non-Federal Sources"/>
    <n v="1920"/>
    <s v="Contributions and Donations From Private Sources"/>
    <n v="180696.53"/>
  </r>
  <r>
    <x v="0"/>
    <x v="78"/>
    <x v="78"/>
    <x v="2"/>
    <s v="Non-Federal Sources"/>
    <n v="1960"/>
    <s v="Recovery of Prior Years' Expenditure"/>
    <n v="149495.4"/>
  </r>
  <r>
    <x v="0"/>
    <x v="78"/>
    <x v="78"/>
    <x v="2"/>
    <s v="Non-Federal Sources"/>
    <n v="1990"/>
    <s v="Miscellaneous"/>
    <n v="437342.14"/>
  </r>
  <r>
    <x v="0"/>
    <x v="78"/>
    <x v="78"/>
    <x v="2"/>
    <s v="Non-Federal Sources"/>
    <n v="2102"/>
    <s v="General Education Service District Funds"/>
    <n v="140146.93"/>
  </r>
  <r>
    <x v="0"/>
    <x v="78"/>
    <x v="78"/>
    <x v="2"/>
    <s v="Non-Federal Sources"/>
    <n v="2199"/>
    <s v="Other Intermediate Sources"/>
    <n v="15000"/>
  </r>
  <r>
    <x v="0"/>
    <x v="78"/>
    <x v="78"/>
    <x v="2"/>
    <s v="Non-Federal Sources"/>
    <n v="2200"/>
    <s v="Restricted Revenue"/>
    <n v="1450276.13"/>
  </r>
  <r>
    <x v="0"/>
    <x v="78"/>
    <x v="78"/>
    <x v="2"/>
    <s v="Non-Federal Sources"/>
    <n v="3199"/>
    <s v="Other Unrestricted Grants-In-Aid"/>
    <n v="12445.4"/>
  </r>
  <r>
    <x v="0"/>
    <x v="78"/>
    <x v="78"/>
    <x v="2"/>
    <s v="Non-Federal Sources"/>
    <n v="3222"/>
    <s v="State School Fund (SSF) Transportation Equipment"/>
    <n v="170816.07"/>
  </r>
  <r>
    <x v="0"/>
    <x v="78"/>
    <x v="78"/>
    <x v="2"/>
    <s v="Non-Federal Sources"/>
    <n v="3299"/>
    <s v="Other Restricted Grants-In-Aid"/>
    <n v="2438098.4500000002"/>
  </r>
  <r>
    <x v="0"/>
    <x v="78"/>
    <x v="78"/>
    <x v="2"/>
    <s v="Non-Federal Sources"/>
    <n v="5300"/>
    <s v="Sale of or Compensation for Loss of Fixed Assets"/>
    <n v="11600"/>
  </r>
  <r>
    <x v="0"/>
    <x v="78"/>
    <x v="78"/>
    <x v="2"/>
    <s v="Non-Federal Sources"/>
    <n v="5400"/>
    <s v="Resources - Beginning Fund Balance"/>
    <n v="5811183.5499999998"/>
  </r>
  <r>
    <x v="0"/>
    <x v="78"/>
    <x v="78"/>
    <x v="3"/>
    <s v="Student Investment Account"/>
    <n v="3299"/>
    <s v="Other Restricted Grants-In-Aid"/>
    <n v="2954774.71"/>
  </r>
  <r>
    <x v="0"/>
    <x v="78"/>
    <x v="78"/>
    <x v="3"/>
    <s v="Student Investment Account"/>
    <n v="5400"/>
    <s v="Resources - Beginning Fund Balance"/>
    <n v="321146.53000000003"/>
  </r>
  <r>
    <x v="0"/>
    <x v="78"/>
    <x v="78"/>
    <x v="4"/>
    <s v="Measure 98 - High School Success"/>
    <n v="3299"/>
    <s v="Other Restricted Grants-In-Aid"/>
    <n v="1278259.28"/>
  </r>
  <r>
    <x v="0"/>
    <x v="78"/>
    <x v="78"/>
    <x v="5"/>
    <s v="Child Nutrition"/>
    <n v="1600"/>
    <s v="Food Service"/>
    <n v="314634.55"/>
  </r>
  <r>
    <x v="0"/>
    <x v="78"/>
    <x v="78"/>
    <x v="5"/>
    <s v="Child Nutrition"/>
    <n v="1960"/>
    <s v="Recovery of Prior Years' Expenditure"/>
    <n v="-436.74"/>
  </r>
  <r>
    <x v="0"/>
    <x v="78"/>
    <x v="78"/>
    <x v="5"/>
    <s v="Child Nutrition"/>
    <n v="1990"/>
    <s v="Miscellaneous"/>
    <n v="7401.76"/>
  </r>
  <r>
    <x v="0"/>
    <x v="78"/>
    <x v="78"/>
    <x v="5"/>
    <s v="Child Nutrition"/>
    <n v="3102"/>
    <s v="State School Fund--School Lunch Match"/>
    <n v="18562.439999999999"/>
  </r>
  <r>
    <x v="0"/>
    <x v="78"/>
    <x v="78"/>
    <x v="5"/>
    <s v="Child Nutrition"/>
    <n v="3299"/>
    <s v="Other Restricted Grants-In-Aid"/>
    <n v="218217.89"/>
  </r>
  <r>
    <x v="0"/>
    <x v="78"/>
    <x v="78"/>
    <x v="5"/>
    <s v="Child Nutrition"/>
    <n v="4500"/>
    <s v="Restricted Revenue From Federal Government Through the State"/>
    <n v="1354633.96"/>
  </r>
  <r>
    <x v="0"/>
    <x v="78"/>
    <x v="78"/>
    <x v="5"/>
    <s v="Child Nutrition"/>
    <n v="4900"/>
    <s v="Revenue for/on Behalf of the District"/>
    <n v="205840.34"/>
  </r>
  <r>
    <x v="0"/>
    <x v="78"/>
    <x v="78"/>
    <x v="5"/>
    <s v="Child Nutrition"/>
    <n v="5400"/>
    <s v="Resources - Beginning Fund Balance"/>
    <n v="862426.91"/>
  </r>
  <r>
    <x v="0"/>
    <x v="78"/>
    <x v="78"/>
    <x v="6"/>
    <s v="Debt Service Funds"/>
    <n v="1110"/>
    <s v="Ad valorem taxes levied by district"/>
    <n v="4826425.57"/>
  </r>
  <r>
    <x v="0"/>
    <x v="78"/>
    <x v="78"/>
    <x v="6"/>
    <s v="Debt Service Funds"/>
    <n v="1500"/>
    <s v="Earnings on Investments"/>
    <n v="239755.08"/>
  </r>
  <r>
    <x v="0"/>
    <x v="78"/>
    <x v="78"/>
    <x v="6"/>
    <s v="Debt Service Funds"/>
    <n v="5400"/>
    <s v="Resources - Beginning Fund Balance"/>
    <n v="254680.58"/>
  </r>
  <r>
    <x v="0"/>
    <x v="78"/>
    <x v="78"/>
    <x v="7"/>
    <s v="Capital Projects Funds"/>
    <n v="1130"/>
    <s v="Construction Excise Tax"/>
    <n v="84452.06"/>
  </r>
  <r>
    <x v="0"/>
    <x v="78"/>
    <x v="78"/>
    <x v="7"/>
    <s v="Capital Projects Funds"/>
    <n v="1500"/>
    <s v="Earnings on Investments"/>
    <n v="27230.2"/>
  </r>
  <r>
    <x v="0"/>
    <x v="78"/>
    <x v="78"/>
    <x v="7"/>
    <s v="Capital Projects Funds"/>
    <n v="1990"/>
    <s v="Miscellaneous"/>
    <n v="75822.149999999994"/>
  </r>
  <r>
    <x v="0"/>
    <x v="78"/>
    <x v="78"/>
    <x v="7"/>
    <s v="Capital Projects Funds"/>
    <n v="5200"/>
    <s v="Interfund Transfers"/>
    <n v="90989.23"/>
  </r>
  <r>
    <x v="0"/>
    <x v="78"/>
    <x v="78"/>
    <x v="7"/>
    <s v="Capital Projects Funds"/>
    <n v="5400"/>
    <s v="Resources - Beginning Fund Balance"/>
    <n v="3851858.26"/>
  </r>
  <r>
    <x v="0"/>
    <x v="79"/>
    <x v="79"/>
    <x v="0"/>
    <s v="General Fund"/>
    <n v="1110"/>
    <s v="Ad valorem taxes levied by district"/>
    <n v="13580503.57"/>
  </r>
  <r>
    <x v="0"/>
    <x v="79"/>
    <x v="79"/>
    <x v="0"/>
    <s v="General Fund"/>
    <n v="1200"/>
    <s v="Revenue From Local Governmental Units Other Than Districts"/>
    <n v="7733.46"/>
  </r>
  <r>
    <x v="0"/>
    <x v="79"/>
    <x v="79"/>
    <x v="0"/>
    <s v="General Fund"/>
    <n v="1500"/>
    <s v="Earnings on Investments"/>
    <n v="548381.35"/>
  </r>
  <r>
    <x v="0"/>
    <x v="79"/>
    <x v="79"/>
    <x v="0"/>
    <s v="General Fund"/>
    <n v="1940"/>
    <s v="Services Provided Other Local Education Agencies"/>
    <n v="77892.7"/>
  </r>
  <r>
    <x v="0"/>
    <x v="79"/>
    <x v="79"/>
    <x v="0"/>
    <s v="General Fund"/>
    <n v="1960"/>
    <s v="Recovery of Prior Years' Expenditure"/>
    <n v="152379"/>
  </r>
  <r>
    <x v="0"/>
    <x v="79"/>
    <x v="79"/>
    <x v="0"/>
    <s v="General Fund"/>
    <n v="1990"/>
    <s v="Miscellaneous"/>
    <n v="9881.85"/>
  </r>
  <r>
    <x v="0"/>
    <x v="79"/>
    <x v="79"/>
    <x v="0"/>
    <s v="General Fund"/>
    <n v="3101"/>
    <s v="State School Fund --General Support"/>
    <n v="12748344.9"/>
  </r>
  <r>
    <x v="0"/>
    <x v="79"/>
    <x v="79"/>
    <x v="0"/>
    <s v="General Fund"/>
    <n v="3104"/>
    <s v="State Managed County Timber"/>
    <n v="33068.620000000003"/>
  </r>
  <r>
    <x v="0"/>
    <x v="79"/>
    <x v="79"/>
    <x v="0"/>
    <s v="General Fund"/>
    <n v="5400"/>
    <s v="Resources - Beginning Fund Balance"/>
    <n v="1009977.88"/>
  </r>
  <r>
    <x v="0"/>
    <x v="79"/>
    <x v="79"/>
    <x v="1"/>
    <s v="Federal Sources"/>
    <n v="4500"/>
    <s v="Restricted Revenue From Federal Government Through the State"/>
    <n v="7596303.1100000003"/>
  </r>
  <r>
    <x v="0"/>
    <x v="79"/>
    <x v="79"/>
    <x v="1"/>
    <s v="Federal Sources"/>
    <n v="4900"/>
    <s v="Revenue for/on Behalf of the District"/>
    <n v="3370633.74"/>
  </r>
  <r>
    <x v="0"/>
    <x v="79"/>
    <x v="79"/>
    <x v="1"/>
    <s v="Federal Sources"/>
    <n v="5400"/>
    <s v="Resources - Beginning Fund Balance"/>
    <n v="-3358286.52"/>
  </r>
  <r>
    <x v="0"/>
    <x v="79"/>
    <x v="79"/>
    <x v="2"/>
    <s v="Non-Federal Sources"/>
    <n v="1700"/>
    <s v="Extra-Curricular Activities"/>
    <n v="611.29999999999995"/>
  </r>
  <r>
    <x v="0"/>
    <x v="79"/>
    <x v="79"/>
    <x v="2"/>
    <s v="Non-Federal Sources"/>
    <n v="1920"/>
    <s v="Contributions and Donations From Private Sources"/>
    <n v="251166.67"/>
  </r>
  <r>
    <x v="0"/>
    <x v="79"/>
    <x v="79"/>
    <x v="2"/>
    <s v="Non-Federal Sources"/>
    <n v="1940"/>
    <s v="Services Provided Other Local Education Agencies"/>
    <n v="2859995.62"/>
  </r>
  <r>
    <x v="0"/>
    <x v="79"/>
    <x v="79"/>
    <x v="2"/>
    <s v="Non-Federal Sources"/>
    <n v="1950"/>
    <s v="Textbook Sales and Rentals"/>
    <n v="27241.54"/>
  </r>
  <r>
    <x v="0"/>
    <x v="79"/>
    <x v="79"/>
    <x v="2"/>
    <s v="Non-Federal Sources"/>
    <n v="1960"/>
    <s v="Recovery of Prior Years' Expenditure"/>
    <n v="12931.11"/>
  </r>
  <r>
    <x v="0"/>
    <x v="79"/>
    <x v="79"/>
    <x v="2"/>
    <s v="Non-Federal Sources"/>
    <n v="1980"/>
    <s v="Fees Charged to Grants"/>
    <n v="1297228.54"/>
  </r>
  <r>
    <x v="0"/>
    <x v="79"/>
    <x v="79"/>
    <x v="2"/>
    <s v="Non-Federal Sources"/>
    <n v="1990"/>
    <s v="Miscellaneous"/>
    <n v="270229.28000000003"/>
  </r>
  <r>
    <x v="0"/>
    <x v="79"/>
    <x v="79"/>
    <x v="2"/>
    <s v="Non-Federal Sources"/>
    <n v="2900"/>
    <s v="Revenue for/on Behalf of the District"/>
    <n v="83853.929999999993"/>
  </r>
  <r>
    <x v="0"/>
    <x v="79"/>
    <x v="79"/>
    <x v="2"/>
    <s v="Non-Federal Sources"/>
    <n v="3299"/>
    <s v="Other Restricted Grants-In-Aid"/>
    <n v="4145639.95"/>
  </r>
  <r>
    <x v="0"/>
    <x v="79"/>
    <x v="79"/>
    <x v="2"/>
    <s v="Non-Federal Sources"/>
    <n v="3900"/>
    <s v="Revenue for/on Behalf of the District"/>
    <n v="8066421.8499999996"/>
  </r>
  <r>
    <x v="0"/>
    <x v="79"/>
    <x v="79"/>
    <x v="2"/>
    <s v="Non-Federal Sources"/>
    <n v="4500"/>
    <s v="Restricted Revenue From Federal Government Through the State"/>
    <n v="91575.77"/>
  </r>
  <r>
    <x v="0"/>
    <x v="79"/>
    <x v="79"/>
    <x v="2"/>
    <s v="Non-Federal Sources"/>
    <n v="5200"/>
    <s v="Interfund Transfers"/>
    <n v="335328.83"/>
  </r>
  <r>
    <x v="0"/>
    <x v="79"/>
    <x v="79"/>
    <x v="2"/>
    <s v="Non-Federal Sources"/>
    <n v="5400"/>
    <s v="Resources - Beginning Fund Balance"/>
    <n v="6253217.8099999996"/>
  </r>
  <r>
    <x v="0"/>
    <x v="79"/>
    <x v="79"/>
    <x v="7"/>
    <s v="Capital Projects Funds"/>
    <n v="1990"/>
    <s v="Miscellaneous"/>
    <n v="5500"/>
  </r>
  <r>
    <x v="0"/>
    <x v="79"/>
    <x v="79"/>
    <x v="7"/>
    <s v="Capital Projects Funds"/>
    <n v="3900"/>
    <s v="Revenue for/on Behalf of the District"/>
    <n v="2299970"/>
  </r>
  <r>
    <x v="0"/>
    <x v="79"/>
    <x v="79"/>
    <x v="7"/>
    <s v="Capital Projects Funds"/>
    <n v="5200"/>
    <s v="Interfund Transfers"/>
    <n v="994814.52"/>
  </r>
  <r>
    <x v="0"/>
    <x v="79"/>
    <x v="79"/>
    <x v="7"/>
    <s v="Capital Projects Funds"/>
    <n v="5300"/>
    <s v="Sale of or Compensation for Loss of Fixed Assets"/>
    <n v="2090594.84"/>
  </r>
  <r>
    <x v="0"/>
    <x v="79"/>
    <x v="79"/>
    <x v="7"/>
    <s v="Capital Projects Funds"/>
    <n v="5400"/>
    <s v="Resources - Beginning Fund Balance"/>
    <n v="3557794.28"/>
  </r>
  <r>
    <x v="0"/>
    <x v="79"/>
    <x v="79"/>
    <x v="11"/>
    <s v="Internal Service Funds"/>
    <n v="1940"/>
    <s v="Services Provided Other Local Education Agencies"/>
    <n v="3180685.73"/>
  </r>
  <r>
    <x v="0"/>
    <x v="79"/>
    <x v="79"/>
    <x v="11"/>
    <s v="Internal Service Funds"/>
    <n v="1960"/>
    <s v="Recovery of Prior Years' Expenditure"/>
    <n v="25161.5"/>
  </r>
  <r>
    <x v="0"/>
    <x v="79"/>
    <x v="79"/>
    <x v="11"/>
    <s v="Internal Service Funds"/>
    <n v="1970"/>
    <s v="Services Provided Other Funds"/>
    <n v="1173816.69"/>
  </r>
  <r>
    <x v="0"/>
    <x v="79"/>
    <x v="79"/>
    <x v="11"/>
    <s v="Internal Service Funds"/>
    <n v="1990"/>
    <s v="Miscellaneous"/>
    <n v="15611"/>
  </r>
  <r>
    <x v="0"/>
    <x v="79"/>
    <x v="79"/>
    <x v="11"/>
    <s v="Internal Service Funds"/>
    <n v="5400"/>
    <s v="Resources - Beginning Fund Balance"/>
    <n v="2310963.9500000002"/>
  </r>
  <r>
    <x v="0"/>
    <x v="80"/>
    <x v="80"/>
    <x v="0"/>
    <s v="General Fund"/>
    <n v="1110"/>
    <s v="Ad valorem taxes levied by district"/>
    <n v="10302313.529999999"/>
  </r>
  <r>
    <x v="0"/>
    <x v="80"/>
    <x v="80"/>
    <x v="0"/>
    <s v="General Fund"/>
    <n v="1190"/>
    <s v="Penalties and interest on taxes"/>
    <n v="9867.4699999999993"/>
  </r>
  <r>
    <x v="0"/>
    <x v="80"/>
    <x v="80"/>
    <x v="0"/>
    <s v="General Fund"/>
    <n v="1500"/>
    <s v="Earnings on Investments"/>
    <n v="356418.14"/>
  </r>
  <r>
    <x v="0"/>
    <x v="80"/>
    <x v="80"/>
    <x v="0"/>
    <s v="General Fund"/>
    <n v="1700"/>
    <s v="Extra-Curricular Activities"/>
    <n v="25024.06"/>
  </r>
  <r>
    <x v="0"/>
    <x v="80"/>
    <x v="80"/>
    <x v="0"/>
    <s v="General Fund"/>
    <n v="1910"/>
    <s v="Rentals"/>
    <n v="20015"/>
  </r>
  <r>
    <x v="0"/>
    <x v="80"/>
    <x v="80"/>
    <x v="0"/>
    <s v="General Fund"/>
    <n v="1920"/>
    <s v="Contributions and Donations From Private Sources"/>
    <n v="2620.86"/>
  </r>
  <r>
    <x v="0"/>
    <x v="80"/>
    <x v="80"/>
    <x v="0"/>
    <s v="General Fund"/>
    <n v="1930"/>
    <s v="Rental or Lease Payments from Private Contractors"/>
    <n v="48005"/>
  </r>
  <r>
    <x v="0"/>
    <x v="80"/>
    <x v="80"/>
    <x v="0"/>
    <s v="General Fund"/>
    <n v="1960"/>
    <s v="Recovery of Prior Years' Expenditure"/>
    <n v="3612.78"/>
  </r>
  <r>
    <x v="0"/>
    <x v="80"/>
    <x v="80"/>
    <x v="0"/>
    <s v="General Fund"/>
    <n v="1980"/>
    <s v="Fees Charged to Grants"/>
    <n v="160354.6"/>
  </r>
  <r>
    <x v="0"/>
    <x v="80"/>
    <x v="80"/>
    <x v="0"/>
    <s v="General Fund"/>
    <n v="1990"/>
    <s v="Miscellaneous"/>
    <n v="108122.69"/>
  </r>
  <r>
    <x v="0"/>
    <x v="80"/>
    <x v="80"/>
    <x v="0"/>
    <s v="General Fund"/>
    <n v="2102"/>
    <s v="General Education Service District Funds"/>
    <n v="567204.72"/>
  </r>
  <r>
    <x v="0"/>
    <x v="80"/>
    <x v="80"/>
    <x v="0"/>
    <s v="General Fund"/>
    <n v="3101"/>
    <s v="State School Fund --General Support"/>
    <n v="18121982.420000002"/>
  </r>
  <r>
    <x v="0"/>
    <x v="80"/>
    <x v="80"/>
    <x v="0"/>
    <s v="General Fund"/>
    <n v="3103"/>
    <s v="Common School Fund"/>
    <n v="299484.74"/>
  </r>
  <r>
    <x v="0"/>
    <x v="80"/>
    <x v="80"/>
    <x v="0"/>
    <s v="General Fund"/>
    <n v="3299"/>
    <s v="Other Restricted Grants-In-Aid"/>
    <n v="2441658.09"/>
  </r>
  <r>
    <x v="0"/>
    <x v="80"/>
    <x v="80"/>
    <x v="0"/>
    <s v="General Fund"/>
    <n v="4801"/>
    <s v="Federal Forest Fees"/>
    <n v="26448.400000000001"/>
  </r>
  <r>
    <x v="0"/>
    <x v="80"/>
    <x v="80"/>
    <x v="0"/>
    <s v="General Fund"/>
    <n v="5300"/>
    <s v="Sale of or Compensation for Loss of Fixed Assets"/>
    <n v="12185.3"/>
  </r>
  <r>
    <x v="0"/>
    <x v="80"/>
    <x v="80"/>
    <x v="0"/>
    <s v="General Fund"/>
    <n v="5400"/>
    <s v="Resources - Beginning Fund Balance"/>
    <n v="7567191.9400000004"/>
  </r>
  <r>
    <x v="0"/>
    <x v="80"/>
    <x v="80"/>
    <x v="1"/>
    <s v="Federal Sources"/>
    <n v="3299"/>
    <s v="Other Restricted Grants-In-Aid"/>
    <n v="8750"/>
  </r>
  <r>
    <x v="0"/>
    <x v="80"/>
    <x v="80"/>
    <x v="1"/>
    <s v="Federal Sources"/>
    <n v="4300"/>
    <s v="Restricted Revenue Direct From the Federal Government"/>
    <n v="64963.35"/>
  </r>
  <r>
    <x v="0"/>
    <x v="80"/>
    <x v="80"/>
    <x v="1"/>
    <s v="Federal Sources"/>
    <n v="4500"/>
    <s v="Restricted Revenue From Federal Government Through the State"/>
    <n v="5201391.87"/>
  </r>
  <r>
    <x v="0"/>
    <x v="80"/>
    <x v="80"/>
    <x v="1"/>
    <s v="Federal Sources"/>
    <n v="4700"/>
    <s v="Grants-In-Aid From Federal Government Through Other Intermed"/>
    <n v="182633.52"/>
  </r>
  <r>
    <x v="0"/>
    <x v="80"/>
    <x v="80"/>
    <x v="2"/>
    <s v="Non-Federal Sources"/>
    <n v="1130"/>
    <s v="Construction Excise Tax"/>
    <n v="192015.02"/>
  </r>
  <r>
    <x v="0"/>
    <x v="80"/>
    <x v="80"/>
    <x v="2"/>
    <s v="Non-Federal Sources"/>
    <n v="1500"/>
    <s v="Earnings on Investments"/>
    <n v="174278.57"/>
  </r>
  <r>
    <x v="0"/>
    <x v="80"/>
    <x v="80"/>
    <x v="2"/>
    <s v="Non-Federal Sources"/>
    <n v="1700"/>
    <s v="Extra-Curricular Activities"/>
    <n v="546455.9"/>
  </r>
  <r>
    <x v="0"/>
    <x v="80"/>
    <x v="80"/>
    <x v="2"/>
    <s v="Non-Federal Sources"/>
    <n v="1920"/>
    <s v="Contributions and Donations From Private Sources"/>
    <n v="93600.93"/>
  </r>
  <r>
    <x v="0"/>
    <x v="80"/>
    <x v="80"/>
    <x v="2"/>
    <s v="Non-Federal Sources"/>
    <n v="2900"/>
    <s v="Revenue for/on Behalf of the District"/>
    <n v="63104.87"/>
  </r>
  <r>
    <x v="0"/>
    <x v="80"/>
    <x v="80"/>
    <x v="2"/>
    <s v="Non-Federal Sources"/>
    <n v="3299"/>
    <s v="Other Restricted Grants-In-Aid"/>
    <n v="1081278.72"/>
  </r>
  <r>
    <x v="0"/>
    <x v="80"/>
    <x v="80"/>
    <x v="2"/>
    <s v="Non-Federal Sources"/>
    <n v="5200"/>
    <s v="Interfund Transfers"/>
    <n v="92507.74"/>
  </r>
  <r>
    <x v="0"/>
    <x v="80"/>
    <x v="80"/>
    <x v="2"/>
    <s v="Non-Federal Sources"/>
    <n v="5400"/>
    <s v="Resources - Beginning Fund Balance"/>
    <n v="6993001.9800000004"/>
  </r>
  <r>
    <x v="0"/>
    <x v="80"/>
    <x v="80"/>
    <x v="3"/>
    <s v="Student Investment Account"/>
    <n v="3299"/>
    <s v="Other Restricted Grants-In-Aid"/>
    <n v="2072545.92"/>
  </r>
  <r>
    <x v="0"/>
    <x v="80"/>
    <x v="80"/>
    <x v="4"/>
    <s v="Measure 98 - High School Success"/>
    <n v="3299"/>
    <s v="Other Restricted Grants-In-Aid"/>
    <n v="733984.35"/>
  </r>
  <r>
    <x v="0"/>
    <x v="80"/>
    <x v="80"/>
    <x v="5"/>
    <s v="Child Nutrition"/>
    <n v="1600"/>
    <s v="Food Service"/>
    <n v="27065.47"/>
  </r>
  <r>
    <x v="0"/>
    <x v="80"/>
    <x v="80"/>
    <x v="5"/>
    <s v="Child Nutrition"/>
    <n v="1920"/>
    <s v="Contributions and Donations From Private Sources"/>
    <n v="500"/>
  </r>
  <r>
    <x v="0"/>
    <x v="80"/>
    <x v="80"/>
    <x v="5"/>
    <s v="Child Nutrition"/>
    <n v="1990"/>
    <s v="Miscellaneous"/>
    <n v="4511.32"/>
  </r>
  <r>
    <x v="0"/>
    <x v="80"/>
    <x v="80"/>
    <x v="5"/>
    <s v="Child Nutrition"/>
    <n v="3102"/>
    <s v="State School Fund--School Lunch Match"/>
    <n v="10593.51"/>
  </r>
  <r>
    <x v="0"/>
    <x v="80"/>
    <x v="80"/>
    <x v="5"/>
    <s v="Child Nutrition"/>
    <n v="3299"/>
    <s v="Other Restricted Grants-In-Aid"/>
    <n v="157277.69"/>
  </r>
  <r>
    <x v="0"/>
    <x v="80"/>
    <x v="80"/>
    <x v="5"/>
    <s v="Child Nutrition"/>
    <n v="4500"/>
    <s v="Restricted Revenue From Federal Government Through the State"/>
    <n v="1319586.26"/>
  </r>
  <r>
    <x v="0"/>
    <x v="80"/>
    <x v="80"/>
    <x v="5"/>
    <s v="Child Nutrition"/>
    <n v="4900"/>
    <s v="Revenue for/on Behalf of the District"/>
    <n v="110133.72"/>
  </r>
  <r>
    <x v="0"/>
    <x v="80"/>
    <x v="80"/>
    <x v="5"/>
    <s v="Child Nutrition"/>
    <n v="5400"/>
    <s v="Resources - Beginning Fund Balance"/>
    <n v="555524.81000000006"/>
  </r>
  <r>
    <x v="0"/>
    <x v="80"/>
    <x v="80"/>
    <x v="6"/>
    <s v="Debt Service Funds"/>
    <n v="1110"/>
    <s v="Ad valorem taxes levied by district"/>
    <n v="3394513.62"/>
  </r>
  <r>
    <x v="0"/>
    <x v="80"/>
    <x v="80"/>
    <x v="6"/>
    <s v="Debt Service Funds"/>
    <n v="1190"/>
    <s v="Penalties and interest on taxes"/>
    <n v="3291.26"/>
  </r>
  <r>
    <x v="0"/>
    <x v="80"/>
    <x v="80"/>
    <x v="6"/>
    <s v="Debt Service Funds"/>
    <n v="1500"/>
    <s v="Earnings on Investments"/>
    <n v="56360.9"/>
  </r>
  <r>
    <x v="0"/>
    <x v="80"/>
    <x v="80"/>
    <x v="6"/>
    <s v="Debt Service Funds"/>
    <n v="5400"/>
    <s v="Resources - Beginning Fund Balance"/>
    <n v="344290.13"/>
  </r>
  <r>
    <x v="0"/>
    <x v="80"/>
    <x v="80"/>
    <x v="7"/>
    <s v="Capital Projects Funds"/>
    <n v="1500"/>
    <s v="Earnings on Investments"/>
    <n v="141999.04999999999"/>
  </r>
  <r>
    <x v="0"/>
    <x v="80"/>
    <x v="80"/>
    <x v="7"/>
    <s v="Capital Projects Funds"/>
    <n v="1990"/>
    <s v="Miscellaneous"/>
    <n v="66370.13"/>
  </r>
  <r>
    <x v="0"/>
    <x v="80"/>
    <x v="80"/>
    <x v="7"/>
    <s v="Capital Projects Funds"/>
    <n v="5400"/>
    <s v="Resources - Beginning Fund Balance"/>
    <n v="4872642.57"/>
  </r>
  <r>
    <x v="0"/>
    <x v="81"/>
    <x v="81"/>
    <x v="0"/>
    <s v="General Fund"/>
    <n v="1110"/>
    <s v="Ad valorem taxes levied by district"/>
    <n v="16283735.640000001"/>
  </r>
  <r>
    <x v="0"/>
    <x v="81"/>
    <x v="81"/>
    <x v="0"/>
    <s v="General Fund"/>
    <n v="1120"/>
    <s v="Local option ad valorem taxes levied by district"/>
    <n v="4542836.7300000004"/>
  </r>
  <r>
    <x v="0"/>
    <x v="81"/>
    <x v="81"/>
    <x v="0"/>
    <s v="General Fund"/>
    <n v="1190"/>
    <s v="Penalties and interest on taxes"/>
    <n v="11176.26"/>
  </r>
  <r>
    <x v="0"/>
    <x v="81"/>
    <x v="81"/>
    <x v="0"/>
    <s v="General Fund"/>
    <n v="1311"/>
    <s v="Tuition from Individuals"/>
    <n v="2088.17"/>
  </r>
  <r>
    <x v="0"/>
    <x v="81"/>
    <x v="81"/>
    <x v="0"/>
    <s v="General Fund"/>
    <n v="1312"/>
    <s v="Tuition from Other Districts within the State"/>
    <n v="72283"/>
  </r>
  <r>
    <x v="0"/>
    <x v="81"/>
    <x v="81"/>
    <x v="0"/>
    <s v="General Fund"/>
    <n v="1412"/>
    <s v="Transportation fees from Other Districts within the State"/>
    <n v="18468"/>
  </r>
  <r>
    <x v="0"/>
    <x v="81"/>
    <x v="81"/>
    <x v="0"/>
    <s v="General Fund"/>
    <n v="1500"/>
    <s v="Earnings on Investments"/>
    <n v="688082.59"/>
  </r>
  <r>
    <x v="0"/>
    <x v="81"/>
    <x v="81"/>
    <x v="0"/>
    <s v="General Fund"/>
    <n v="1700"/>
    <s v="Extra-Curricular Activities"/>
    <n v="288783.46999999997"/>
  </r>
  <r>
    <x v="0"/>
    <x v="81"/>
    <x v="81"/>
    <x v="0"/>
    <s v="General Fund"/>
    <n v="1910"/>
    <s v="Rentals"/>
    <n v="76242.5"/>
  </r>
  <r>
    <x v="0"/>
    <x v="81"/>
    <x v="81"/>
    <x v="0"/>
    <s v="General Fund"/>
    <n v="1920"/>
    <s v="Contributions and Donations From Private Sources"/>
    <n v="117881.60000000001"/>
  </r>
  <r>
    <x v="0"/>
    <x v="81"/>
    <x v="81"/>
    <x v="0"/>
    <s v="General Fund"/>
    <n v="1940"/>
    <s v="Services Provided Other Local Education Agencies"/>
    <n v="19107.88"/>
  </r>
  <r>
    <x v="0"/>
    <x v="81"/>
    <x v="81"/>
    <x v="0"/>
    <s v="General Fund"/>
    <n v="1960"/>
    <s v="Recovery of Prior Years' Expenditure"/>
    <n v="3429.89"/>
  </r>
  <r>
    <x v="0"/>
    <x v="81"/>
    <x v="81"/>
    <x v="0"/>
    <s v="General Fund"/>
    <n v="1980"/>
    <s v="Fees Charged to Grants"/>
    <n v="228065.59"/>
  </r>
  <r>
    <x v="0"/>
    <x v="81"/>
    <x v="81"/>
    <x v="0"/>
    <s v="General Fund"/>
    <n v="1990"/>
    <s v="Miscellaneous"/>
    <n v="84372.89"/>
  </r>
  <r>
    <x v="0"/>
    <x v="81"/>
    <x v="81"/>
    <x v="0"/>
    <s v="General Fund"/>
    <n v="2199"/>
    <s v="Other Intermediate Sources"/>
    <n v="783723.13"/>
  </r>
  <r>
    <x v="0"/>
    <x v="81"/>
    <x v="81"/>
    <x v="0"/>
    <s v="General Fund"/>
    <n v="3101"/>
    <s v="State School Fund --General Support"/>
    <n v="12675653.060000001"/>
  </r>
  <r>
    <x v="0"/>
    <x v="81"/>
    <x v="81"/>
    <x v="0"/>
    <s v="General Fund"/>
    <n v="3103"/>
    <s v="Common School Fund"/>
    <n v="322235.18"/>
  </r>
  <r>
    <x v="0"/>
    <x v="81"/>
    <x v="81"/>
    <x v="0"/>
    <s v="General Fund"/>
    <n v="3199"/>
    <s v="Other Unrestricted Grants-In-Aid"/>
    <n v="306555.02"/>
  </r>
  <r>
    <x v="0"/>
    <x v="81"/>
    <x v="81"/>
    <x v="0"/>
    <s v="General Fund"/>
    <n v="3299"/>
    <s v="Other Restricted Grants-In-Aid"/>
    <n v="16530.43"/>
  </r>
  <r>
    <x v="0"/>
    <x v="81"/>
    <x v="81"/>
    <x v="0"/>
    <s v="General Fund"/>
    <n v="4801"/>
    <s v="Federal Forest Fees"/>
    <n v="28457.74"/>
  </r>
  <r>
    <x v="0"/>
    <x v="81"/>
    <x v="81"/>
    <x v="0"/>
    <s v="General Fund"/>
    <n v="5300"/>
    <s v="Sale of or Compensation for Loss of Fixed Assets"/>
    <n v="161500"/>
  </r>
  <r>
    <x v="0"/>
    <x v="81"/>
    <x v="81"/>
    <x v="0"/>
    <s v="General Fund"/>
    <n v="5400"/>
    <s v="Resources - Beginning Fund Balance"/>
    <n v="248623.29"/>
  </r>
  <r>
    <x v="0"/>
    <x v="81"/>
    <x v="81"/>
    <x v="1"/>
    <s v="Federal Sources"/>
    <n v="4500"/>
    <s v="Restricted Revenue From Federal Government Through the State"/>
    <n v="3875095.89"/>
  </r>
  <r>
    <x v="0"/>
    <x v="81"/>
    <x v="81"/>
    <x v="2"/>
    <s v="Non-Federal Sources"/>
    <n v="1700"/>
    <s v="Extra-Curricular Activities"/>
    <n v="34731.75"/>
  </r>
  <r>
    <x v="0"/>
    <x v="81"/>
    <x v="81"/>
    <x v="2"/>
    <s v="Non-Federal Sources"/>
    <n v="1920"/>
    <s v="Contributions and Donations From Private Sources"/>
    <n v="179475.03"/>
  </r>
  <r>
    <x v="0"/>
    <x v="81"/>
    <x v="81"/>
    <x v="2"/>
    <s v="Non-Federal Sources"/>
    <n v="1990"/>
    <s v="Miscellaneous"/>
    <n v="20658.55"/>
  </r>
  <r>
    <x v="0"/>
    <x v="81"/>
    <x v="81"/>
    <x v="2"/>
    <s v="Non-Federal Sources"/>
    <n v="2199"/>
    <s v="Other Intermediate Sources"/>
    <n v="34225.42"/>
  </r>
  <r>
    <x v="0"/>
    <x v="81"/>
    <x v="81"/>
    <x v="2"/>
    <s v="Non-Federal Sources"/>
    <n v="2200"/>
    <s v="Restricted Revenue"/>
    <n v="8509.07"/>
  </r>
  <r>
    <x v="0"/>
    <x v="81"/>
    <x v="81"/>
    <x v="2"/>
    <s v="Non-Federal Sources"/>
    <n v="3299"/>
    <s v="Other Restricted Grants-In-Aid"/>
    <n v="901257.25"/>
  </r>
  <r>
    <x v="0"/>
    <x v="81"/>
    <x v="81"/>
    <x v="2"/>
    <s v="Non-Federal Sources"/>
    <n v="5100"/>
    <s v="Long Term Debt Financing Sources"/>
    <n v="136563"/>
  </r>
  <r>
    <x v="0"/>
    <x v="81"/>
    <x v="81"/>
    <x v="2"/>
    <s v="Non-Federal Sources"/>
    <n v="5400"/>
    <s v="Resources - Beginning Fund Balance"/>
    <n v="418519.1"/>
  </r>
  <r>
    <x v="0"/>
    <x v="81"/>
    <x v="81"/>
    <x v="3"/>
    <s v="Student Investment Account"/>
    <n v="3299"/>
    <s v="Other Restricted Grants-In-Aid"/>
    <n v="2039435.75"/>
  </r>
  <r>
    <x v="0"/>
    <x v="81"/>
    <x v="81"/>
    <x v="3"/>
    <s v="Student Investment Account"/>
    <n v="5400"/>
    <s v="Resources - Beginning Fund Balance"/>
    <n v="-130.66"/>
  </r>
  <r>
    <x v="0"/>
    <x v="81"/>
    <x v="81"/>
    <x v="4"/>
    <s v="Measure 98 - High School Success"/>
    <n v="3299"/>
    <s v="Other Restricted Grants-In-Aid"/>
    <n v="745414.02"/>
  </r>
  <r>
    <x v="0"/>
    <x v="81"/>
    <x v="81"/>
    <x v="5"/>
    <s v="Child Nutrition"/>
    <n v="1600"/>
    <s v="Food Service"/>
    <n v="155898.35"/>
  </r>
  <r>
    <x v="0"/>
    <x v="81"/>
    <x v="81"/>
    <x v="5"/>
    <s v="Child Nutrition"/>
    <n v="1920"/>
    <s v="Contributions and Donations From Private Sources"/>
    <n v="1000"/>
  </r>
  <r>
    <x v="0"/>
    <x v="81"/>
    <x v="81"/>
    <x v="5"/>
    <s v="Child Nutrition"/>
    <n v="1990"/>
    <s v="Miscellaneous"/>
    <n v="2115.3000000000002"/>
  </r>
  <r>
    <x v="0"/>
    <x v="81"/>
    <x v="81"/>
    <x v="5"/>
    <s v="Child Nutrition"/>
    <n v="3299"/>
    <s v="Other Restricted Grants-In-Aid"/>
    <n v="45509.3"/>
  </r>
  <r>
    <x v="0"/>
    <x v="81"/>
    <x v="81"/>
    <x v="5"/>
    <s v="Child Nutrition"/>
    <n v="4500"/>
    <s v="Restricted Revenue From Federal Government Through the State"/>
    <n v="420491.57"/>
  </r>
  <r>
    <x v="0"/>
    <x v="81"/>
    <x v="81"/>
    <x v="5"/>
    <s v="Child Nutrition"/>
    <n v="5200"/>
    <s v="Interfund Transfers"/>
    <n v="6392.64"/>
  </r>
  <r>
    <x v="0"/>
    <x v="81"/>
    <x v="81"/>
    <x v="5"/>
    <s v="Child Nutrition"/>
    <n v="5400"/>
    <s v="Resources - Beginning Fund Balance"/>
    <n v="491.94"/>
  </r>
  <r>
    <x v="0"/>
    <x v="81"/>
    <x v="81"/>
    <x v="6"/>
    <s v="Debt Service Funds"/>
    <n v="1110"/>
    <s v="Ad valorem taxes levied by district"/>
    <n v="7419370.29"/>
  </r>
  <r>
    <x v="0"/>
    <x v="81"/>
    <x v="81"/>
    <x v="6"/>
    <s v="Debt Service Funds"/>
    <n v="1190"/>
    <s v="Penalties and interest on taxes"/>
    <n v="5163"/>
  </r>
  <r>
    <x v="0"/>
    <x v="81"/>
    <x v="81"/>
    <x v="6"/>
    <s v="Debt Service Funds"/>
    <n v="5400"/>
    <s v="Resources - Beginning Fund Balance"/>
    <n v="-177257.27"/>
  </r>
  <r>
    <x v="0"/>
    <x v="81"/>
    <x v="81"/>
    <x v="7"/>
    <s v="Capital Projects Funds"/>
    <n v="1130"/>
    <s v="Construction Excise Tax"/>
    <n v="93512.07"/>
  </r>
  <r>
    <x v="0"/>
    <x v="81"/>
    <x v="81"/>
    <x v="7"/>
    <s v="Capital Projects Funds"/>
    <n v="1500"/>
    <s v="Earnings on Investments"/>
    <n v="1052072.28"/>
  </r>
  <r>
    <x v="0"/>
    <x v="81"/>
    <x v="81"/>
    <x v="7"/>
    <s v="Capital Projects Funds"/>
    <n v="1920"/>
    <s v="Contributions and Donations From Private Sources"/>
    <n v="30000"/>
  </r>
  <r>
    <x v="0"/>
    <x v="81"/>
    <x v="81"/>
    <x v="7"/>
    <s v="Capital Projects Funds"/>
    <n v="1960"/>
    <s v="Recovery of Prior Years' Expenditure"/>
    <n v="34395"/>
  </r>
  <r>
    <x v="0"/>
    <x v="81"/>
    <x v="81"/>
    <x v="7"/>
    <s v="Capital Projects Funds"/>
    <n v="1990"/>
    <s v="Miscellaneous"/>
    <n v="3132.32"/>
  </r>
  <r>
    <x v="0"/>
    <x v="81"/>
    <x v="81"/>
    <x v="7"/>
    <s v="Capital Projects Funds"/>
    <n v="3299"/>
    <s v="Other Restricted Grants-In-Aid"/>
    <n v="1310733"/>
  </r>
  <r>
    <x v="0"/>
    <x v="81"/>
    <x v="81"/>
    <x v="7"/>
    <s v="Capital Projects Funds"/>
    <n v="5400"/>
    <s v="Resources - Beginning Fund Balance"/>
    <n v="65517659.82"/>
  </r>
  <r>
    <x v="0"/>
    <x v="81"/>
    <x v="81"/>
    <x v="11"/>
    <s v="Internal Service Funds"/>
    <n v="1960"/>
    <s v="Recovery of Prior Years' Expenditure"/>
    <n v="121968.15"/>
  </r>
  <r>
    <x v="0"/>
    <x v="81"/>
    <x v="81"/>
    <x v="11"/>
    <s v="Internal Service Funds"/>
    <n v="1970"/>
    <s v="Services Provided Other Funds"/>
    <n v="7600862.4000000004"/>
  </r>
  <r>
    <x v="0"/>
    <x v="81"/>
    <x v="81"/>
    <x v="11"/>
    <s v="Internal Service Funds"/>
    <n v="1990"/>
    <s v="Miscellaneous"/>
    <n v="32832.370000000003"/>
  </r>
  <r>
    <x v="0"/>
    <x v="81"/>
    <x v="81"/>
    <x v="11"/>
    <s v="Internal Service Funds"/>
    <n v="5400"/>
    <s v="Resources - Beginning Fund Balance"/>
    <n v="5279562.01"/>
  </r>
  <r>
    <x v="0"/>
    <x v="81"/>
    <x v="81"/>
    <x v="9"/>
    <s v="Trust and Agency Funds"/>
    <n v="1920"/>
    <s v="Contributions and Donations From Private Sources"/>
    <n v="157016.70000000001"/>
  </r>
  <r>
    <x v="0"/>
    <x v="81"/>
    <x v="81"/>
    <x v="9"/>
    <s v="Trust and Agency Funds"/>
    <n v="1960"/>
    <s v="Recovery of Prior Years' Expenditure"/>
    <n v="2333"/>
  </r>
  <r>
    <x v="0"/>
    <x v="81"/>
    <x v="81"/>
    <x v="9"/>
    <s v="Trust and Agency Funds"/>
    <n v="5200"/>
    <s v="Interfund Transfers"/>
    <n v="1400"/>
  </r>
  <r>
    <x v="0"/>
    <x v="81"/>
    <x v="81"/>
    <x v="9"/>
    <s v="Trust and Agency Funds"/>
    <n v="5400"/>
    <s v="Resources - Beginning Fund Balance"/>
    <n v="77671.289999999994"/>
  </r>
  <r>
    <x v="0"/>
    <x v="82"/>
    <x v="82"/>
    <x v="0"/>
    <s v="General Fund"/>
    <n v="1110"/>
    <s v="Ad valorem taxes levied by district"/>
    <n v="13594554.49"/>
  </r>
  <r>
    <x v="0"/>
    <x v="82"/>
    <x v="82"/>
    <x v="0"/>
    <s v="General Fund"/>
    <n v="1190"/>
    <s v="Penalties and interest on taxes"/>
    <n v="9119"/>
  </r>
  <r>
    <x v="0"/>
    <x v="82"/>
    <x v="82"/>
    <x v="0"/>
    <s v="General Fund"/>
    <n v="1312"/>
    <s v="Tuition from Other Districts within the State"/>
    <n v="3240"/>
  </r>
  <r>
    <x v="0"/>
    <x v="82"/>
    <x v="82"/>
    <x v="0"/>
    <s v="General Fund"/>
    <n v="1411"/>
    <s v="Transportation fees from Individuals"/>
    <n v="25389.91"/>
  </r>
  <r>
    <x v="0"/>
    <x v="82"/>
    <x v="82"/>
    <x v="0"/>
    <s v="General Fund"/>
    <n v="1500"/>
    <s v="Earnings on Investments"/>
    <n v="341747.20000000001"/>
  </r>
  <r>
    <x v="0"/>
    <x v="82"/>
    <x v="82"/>
    <x v="0"/>
    <s v="General Fund"/>
    <n v="1700"/>
    <s v="Extra-Curricular Activities"/>
    <n v="2270.8000000000002"/>
  </r>
  <r>
    <x v="0"/>
    <x v="82"/>
    <x v="82"/>
    <x v="0"/>
    <s v="General Fund"/>
    <n v="1910"/>
    <s v="Rentals"/>
    <n v="7800"/>
  </r>
  <r>
    <x v="0"/>
    <x v="82"/>
    <x v="82"/>
    <x v="0"/>
    <s v="General Fund"/>
    <n v="1920"/>
    <s v="Contributions and Donations From Private Sources"/>
    <n v="191.71"/>
  </r>
  <r>
    <x v="0"/>
    <x v="82"/>
    <x v="82"/>
    <x v="0"/>
    <s v="General Fund"/>
    <n v="1930"/>
    <s v="Rental or Lease Payments from Private Contractors"/>
    <n v="87228.1"/>
  </r>
  <r>
    <x v="0"/>
    <x v="82"/>
    <x v="82"/>
    <x v="0"/>
    <s v="General Fund"/>
    <n v="1940"/>
    <s v="Services Provided Other Local Education Agencies"/>
    <n v="6264"/>
  </r>
  <r>
    <x v="0"/>
    <x v="82"/>
    <x v="82"/>
    <x v="0"/>
    <s v="General Fund"/>
    <n v="1960"/>
    <s v="Recovery of Prior Years' Expenditure"/>
    <n v="13243.02"/>
  </r>
  <r>
    <x v="0"/>
    <x v="82"/>
    <x v="82"/>
    <x v="0"/>
    <s v="General Fund"/>
    <n v="1980"/>
    <s v="Fees Charged to Grants"/>
    <n v="178939"/>
  </r>
  <r>
    <x v="0"/>
    <x v="82"/>
    <x v="82"/>
    <x v="0"/>
    <s v="General Fund"/>
    <n v="1990"/>
    <s v="Miscellaneous"/>
    <n v="206174.74"/>
  </r>
  <r>
    <x v="0"/>
    <x v="82"/>
    <x v="82"/>
    <x v="0"/>
    <s v="General Fund"/>
    <n v="2102"/>
    <s v="General Education Service District Funds"/>
    <n v="1082290.73"/>
  </r>
  <r>
    <x v="0"/>
    <x v="82"/>
    <x v="82"/>
    <x v="0"/>
    <s v="General Fund"/>
    <n v="2199"/>
    <s v="Other Intermediate Sources"/>
    <n v="15293.4"/>
  </r>
  <r>
    <x v="0"/>
    <x v="82"/>
    <x v="82"/>
    <x v="0"/>
    <s v="General Fund"/>
    <n v="3101"/>
    <s v="State School Fund --General Support"/>
    <n v="42274504.969999999"/>
  </r>
  <r>
    <x v="0"/>
    <x v="82"/>
    <x v="82"/>
    <x v="0"/>
    <s v="General Fund"/>
    <n v="3103"/>
    <s v="Common School Fund"/>
    <n v="614111.34"/>
  </r>
  <r>
    <x v="0"/>
    <x v="82"/>
    <x v="82"/>
    <x v="0"/>
    <s v="General Fund"/>
    <n v="3299"/>
    <s v="Other Restricted Grants-In-Aid"/>
    <n v="373465.61"/>
  </r>
  <r>
    <x v="0"/>
    <x v="82"/>
    <x v="82"/>
    <x v="0"/>
    <s v="General Fund"/>
    <n v="4500"/>
    <s v="Restricted Revenue From Federal Government Through the State"/>
    <n v="5124923.3"/>
  </r>
  <r>
    <x v="0"/>
    <x v="82"/>
    <x v="82"/>
    <x v="0"/>
    <s v="General Fund"/>
    <n v="4801"/>
    <s v="Federal Forest Fees"/>
    <n v="54238.52"/>
  </r>
  <r>
    <x v="0"/>
    <x v="82"/>
    <x v="82"/>
    <x v="0"/>
    <s v="General Fund"/>
    <n v="5300"/>
    <s v="Sale of or Compensation for Loss of Fixed Assets"/>
    <n v="3405"/>
  </r>
  <r>
    <x v="0"/>
    <x v="82"/>
    <x v="82"/>
    <x v="0"/>
    <s v="General Fund"/>
    <n v="5400"/>
    <s v="Resources - Beginning Fund Balance"/>
    <n v="-2517925.38"/>
  </r>
  <r>
    <x v="0"/>
    <x v="82"/>
    <x v="82"/>
    <x v="1"/>
    <s v="Federal Sources"/>
    <n v="1990"/>
    <s v="Miscellaneous"/>
    <n v="33527.21"/>
  </r>
  <r>
    <x v="0"/>
    <x v="82"/>
    <x v="82"/>
    <x v="1"/>
    <s v="Federal Sources"/>
    <n v="3299"/>
    <s v="Other Restricted Grants-In-Aid"/>
    <n v="112993.87"/>
  </r>
  <r>
    <x v="0"/>
    <x v="82"/>
    <x v="82"/>
    <x v="1"/>
    <s v="Federal Sources"/>
    <n v="4500"/>
    <s v="Restricted Revenue From Federal Government Through the State"/>
    <n v="1424055.83"/>
  </r>
  <r>
    <x v="0"/>
    <x v="82"/>
    <x v="82"/>
    <x v="1"/>
    <s v="Federal Sources"/>
    <n v="4501"/>
    <s v="Medicaid Reimbursement for Eligible Early Intervention (EI) "/>
    <n v="979227.26"/>
  </r>
  <r>
    <x v="0"/>
    <x v="82"/>
    <x v="82"/>
    <x v="1"/>
    <s v="Federal Sources"/>
    <n v="5400"/>
    <s v="Resources - Beginning Fund Balance"/>
    <n v="0"/>
  </r>
  <r>
    <x v="0"/>
    <x v="82"/>
    <x v="82"/>
    <x v="2"/>
    <s v="Non-Federal Sources"/>
    <n v="1130"/>
    <s v="Construction Excise Tax"/>
    <n v="190796.11"/>
  </r>
  <r>
    <x v="0"/>
    <x v="82"/>
    <x v="82"/>
    <x v="2"/>
    <s v="Non-Federal Sources"/>
    <n v="1700"/>
    <s v="Extra-Curricular Activities"/>
    <n v="904207.51"/>
  </r>
  <r>
    <x v="0"/>
    <x v="82"/>
    <x v="82"/>
    <x v="2"/>
    <s v="Non-Federal Sources"/>
    <n v="1910"/>
    <s v="Rentals"/>
    <n v="31891.119999999999"/>
  </r>
  <r>
    <x v="0"/>
    <x v="82"/>
    <x v="82"/>
    <x v="2"/>
    <s v="Non-Federal Sources"/>
    <n v="1920"/>
    <s v="Contributions and Donations From Private Sources"/>
    <n v="341319.67999999999"/>
  </r>
  <r>
    <x v="0"/>
    <x v="82"/>
    <x v="82"/>
    <x v="2"/>
    <s v="Non-Federal Sources"/>
    <n v="1990"/>
    <s v="Miscellaneous"/>
    <n v="211528.62"/>
  </r>
  <r>
    <x v="0"/>
    <x v="82"/>
    <x v="82"/>
    <x v="2"/>
    <s v="Non-Federal Sources"/>
    <n v="3299"/>
    <s v="Other Restricted Grants-In-Aid"/>
    <n v="4598471.79"/>
  </r>
  <r>
    <x v="0"/>
    <x v="82"/>
    <x v="82"/>
    <x v="2"/>
    <s v="Non-Federal Sources"/>
    <n v="5200"/>
    <s v="Interfund Transfers"/>
    <n v="1100000"/>
  </r>
  <r>
    <x v="0"/>
    <x v="82"/>
    <x v="82"/>
    <x v="2"/>
    <s v="Non-Federal Sources"/>
    <n v="5400"/>
    <s v="Resources - Beginning Fund Balance"/>
    <n v="788660.16"/>
  </r>
  <r>
    <x v="0"/>
    <x v="82"/>
    <x v="82"/>
    <x v="3"/>
    <s v="Student Investment Account"/>
    <n v="3299"/>
    <s v="Other Restricted Grants-In-Aid"/>
    <n v="4730551.5599999996"/>
  </r>
  <r>
    <x v="0"/>
    <x v="82"/>
    <x v="82"/>
    <x v="4"/>
    <s v="Measure 98 - High School Success"/>
    <n v="3299"/>
    <s v="Other Restricted Grants-In-Aid"/>
    <n v="1408398.45"/>
  </r>
  <r>
    <x v="0"/>
    <x v="82"/>
    <x v="82"/>
    <x v="5"/>
    <s v="Child Nutrition"/>
    <n v="1600"/>
    <s v="Food Service"/>
    <n v="299154.73"/>
  </r>
  <r>
    <x v="0"/>
    <x v="82"/>
    <x v="82"/>
    <x v="5"/>
    <s v="Child Nutrition"/>
    <n v="1990"/>
    <s v="Miscellaneous"/>
    <n v="2569.1799999999998"/>
  </r>
  <r>
    <x v="0"/>
    <x v="82"/>
    <x v="82"/>
    <x v="5"/>
    <s v="Child Nutrition"/>
    <n v="3102"/>
    <s v="State School Fund--School Lunch Match"/>
    <n v="22341.45"/>
  </r>
  <r>
    <x v="0"/>
    <x v="82"/>
    <x v="82"/>
    <x v="5"/>
    <s v="Child Nutrition"/>
    <n v="3299"/>
    <s v="Other Restricted Grants-In-Aid"/>
    <n v="422449.12"/>
  </r>
  <r>
    <x v="0"/>
    <x v="82"/>
    <x v="82"/>
    <x v="5"/>
    <s v="Child Nutrition"/>
    <n v="4500"/>
    <s v="Restricted Revenue From Federal Government Through the State"/>
    <n v="2223728.5699999998"/>
  </r>
  <r>
    <x v="0"/>
    <x v="82"/>
    <x v="82"/>
    <x v="5"/>
    <s v="Child Nutrition"/>
    <n v="4900"/>
    <s v="Revenue for/on Behalf of the District"/>
    <n v="287632"/>
  </r>
  <r>
    <x v="0"/>
    <x v="82"/>
    <x v="82"/>
    <x v="5"/>
    <s v="Child Nutrition"/>
    <n v="5400"/>
    <s v="Resources - Beginning Fund Balance"/>
    <n v="2394603.83"/>
  </r>
  <r>
    <x v="0"/>
    <x v="82"/>
    <x v="82"/>
    <x v="6"/>
    <s v="Debt Service Funds"/>
    <n v="1110"/>
    <s v="Ad valorem taxes levied by district"/>
    <n v="3498885.43"/>
  </r>
  <r>
    <x v="0"/>
    <x v="82"/>
    <x v="82"/>
    <x v="6"/>
    <s v="Debt Service Funds"/>
    <n v="1190"/>
    <s v="Penalties and interest on taxes"/>
    <n v="2405.38"/>
  </r>
  <r>
    <x v="0"/>
    <x v="82"/>
    <x v="82"/>
    <x v="6"/>
    <s v="Debt Service Funds"/>
    <n v="1500"/>
    <s v="Earnings on Investments"/>
    <n v="61677.2"/>
  </r>
  <r>
    <x v="0"/>
    <x v="82"/>
    <x v="82"/>
    <x v="6"/>
    <s v="Debt Service Funds"/>
    <n v="5400"/>
    <s v="Resources - Beginning Fund Balance"/>
    <n v="398646.17"/>
  </r>
  <r>
    <x v="0"/>
    <x v="82"/>
    <x v="82"/>
    <x v="7"/>
    <s v="Capital Projects Funds"/>
    <n v="1500"/>
    <s v="Earnings on Investments"/>
    <n v="900778.79"/>
  </r>
  <r>
    <x v="0"/>
    <x v="82"/>
    <x v="82"/>
    <x v="7"/>
    <s v="Capital Projects Funds"/>
    <n v="3299"/>
    <s v="Other Restricted Grants-In-Aid"/>
    <n v="4810407"/>
  </r>
  <r>
    <x v="0"/>
    <x v="82"/>
    <x v="82"/>
    <x v="7"/>
    <s v="Capital Projects Funds"/>
    <n v="5400"/>
    <s v="Resources - Beginning Fund Balance"/>
    <n v="47843190.109999999"/>
  </r>
  <r>
    <x v="0"/>
    <x v="82"/>
    <x v="82"/>
    <x v="11"/>
    <s v="Internal Service Funds"/>
    <n v="5400"/>
    <s v="Resources - Beginning Fund Balance"/>
    <n v="962183.29"/>
  </r>
  <r>
    <x v="0"/>
    <x v="82"/>
    <x v="82"/>
    <x v="9"/>
    <s v="Trust and Agency Funds"/>
    <n v="1920"/>
    <s v="Contributions and Donations From Private Sources"/>
    <n v="16500"/>
  </r>
  <r>
    <x v="0"/>
    <x v="83"/>
    <x v="83"/>
    <x v="0"/>
    <s v="General Fund"/>
    <n v="1110"/>
    <s v="Ad valorem taxes levied by district"/>
    <n v="12632433.640000001"/>
  </r>
  <r>
    <x v="0"/>
    <x v="83"/>
    <x v="83"/>
    <x v="0"/>
    <s v="General Fund"/>
    <n v="1190"/>
    <s v="Penalties and interest on taxes"/>
    <n v="4458.4799999999996"/>
  </r>
  <r>
    <x v="0"/>
    <x v="83"/>
    <x v="83"/>
    <x v="0"/>
    <s v="General Fund"/>
    <n v="1411"/>
    <s v="Transportation fees from Individuals"/>
    <n v="652.69000000000005"/>
  </r>
  <r>
    <x v="0"/>
    <x v="83"/>
    <x v="83"/>
    <x v="0"/>
    <s v="General Fund"/>
    <n v="1412"/>
    <s v="Transportation fees from Other Districts within the State"/>
    <n v="33124.44"/>
  </r>
  <r>
    <x v="0"/>
    <x v="83"/>
    <x v="83"/>
    <x v="0"/>
    <s v="General Fund"/>
    <n v="1500"/>
    <s v="Earnings on Investments"/>
    <n v="409371.61"/>
  </r>
  <r>
    <x v="0"/>
    <x v="83"/>
    <x v="83"/>
    <x v="0"/>
    <s v="General Fund"/>
    <n v="1700"/>
    <s v="Extra-Curricular Activities"/>
    <n v="629904.92000000004"/>
  </r>
  <r>
    <x v="0"/>
    <x v="83"/>
    <x v="83"/>
    <x v="0"/>
    <s v="General Fund"/>
    <n v="1910"/>
    <s v="Rentals"/>
    <n v="18928.11"/>
  </r>
  <r>
    <x v="0"/>
    <x v="83"/>
    <x v="83"/>
    <x v="0"/>
    <s v="General Fund"/>
    <n v="1920"/>
    <s v="Contributions and Donations From Private Sources"/>
    <n v="3801.3"/>
  </r>
  <r>
    <x v="0"/>
    <x v="83"/>
    <x v="83"/>
    <x v="0"/>
    <s v="General Fund"/>
    <n v="1940"/>
    <s v="Services Provided Other Local Education Agencies"/>
    <n v="1585.28"/>
  </r>
  <r>
    <x v="0"/>
    <x v="83"/>
    <x v="83"/>
    <x v="0"/>
    <s v="General Fund"/>
    <n v="1980"/>
    <s v="Fees Charged to Grants"/>
    <n v="284468.17"/>
  </r>
  <r>
    <x v="0"/>
    <x v="83"/>
    <x v="83"/>
    <x v="0"/>
    <s v="General Fund"/>
    <n v="1990"/>
    <s v="Miscellaneous"/>
    <n v="96599.39"/>
  </r>
  <r>
    <x v="0"/>
    <x v="83"/>
    <x v="83"/>
    <x v="0"/>
    <s v="General Fund"/>
    <n v="2102"/>
    <s v="General Education Service District Funds"/>
    <n v="400680.66"/>
  </r>
  <r>
    <x v="0"/>
    <x v="83"/>
    <x v="83"/>
    <x v="0"/>
    <s v="General Fund"/>
    <n v="2199"/>
    <s v="Other Intermediate Sources"/>
    <n v="816940.32"/>
  </r>
  <r>
    <x v="0"/>
    <x v="83"/>
    <x v="83"/>
    <x v="0"/>
    <s v="General Fund"/>
    <n v="3101"/>
    <s v="State School Fund --General Support"/>
    <n v="36651002.009999998"/>
  </r>
  <r>
    <x v="0"/>
    <x v="83"/>
    <x v="83"/>
    <x v="0"/>
    <s v="General Fund"/>
    <n v="3103"/>
    <s v="Common School Fund"/>
    <n v="550982.62"/>
  </r>
  <r>
    <x v="0"/>
    <x v="83"/>
    <x v="83"/>
    <x v="0"/>
    <s v="General Fund"/>
    <n v="3299"/>
    <s v="Other Restricted Grants-In-Aid"/>
    <n v="120186.35"/>
  </r>
  <r>
    <x v="0"/>
    <x v="83"/>
    <x v="83"/>
    <x v="0"/>
    <s v="General Fund"/>
    <n v="4801"/>
    <s v="Federal Forest Fees"/>
    <n v="48661.599999999999"/>
  </r>
  <r>
    <x v="0"/>
    <x v="83"/>
    <x v="83"/>
    <x v="0"/>
    <s v="General Fund"/>
    <n v="5200"/>
    <s v="Interfund Transfers"/>
    <n v="126656.88"/>
  </r>
  <r>
    <x v="0"/>
    <x v="83"/>
    <x v="83"/>
    <x v="0"/>
    <s v="General Fund"/>
    <n v="5300"/>
    <s v="Sale of or Compensation for Loss of Fixed Assets"/>
    <n v="9372.52"/>
  </r>
  <r>
    <x v="0"/>
    <x v="83"/>
    <x v="83"/>
    <x v="0"/>
    <s v="General Fund"/>
    <n v="5400"/>
    <s v="Resources - Beginning Fund Balance"/>
    <n v="7517807.8399999999"/>
  </r>
  <r>
    <x v="0"/>
    <x v="83"/>
    <x v="83"/>
    <x v="1"/>
    <s v="Federal Sources"/>
    <n v="1990"/>
    <s v="Miscellaneous"/>
    <n v="-1270.3900000000001"/>
  </r>
  <r>
    <x v="0"/>
    <x v="83"/>
    <x v="83"/>
    <x v="1"/>
    <s v="Federal Sources"/>
    <n v="4500"/>
    <s v="Restricted Revenue From Federal Government Through the State"/>
    <n v="6718546.3499999996"/>
  </r>
  <r>
    <x v="0"/>
    <x v="83"/>
    <x v="83"/>
    <x v="1"/>
    <s v="Federal Sources"/>
    <n v="5400"/>
    <s v="Resources - Beginning Fund Balance"/>
    <n v="3448.28"/>
  </r>
  <r>
    <x v="0"/>
    <x v="83"/>
    <x v="83"/>
    <x v="2"/>
    <s v="Non-Federal Sources"/>
    <n v="1920"/>
    <s v="Contributions and Donations From Private Sources"/>
    <n v="90102.67"/>
  </r>
  <r>
    <x v="0"/>
    <x v="83"/>
    <x v="83"/>
    <x v="2"/>
    <s v="Non-Federal Sources"/>
    <n v="1990"/>
    <s v="Miscellaneous"/>
    <n v="655389.1"/>
  </r>
  <r>
    <x v="0"/>
    <x v="83"/>
    <x v="83"/>
    <x v="2"/>
    <s v="Non-Federal Sources"/>
    <n v="3299"/>
    <s v="Other Restricted Grants-In-Aid"/>
    <n v="2198977.66"/>
  </r>
  <r>
    <x v="0"/>
    <x v="83"/>
    <x v="83"/>
    <x v="2"/>
    <s v="Non-Federal Sources"/>
    <n v="5400"/>
    <s v="Resources - Beginning Fund Balance"/>
    <n v="997650.33"/>
  </r>
  <r>
    <x v="0"/>
    <x v="83"/>
    <x v="83"/>
    <x v="3"/>
    <s v="Student Investment Account"/>
    <n v="3299"/>
    <s v="Other Restricted Grants-In-Aid"/>
    <n v="3633072.65"/>
  </r>
  <r>
    <x v="0"/>
    <x v="83"/>
    <x v="83"/>
    <x v="4"/>
    <s v="Measure 98 - High School Success"/>
    <n v="3299"/>
    <s v="Other Restricted Grants-In-Aid"/>
    <n v="1440835.94"/>
  </r>
  <r>
    <x v="0"/>
    <x v="83"/>
    <x v="83"/>
    <x v="4"/>
    <s v="Measure 98 - High School Success"/>
    <n v="5400"/>
    <s v="Resources - Beginning Fund Balance"/>
    <n v="0.3"/>
  </r>
  <r>
    <x v="0"/>
    <x v="83"/>
    <x v="83"/>
    <x v="5"/>
    <s v="Child Nutrition"/>
    <n v="1500"/>
    <s v="Earnings on Investments"/>
    <n v="1316.53"/>
  </r>
  <r>
    <x v="0"/>
    <x v="83"/>
    <x v="83"/>
    <x v="5"/>
    <s v="Child Nutrition"/>
    <n v="1600"/>
    <s v="Food Service"/>
    <n v="9488.34"/>
  </r>
  <r>
    <x v="0"/>
    <x v="83"/>
    <x v="83"/>
    <x v="5"/>
    <s v="Child Nutrition"/>
    <n v="1990"/>
    <s v="Miscellaneous"/>
    <n v="505.6"/>
  </r>
  <r>
    <x v="0"/>
    <x v="83"/>
    <x v="83"/>
    <x v="5"/>
    <s v="Child Nutrition"/>
    <n v="3102"/>
    <s v="State School Fund--School Lunch Match"/>
    <n v="18741.59"/>
  </r>
  <r>
    <x v="0"/>
    <x v="83"/>
    <x v="83"/>
    <x v="5"/>
    <s v="Child Nutrition"/>
    <n v="3299"/>
    <s v="Other Restricted Grants-In-Aid"/>
    <n v="367965.03"/>
  </r>
  <r>
    <x v="0"/>
    <x v="83"/>
    <x v="83"/>
    <x v="5"/>
    <s v="Child Nutrition"/>
    <n v="4500"/>
    <s v="Restricted Revenue From Federal Government Through the State"/>
    <n v="1942806.94"/>
  </r>
  <r>
    <x v="0"/>
    <x v="83"/>
    <x v="83"/>
    <x v="5"/>
    <s v="Child Nutrition"/>
    <n v="4900"/>
    <s v="Revenue for/on Behalf of the District"/>
    <n v="176170.65"/>
  </r>
  <r>
    <x v="0"/>
    <x v="83"/>
    <x v="83"/>
    <x v="5"/>
    <s v="Child Nutrition"/>
    <n v="5400"/>
    <s v="Resources - Beginning Fund Balance"/>
    <n v="1815838.86"/>
  </r>
  <r>
    <x v="0"/>
    <x v="83"/>
    <x v="83"/>
    <x v="6"/>
    <s v="Debt Service Funds"/>
    <n v="1500"/>
    <s v="Earnings on Investments"/>
    <n v="4524.3599999999997"/>
  </r>
  <r>
    <x v="0"/>
    <x v="83"/>
    <x v="83"/>
    <x v="6"/>
    <s v="Debt Service Funds"/>
    <n v="5400"/>
    <s v="Resources - Beginning Fund Balance"/>
    <n v="65678.789999999994"/>
  </r>
  <r>
    <x v="0"/>
    <x v="83"/>
    <x v="83"/>
    <x v="7"/>
    <s v="Capital Projects Funds"/>
    <n v="5200"/>
    <s v="Interfund Transfers"/>
    <n v="126656.88"/>
  </r>
  <r>
    <x v="0"/>
    <x v="83"/>
    <x v="83"/>
    <x v="7"/>
    <s v="Capital Projects Funds"/>
    <n v="5400"/>
    <s v="Resources - Beginning Fund Balance"/>
    <n v="2399998.2000000002"/>
  </r>
  <r>
    <x v="0"/>
    <x v="83"/>
    <x v="83"/>
    <x v="9"/>
    <s v="Trust and Agency Funds"/>
    <n v="1920"/>
    <s v="Contributions and Donations From Private Sources"/>
    <n v="178580.97"/>
  </r>
  <r>
    <x v="0"/>
    <x v="83"/>
    <x v="83"/>
    <x v="9"/>
    <s v="Trust and Agency Funds"/>
    <n v="5400"/>
    <s v="Resources - Beginning Fund Balance"/>
    <n v="211144.2"/>
  </r>
  <r>
    <x v="0"/>
    <x v="84"/>
    <x v="84"/>
    <x v="0"/>
    <s v="General Fund"/>
    <n v="1110"/>
    <s v="Ad valorem taxes levied by district"/>
    <n v="3921200.28"/>
  </r>
  <r>
    <x v="0"/>
    <x v="84"/>
    <x v="84"/>
    <x v="0"/>
    <s v="General Fund"/>
    <n v="1500"/>
    <s v="Earnings on Investments"/>
    <n v="138700.74"/>
  </r>
  <r>
    <x v="0"/>
    <x v="84"/>
    <x v="84"/>
    <x v="0"/>
    <s v="General Fund"/>
    <n v="1700"/>
    <s v="Extra-Curricular Activities"/>
    <n v="1854.65"/>
  </r>
  <r>
    <x v="0"/>
    <x v="84"/>
    <x v="84"/>
    <x v="0"/>
    <s v="General Fund"/>
    <n v="1910"/>
    <s v="Rentals"/>
    <n v="2400"/>
  </r>
  <r>
    <x v="0"/>
    <x v="84"/>
    <x v="84"/>
    <x v="0"/>
    <s v="General Fund"/>
    <n v="1960"/>
    <s v="Recovery of Prior Years' Expenditure"/>
    <n v="10136.1"/>
  </r>
  <r>
    <x v="0"/>
    <x v="84"/>
    <x v="84"/>
    <x v="0"/>
    <s v="General Fund"/>
    <n v="1990"/>
    <s v="Miscellaneous"/>
    <n v="29593.96"/>
  </r>
  <r>
    <x v="0"/>
    <x v="84"/>
    <x v="84"/>
    <x v="0"/>
    <s v="General Fund"/>
    <n v="2102"/>
    <s v="General Education Service District Funds"/>
    <n v="34705.57"/>
  </r>
  <r>
    <x v="0"/>
    <x v="84"/>
    <x v="84"/>
    <x v="0"/>
    <s v="General Fund"/>
    <n v="2110"/>
    <s v="Intermediate City and County 'I'ncome Tax"/>
    <n v="2859.33"/>
  </r>
  <r>
    <x v="0"/>
    <x v="84"/>
    <x v="84"/>
    <x v="0"/>
    <s v="General Fund"/>
    <n v="3101"/>
    <s v="State School Fund --General Support"/>
    <n v="9211838.8699999992"/>
  </r>
  <r>
    <x v="0"/>
    <x v="84"/>
    <x v="84"/>
    <x v="0"/>
    <s v="General Fund"/>
    <n v="3103"/>
    <s v="Common School Fund"/>
    <n v="108735.42"/>
  </r>
  <r>
    <x v="0"/>
    <x v="84"/>
    <x v="84"/>
    <x v="0"/>
    <s v="General Fund"/>
    <n v="3299"/>
    <s v="Other Restricted Grants-In-Aid"/>
    <n v="61520.72"/>
  </r>
  <r>
    <x v="0"/>
    <x v="84"/>
    <x v="84"/>
    <x v="0"/>
    <s v="General Fund"/>
    <n v="4801"/>
    <s v="Federal Forest Fees"/>
    <n v="9998.1"/>
  </r>
  <r>
    <x v="0"/>
    <x v="84"/>
    <x v="84"/>
    <x v="0"/>
    <s v="General Fund"/>
    <n v="5400"/>
    <s v="Resources - Beginning Fund Balance"/>
    <n v="2132821.9900000002"/>
  </r>
  <r>
    <x v="0"/>
    <x v="84"/>
    <x v="84"/>
    <x v="1"/>
    <s v="Federal Sources"/>
    <n v="4500"/>
    <s v="Restricted Revenue From Federal Government Through the State"/>
    <n v="2073478.54"/>
  </r>
  <r>
    <x v="0"/>
    <x v="84"/>
    <x v="84"/>
    <x v="1"/>
    <s v="Federal Sources"/>
    <n v="5400"/>
    <s v="Resources - Beginning Fund Balance"/>
    <n v="48"/>
  </r>
  <r>
    <x v="0"/>
    <x v="84"/>
    <x v="84"/>
    <x v="2"/>
    <s v="Non-Federal Sources"/>
    <n v="1130"/>
    <s v="Construction Excise Tax"/>
    <n v="36955.93"/>
  </r>
  <r>
    <x v="0"/>
    <x v="84"/>
    <x v="84"/>
    <x v="2"/>
    <s v="Non-Federal Sources"/>
    <n v="1500"/>
    <s v="Earnings on Investments"/>
    <n v="3937.63"/>
  </r>
  <r>
    <x v="0"/>
    <x v="84"/>
    <x v="84"/>
    <x v="2"/>
    <s v="Non-Federal Sources"/>
    <n v="1700"/>
    <s v="Extra-Curricular Activities"/>
    <n v="107959.61"/>
  </r>
  <r>
    <x v="0"/>
    <x v="84"/>
    <x v="84"/>
    <x v="2"/>
    <s v="Non-Federal Sources"/>
    <n v="1920"/>
    <s v="Contributions and Donations From Private Sources"/>
    <n v="95624.25"/>
  </r>
  <r>
    <x v="0"/>
    <x v="84"/>
    <x v="84"/>
    <x v="2"/>
    <s v="Non-Federal Sources"/>
    <n v="1990"/>
    <s v="Miscellaneous"/>
    <n v="37433.03"/>
  </r>
  <r>
    <x v="0"/>
    <x v="84"/>
    <x v="84"/>
    <x v="2"/>
    <s v="Non-Federal Sources"/>
    <n v="3299"/>
    <s v="Other Restricted Grants-In-Aid"/>
    <n v="179498.37"/>
  </r>
  <r>
    <x v="0"/>
    <x v="84"/>
    <x v="84"/>
    <x v="2"/>
    <s v="Non-Federal Sources"/>
    <n v="5200"/>
    <s v="Interfund Transfers"/>
    <n v="500000"/>
  </r>
  <r>
    <x v="0"/>
    <x v="84"/>
    <x v="84"/>
    <x v="2"/>
    <s v="Non-Federal Sources"/>
    <n v="5400"/>
    <s v="Resources - Beginning Fund Balance"/>
    <n v="1475724.62"/>
  </r>
  <r>
    <x v="0"/>
    <x v="84"/>
    <x v="84"/>
    <x v="3"/>
    <s v="Student Investment Account"/>
    <n v="3299"/>
    <s v="Other Restricted Grants-In-Aid"/>
    <n v="890793.23"/>
  </r>
  <r>
    <x v="0"/>
    <x v="84"/>
    <x v="84"/>
    <x v="4"/>
    <s v="Measure 98 - High School Success"/>
    <n v="3299"/>
    <s v="Other Restricted Grants-In-Aid"/>
    <n v="306460.38"/>
  </r>
  <r>
    <x v="0"/>
    <x v="84"/>
    <x v="84"/>
    <x v="5"/>
    <s v="Child Nutrition"/>
    <n v="1600"/>
    <s v="Food Service"/>
    <n v="35113.870000000003"/>
  </r>
  <r>
    <x v="0"/>
    <x v="84"/>
    <x v="84"/>
    <x v="5"/>
    <s v="Child Nutrition"/>
    <n v="1990"/>
    <s v="Miscellaneous"/>
    <n v="-37.93"/>
  </r>
  <r>
    <x v="0"/>
    <x v="84"/>
    <x v="84"/>
    <x v="5"/>
    <s v="Child Nutrition"/>
    <n v="3102"/>
    <s v="State School Fund--School Lunch Match"/>
    <n v="3262.58"/>
  </r>
  <r>
    <x v="0"/>
    <x v="84"/>
    <x v="84"/>
    <x v="5"/>
    <s v="Child Nutrition"/>
    <n v="3299"/>
    <s v="Other Restricted Grants-In-Aid"/>
    <n v="43100.03"/>
  </r>
  <r>
    <x v="0"/>
    <x v="84"/>
    <x v="84"/>
    <x v="5"/>
    <s v="Child Nutrition"/>
    <n v="4500"/>
    <s v="Restricted Revenue From Federal Government Through the State"/>
    <n v="436324.45"/>
  </r>
  <r>
    <x v="0"/>
    <x v="84"/>
    <x v="84"/>
    <x v="5"/>
    <s v="Child Nutrition"/>
    <n v="4900"/>
    <s v="Revenue for/on Behalf of the District"/>
    <n v="29964.25"/>
  </r>
  <r>
    <x v="0"/>
    <x v="84"/>
    <x v="84"/>
    <x v="5"/>
    <s v="Child Nutrition"/>
    <n v="5400"/>
    <s v="Resources - Beginning Fund Balance"/>
    <n v="172414.07999999999"/>
  </r>
  <r>
    <x v="0"/>
    <x v="84"/>
    <x v="84"/>
    <x v="6"/>
    <s v="Debt Service Funds"/>
    <n v="1110"/>
    <s v="Ad valorem taxes levied by district"/>
    <n v="605514.44999999995"/>
  </r>
  <r>
    <x v="0"/>
    <x v="84"/>
    <x v="84"/>
    <x v="6"/>
    <s v="Debt Service Funds"/>
    <n v="1500"/>
    <s v="Earnings on Investments"/>
    <n v="14684.64"/>
  </r>
  <r>
    <x v="0"/>
    <x v="84"/>
    <x v="84"/>
    <x v="6"/>
    <s v="Debt Service Funds"/>
    <n v="5400"/>
    <s v="Resources - Beginning Fund Balance"/>
    <n v="29017.27"/>
  </r>
  <r>
    <x v="0"/>
    <x v="84"/>
    <x v="84"/>
    <x v="7"/>
    <s v="Capital Projects Funds"/>
    <n v="1500"/>
    <s v="Earnings on Investments"/>
    <n v="5762.19"/>
  </r>
  <r>
    <x v="0"/>
    <x v="84"/>
    <x v="84"/>
    <x v="7"/>
    <s v="Capital Projects Funds"/>
    <n v="5400"/>
    <s v="Resources - Beginning Fund Balance"/>
    <n v="180656.74"/>
  </r>
  <r>
    <x v="0"/>
    <x v="84"/>
    <x v="84"/>
    <x v="11"/>
    <s v="Internal Service Funds"/>
    <n v="1970"/>
    <s v="Services Provided Other Funds"/>
    <n v="52275.08"/>
  </r>
  <r>
    <x v="0"/>
    <x v="84"/>
    <x v="84"/>
    <x v="11"/>
    <s v="Internal Service Funds"/>
    <n v="5400"/>
    <s v="Resources - Beginning Fund Balance"/>
    <n v="134276.49"/>
  </r>
  <r>
    <x v="0"/>
    <x v="85"/>
    <x v="85"/>
    <x v="0"/>
    <s v="General Fund"/>
    <n v="1110"/>
    <s v="Ad valorem taxes levied by district"/>
    <n v="640930.04"/>
  </r>
  <r>
    <x v="0"/>
    <x v="85"/>
    <x v="85"/>
    <x v="0"/>
    <s v="General Fund"/>
    <n v="1190"/>
    <s v="Penalties and interest on taxes"/>
    <n v="426.7"/>
  </r>
  <r>
    <x v="0"/>
    <x v="85"/>
    <x v="85"/>
    <x v="0"/>
    <s v="General Fund"/>
    <n v="1500"/>
    <s v="Earnings on Investments"/>
    <n v="75335.850000000006"/>
  </r>
  <r>
    <x v="0"/>
    <x v="85"/>
    <x v="85"/>
    <x v="0"/>
    <s v="General Fund"/>
    <n v="1700"/>
    <s v="Extra-Curricular Activities"/>
    <n v="4219.59"/>
  </r>
  <r>
    <x v="0"/>
    <x v="85"/>
    <x v="85"/>
    <x v="0"/>
    <s v="General Fund"/>
    <n v="1920"/>
    <s v="Contributions and Donations From Private Sources"/>
    <n v="2150"/>
  </r>
  <r>
    <x v="0"/>
    <x v="85"/>
    <x v="85"/>
    <x v="0"/>
    <s v="General Fund"/>
    <n v="1960"/>
    <s v="Recovery of Prior Years' Expenditure"/>
    <n v="2969"/>
  </r>
  <r>
    <x v="0"/>
    <x v="85"/>
    <x v="85"/>
    <x v="0"/>
    <s v="General Fund"/>
    <n v="1990"/>
    <s v="Miscellaneous"/>
    <n v="26204.13"/>
  </r>
  <r>
    <x v="0"/>
    <x v="85"/>
    <x v="85"/>
    <x v="0"/>
    <s v="General Fund"/>
    <n v="2199"/>
    <s v="Other Intermediate Sources"/>
    <n v="28588.78"/>
  </r>
  <r>
    <x v="0"/>
    <x v="85"/>
    <x v="85"/>
    <x v="0"/>
    <s v="General Fund"/>
    <n v="3101"/>
    <s v="State School Fund --General Support"/>
    <n v="3099638.2"/>
  </r>
  <r>
    <x v="0"/>
    <x v="85"/>
    <x v="85"/>
    <x v="0"/>
    <s v="General Fund"/>
    <n v="3103"/>
    <s v="Common School Fund"/>
    <n v="25646.54"/>
  </r>
  <r>
    <x v="0"/>
    <x v="85"/>
    <x v="85"/>
    <x v="0"/>
    <s v="General Fund"/>
    <n v="3299"/>
    <s v="Other Restricted Grants-In-Aid"/>
    <n v="17064.43"/>
  </r>
  <r>
    <x v="0"/>
    <x v="85"/>
    <x v="85"/>
    <x v="0"/>
    <s v="General Fund"/>
    <n v="4500"/>
    <s v="Restricted Revenue From Federal Government Through the State"/>
    <n v="3200"/>
  </r>
  <r>
    <x v="0"/>
    <x v="85"/>
    <x v="85"/>
    <x v="0"/>
    <s v="General Fund"/>
    <n v="4801"/>
    <s v="Federal Forest Fees"/>
    <n v="2502.2199999999998"/>
  </r>
  <r>
    <x v="0"/>
    <x v="85"/>
    <x v="85"/>
    <x v="0"/>
    <s v="General Fund"/>
    <n v="5400"/>
    <s v="Resources - Beginning Fund Balance"/>
    <n v="1814503"/>
  </r>
  <r>
    <x v="0"/>
    <x v="85"/>
    <x v="85"/>
    <x v="1"/>
    <s v="Federal Sources"/>
    <n v="4300"/>
    <s v="Restricted Revenue Direct From the Federal Government"/>
    <n v="26263.91"/>
  </r>
  <r>
    <x v="0"/>
    <x v="85"/>
    <x v="85"/>
    <x v="1"/>
    <s v="Federal Sources"/>
    <n v="4500"/>
    <s v="Restricted Revenue From Federal Government Through the State"/>
    <n v="237050.84"/>
  </r>
  <r>
    <x v="0"/>
    <x v="85"/>
    <x v="85"/>
    <x v="1"/>
    <s v="Federal Sources"/>
    <n v="5400"/>
    <s v="Resources - Beginning Fund Balance"/>
    <n v="-6874.96"/>
  </r>
  <r>
    <x v="0"/>
    <x v="85"/>
    <x v="85"/>
    <x v="2"/>
    <s v="Non-Federal Sources"/>
    <n v="1500"/>
    <s v="Earnings on Investments"/>
    <n v="5.01"/>
  </r>
  <r>
    <x v="0"/>
    <x v="85"/>
    <x v="85"/>
    <x v="2"/>
    <s v="Non-Federal Sources"/>
    <n v="1700"/>
    <s v="Extra-Curricular Activities"/>
    <n v="51400.4"/>
  </r>
  <r>
    <x v="0"/>
    <x v="85"/>
    <x v="85"/>
    <x v="2"/>
    <s v="Non-Federal Sources"/>
    <n v="1920"/>
    <s v="Contributions and Donations From Private Sources"/>
    <n v="9734"/>
  </r>
  <r>
    <x v="0"/>
    <x v="85"/>
    <x v="85"/>
    <x v="2"/>
    <s v="Non-Federal Sources"/>
    <n v="1990"/>
    <s v="Miscellaneous"/>
    <n v="8269.33"/>
  </r>
  <r>
    <x v="0"/>
    <x v="85"/>
    <x v="85"/>
    <x v="2"/>
    <s v="Non-Federal Sources"/>
    <n v="3299"/>
    <s v="Other Restricted Grants-In-Aid"/>
    <n v="53542.47"/>
  </r>
  <r>
    <x v="0"/>
    <x v="85"/>
    <x v="85"/>
    <x v="2"/>
    <s v="Non-Federal Sources"/>
    <n v="5200"/>
    <s v="Interfund Transfers"/>
    <n v="200000"/>
  </r>
  <r>
    <x v="0"/>
    <x v="85"/>
    <x v="85"/>
    <x v="2"/>
    <s v="Non-Federal Sources"/>
    <n v="5400"/>
    <s v="Resources - Beginning Fund Balance"/>
    <n v="459596.72"/>
  </r>
  <r>
    <x v="0"/>
    <x v="85"/>
    <x v="85"/>
    <x v="3"/>
    <s v="Student Investment Account"/>
    <n v="3299"/>
    <s v="Other Restricted Grants-In-Aid"/>
    <n v="257636.52"/>
  </r>
  <r>
    <x v="0"/>
    <x v="85"/>
    <x v="85"/>
    <x v="3"/>
    <s v="Student Investment Account"/>
    <n v="5400"/>
    <s v="Resources - Beginning Fund Balance"/>
    <n v="43366.32"/>
  </r>
  <r>
    <x v="0"/>
    <x v="85"/>
    <x v="85"/>
    <x v="4"/>
    <s v="Measure 98 - High School Success"/>
    <n v="3299"/>
    <s v="Other Restricted Grants-In-Aid"/>
    <n v="8234.69"/>
  </r>
  <r>
    <x v="0"/>
    <x v="85"/>
    <x v="85"/>
    <x v="4"/>
    <s v="Measure 98 - High School Success"/>
    <n v="5400"/>
    <s v="Resources - Beginning Fund Balance"/>
    <n v="-627.38"/>
  </r>
  <r>
    <x v="0"/>
    <x v="85"/>
    <x v="85"/>
    <x v="5"/>
    <s v="Child Nutrition"/>
    <n v="1600"/>
    <s v="Food Service"/>
    <n v="1929.75"/>
  </r>
  <r>
    <x v="0"/>
    <x v="85"/>
    <x v="85"/>
    <x v="5"/>
    <s v="Child Nutrition"/>
    <n v="3102"/>
    <s v="State School Fund--School Lunch Match"/>
    <n v="750.76"/>
  </r>
  <r>
    <x v="0"/>
    <x v="85"/>
    <x v="85"/>
    <x v="5"/>
    <s v="Child Nutrition"/>
    <n v="3299"/>
    <s v="Other Restricted Grants-In-Aid"/>
    <n v="17438.689999999999"/>
  </r>
  <r>
    <x v="0"/>
    <x v="85"/>
    <x v="85"/>
    <x v="5"/>
    <s v="Child Nutrition"/>
    <n v="4500"/>
    <s v="Restricted Revenue From Federal Government Through the State"/>
    <n v="99284.42"/>
  </r>
  <r>
    <x v="0"/>
    <x v="85"/>
    <x v="85"/>
    <x v="5"/>
    <s v="Child Nutrition"/>
    <n v="4900"/>
    <s v="Revenue for/on Behalf of the District"/>
    <n v="10055.790000000001"/>
  </r>
  <r>
    <x v="0"/>
    <x v="85"/>
    <x v="85"/>
    <x v="5"/>
    <s v="Child Nutrition"/>
    <n v="5200"/>
    <s v="Interfund Transfers"/>
    <n v="20000"/>
  </r>
  <r>
    <x v="0"/>
    <x v="85"/>
    <x v="85"/>
    <x v="5"/>
    <s v="Child Nutrition"/>
    <n v="5400"/>
    <s v="Resources - Beginning Fund Balance"/>
    <n v="33569.370000000003"/>
  </r>
  <r>
    <x v="0"/>
    <x v="85"/>
    <x v="85"/>
    <x v="9"/>
    <s v="Trust and Agency Funds"/>
    <n v="1500"/>
    <s v="Earnings on Investments"/>
    <n v="3.29"/>
  </r>
  <r>
    <x v="0"/>
    <x v="85"/>
    <x v="85"/>
    <x v="9"/>
    <s v="Trust and Agency Funds"/>
    <n v="1920"/>
    <s v="Contributions and Donations From Private Sources"/>
    <n v="9250"/>
  </r>
  <r>
    <x v="0"/>
    <x v="85"/>
    <x v="85"/>
    <x v="9"/>
    <s v="Trust and Agency Funds"/>
    <n v="5400"/>
    <s v="Resources - Beginning Fund Balance"/>
    <n v="11315.63"/>
  </r>
  <r>
    <x v="0"/>
    <x v="86"/>
    <x v="86"/>
    <x v="0"/>
    <s v="General Fund"/>
    <n v="1110"/>
    <s v="Ad valorem taxes levied by district"/>
    <n v="528082.25"/>
  </r>
  <r>
    <x v="0"/>
    <x v="86"/>
    <x v="86"/>
    <x v="0"/>
    <s v="General Fund"/>
    <n v="1500"/>
    <s v="Earnings on Investments"/>
    <n v="44526.01"/>
  </r>
  <r>
    <x v="0"/>
    <x v="86"/>
    <x v="86"/>
    <x v="0"/>
    <s v="General Fund"/>
    <n v="1910"/>
    <s v="Rentals"/>
    <n v="2223.4299999999998"/>
  </r>
  <r>
    <x v="0"/>
    <x v="86"/>
    <x v="86"/>
    <x v="0"/>
    <s v="General Fund"/>
    <n v="1990"/>
    <s v="Miscellaneous"/>
    <n v="107018.38"/>
  </r>
  <r>
    <x v="0"/>
    <x v="86"/>
    <x v="86"/>
    <x v="0"/>
    <s v="General Fund"/>
    <n v="2199"/>
    <s v="Other Intermediate Sources"/>
    <n v="457.8"/>
  </r>
  <r>
    <x v="0"/>
    <x v="86"/>
    <x v="86"/>
    <x v="0"/>
    <s v="General Fund"/>
    <n v="3101"/>
    <s v="State School Fund --General Support"/>
    <n v="2893359.48"/>
  </r>
  <r>
    <x v="0"/>
    <x v="86"/>
    <x v="86"/>
    <x v="0"/>
    <s v="General Fund"/>
    <n v="3103"/>
    <s v="Common School Fund"/>
    <n v="25166.66"/>
  </r>
  <r>
    <x v="0"/>
    <x v="86"/>
    <x v="86"/>
    <x v="0"/>
    <s v="General Fund"/>
    <n v="3299"/>
    <s v="Other Restricted Grants-In-Aid"/>
    <n v="2051.42"/>
  </r>
  <r>
    <x v="0"/>
    <x v="86"/>
    <x v="86"/>
    <x v="0"/>
    <s v="General Fund"/>
    <n v="4801"/>
    <s v="Federal Forest Fees"/>
    <n v="2156.1999999999998"/>
  </r>
  <r>
    <x v="0"/>
    <x v="86"/>
    <x v="86"/>
    <x v="0"/>
    <s v="General Fund"/>
    <n v="5400"/>
    <s v="Resources - Beginning Fund Balance"/>
    <n v="1064323.6200000001"/>
  </r>
  <r>
    <x v="0"/>
    <x v="86"/>
    <x v="86"/>
    <x v="10"/>
    <s v="Special Revenue Funds"/>
    <n v="1500"/>
    <s v="Earnings on Investments"/>
    <n v="3.27"/>
  </r>
  <r>
    <x v="0"/>
    <x v="86"/>
    <x v="86"/>
    <x v="10"/>
    <s v="Special Revenue Funds"/>
    <n v="1700"/>
    <s v="Extra-Curricular Activities"/>
    <n v="9715.5"/>
  </r>
  <r>
    <x v="0"/>
    <x v="86"/>
    <x v="86"/>
    <x v="10"/>
    <s v="Special Revenue Funds"/>
    <n v="1910"/>
    <s v="Rentals"/>
    <n v="7220"/>
  </r>
  <r>
    <x v="0"/>
    <x v="86"/>
    <x v="86"/>
    <x v="10"/>
    <s v="Special Revenue Funds"/>
    <n v="1920"/>
    <s v="Contributions and Donations From Private Sources"/>
    <n v="75504"/>
  </r>
  <r>
    <x v="0"/>
    <x v="86"/>
    <x v="86"/>
    <x v="10"/>
    <s v="Special Revenue Funds"/>
    <n v="1990"/>
    <s v="Miscellaneous"/>
    <n v="11104.27"/>
  </r>
  <r>
    <x v="0"/>
    <x v="86"/>
    <x v="86"/>
    <x v="10"/>
    <s v="Special Revenue Funds"/>
    <n v="3222"/>
    <s v="State School Fund (SSF) Transportation Equipment"/>
    <n v="28230"/>
  </r>
  <r>
    <x v="0"/>
    <x v="86"/>
    <x v="86"/>
    <x v="10"/>
    <s v="Special Revenue Funds"/>
    <n v="5200"/>
    <s v="Interfund Transfers"/>
    <n v="337500"/>
  </r>
  <r>
    <x v="0"/>
    <x v="86"/>
    <x v="86"/>
    <x v="10"/>
    <s v="Special Revenue Funds"/>
    <n v="5400"/>
    <s v="Resources - Beginning Fund Balance"/>
    <n v="494791.77"/>
  </r>
  <r>
    <x v="0"/>
    <x v="86"/>
    <x v="86"/>
    <x v="1"/>
    <s v="Federal Sources"/>
    <n v="4300"/>
    <s v="Restricted Revenue Direct From the Federal Government"/>
    <n v="13012.89"/>
  </r>
  <r>
    <x v="0"/>
    <x v="86"/>
    <x v="86"/>
    <x v="1"/>
    <s v="Federal Sources"/>
    <n v="4500"/>
    <s v="Restricted Revenue From Federal Government Through the State"/>
    <n v="130015.88"/>
  </r>
  <r>
    <x v="0"/>
    <x v="86"/>
    <x v="86"/>
    <x v="1"/>
    <s v="Federal Sources"/>
    <n v="4700"/>
    <s v="Grants-In-Aid From Federal Government Through Other Intermed"/>
    <n v="47968.27"/>
  </r>
  <r>
    <x v="0"/>
    <x v="86"/>
    <x v="86"/>
    <x v="1"/>
    <s v="Federal Sources"/>
    <n v="5400"/>
    <s v="Resources - Beginning Fund Balance"/>
    <n v="-28127.23"/>
  </r>
  <r>
    <x v="0"/>
    <x v="86"/>
    <x v="86"/>
    <x v="2"/>
    <s v="Non-Federal Sources"/>
    <n v="3299"/>
    <s v="Other Restricted Grants-In-Aid"/>
    <n v="37549.79"/>
  </r>
  <r>
    <x v="0"/>
    <x v="86"/>
    <x v="86"/>
    <x v="3"/>
    <s v="Student Investment Account"/>
    <n v="3299"/>
    <s v="Other Restricted Grants-In-Aid"/>
    <n v="135259"/>
  </r>
  <r>
    <x v="0"/>
    <x v="86"/>
    <x v="86"/>
    <x v="3"/>
    <s v="Student Investment Account"/>
    <n v="5400"/>
    <s v="Resources - Beginning Fund Balance"/>
    <n v="111332.01"/>
  </r>
  <r>
    <x v="0"/>
    <x v="86"/>
    <x v="86"/>
    <x v="4"/>
    <s v="Measure 98 - High School Success"/>
    <n v="3299"/>
    <s v="Other Restricted Grants-In-Aid"/>
    <n v="92562.06"/>
  </r>
  <r>
    <x v="0"/>
    <x v="86"/>
    <x v="86"/>
    <x v="4"/>
    <s v="Measure 98 - High School Success"/>
    <n v="5400"/>
    <s v="Resources - Beginning Fund Balance"/>
    <n v="-1645.03"/>
  </r>
  <r>
    <x v="0"/>
    <x v="86"/>
    <x v="86"/>
    <x v="5"/>
    <s v="Child Nutrition"/>
    <n v="1600"/>
    <s v="Food Service"/>
    <n v="971.85"/>
  </r>
  <r>
    <x v="0"/>
    <x v="86"/>
    <x v="86"/>
    <x v="5"/>
    <s v="Child Nutrition"/>
    <n v="3102"/>
    <s v="State School Fund--School Lunch Match"/>
    <n v="825.54"/>
  </r>
  <r>
    <x v="0"/>
    <x v="86"/>
    <x v="86"/>
    <x v="5"/>
    <s v="Child Nutrition"/>
    <n v="3299"/>
    <s v="Other Restricted Grants-In-Aid"/>
    <n v="12885.34"/>
  </r>
  <r>
    <x v="0"/>
    <x v="86"/>
    <x v="86"/>
    <x v="5"/>
    <s v="Child Nutrition"/>
    <n v="4500"/>
    <s v="Restricted Revenue From Federal Government Through the State"/>
    <n v="118047.82"/>
  </r>
  <r>
    <x v="0"/>
    <x v="86"/>
    <x v="86"/>
    <x v="5"/>
    <s v="Child Nutrition"/>
    <n v="4900"/>
    <s v="Revenue for/on Behalf of the District"/>
    <n v="10223.67"/>
  </r>
  <r>
    <x v="0"/>
    <x v="86"/>
    <x v="86"/>
    <x v="5"/>
    <s v="Child Nutrition"/>
    <n v="5200"/>
    <s v="Interfund Transfers"/>
    <n v="60000"/>
  </r>
  <r>
    <x v="0"/>
    <x v="86"/>
    <x v="86"/>
    <x v="5"/>
    <s v="Child Nutrition"/>
    <n v="5400"/>
    <s v="Resources - Beginning Fund Balance"/>
    <n v="24995.25"/>
  </r>
  <r>
    <x v="0"/>
    <x v="86"/>
    <x v="86"/>
    <x v="7"/>
    <s v="Capital Projects Funds"/>
    <n v="3299"/>
    <s v="Other Restricted Grants-In-Aid"/>
    <n v="721616"/>
  </r>
  <r>
    <x v="0"/>
    <x v="86"/>
    <x v="86"/>
    <x v="7"/>
    <s v="Capital Projects Funds"/>
    <n v="5200"/>
    <s v="Interfund Transfers"/>
    <n v="372875"/>
  </r>
  <r>
    <x v="0"/>
    <x v="86"/>
    <x v="86"/>
    <x v="7"/>
    <s v="Capital Projects Funds"/>
    <n v="5400"/>
    <s v="Resources - Beginning Fund Balance"/>
    <n v="91268.59"/>
  </r>
  <r>
    <x v="0"/>
    <x v="86"/>
    <x v="86"/>
    <x v="11"/>
    <s v="Internal Service Funds"/>
    <n v="1970"/>
    <s v="Services Provided Other Funds"/>
    <n v="19235.02"/>
  </r>
  <r>
    <x v="0"/>
    <x v="86"/>
    <x v="86"/>
    <x v="11"/>
    <s v="Internal Service Funds"/>
    <n v="5400"/>
    <s v="Resources - Beginning Fund Balance"/>
    <n v="18205.93"/>
  </r>
  <r>
    <x v="0"/>
    <x v="87"/>
    <x v="87"/>
    <x v="0"/>
    <s v="General Fund"/>
    <n v="1110"/>
    <s v="Ad valorem taxes levied by district"/>
    <n v="237322"/>
  </r>
  <r>
    <x v="0"/>
    <x v="87"/>
    <x v="87"/>
    <x v="0"/>
    <s v="General Fund"/>
    <n v="1500"/>
    <s v="Earnings on Investments"/>
    <n v="17784"/>
  </r>
  <r>
    <x v="0"/>
    <x v="87"/>
    <x v="87"/>
    <x v="0"/>
    <s v="General Fund"/>
    <n v="1980"/>
    <s v="Fees Charged to Grants"/>
    <n v="2800"/>
  </r>
  <r>
    <x v="0"/>
    <x v="87"/>
    <x v="87"/>
    <x v="0"/>
    <s v="General Fund"/>
    <n v="1990"/>
    <s v="Miscellaneous"/>
    <n v="109"/>
  </r>
  <r>
    <x v="0"/>
    <x v="87"/>
    <x v="87"/>
    <x v="0"/>
    <s v="General Fund"/>
    <n v="2102"/>
    <s v="General Education Service District Funds"/>
    <n v="6180"/>
  </r>
  <r>
    <x v="0"/>
    <x v="87"/>
    <x v="87"/>
    <x v="0"/>
    <s v="General Fund"/>
    <n v="3101"/>
    <s v="State School Fund --General Support"/>
    <n v="244662"/>
  </r>
  <r>
    <x v="0"/>
    <x v="87"/>
    <x v="87"/>
    <x v="0"/>
    <s v="General Fund"/>
    <n v="3103"/>
    <s v="Common School Fund"/>
    <n v="2612"/>
  </r>
  <r>
    <x v="0"/>
    <x v="87"/>
    <x v="87"/>
    <x v="0"/>
    <s v="General Fund"/>
    <n v="3299"/>
    <s v="Other Restricted Grants-In-Aid"/>
    <n v="13830"/>
  </r>
  <r>
    <x v="0"/>
    <x v="87"/>
    <x v="87"/>
    <x v="0"/>
    <s v="General Fund"/>
    <n v="4801"/>
    <s v="Federal Forest Fees"/>
    <n v="222"/>
  </r>
  <r>
    <x v="0"/>
    <x v="87"/>
    <x v="87"/>
    <x v="0"/>
    <s v="General Fund"/>
    <n v="5400"/>
    <s v="Resources - Beginning Fund Balance"/>
    <n v="408138"/>
  </r>
  <r>
    <x v="0"/>
    <x v="87"/>
    <x v="87"/>
    <x v="10"/>
    <s v="Special Revenue Funds"/>
    <n v="1920"/>
    <s v="Contributions and Donations From Private Sources"/>
    <n v="15884"/>
  </r>
  <r>
    <x v="0"/>
    <x v="87"/>
    <x v="87"/>
    <x v="10"/>
    <s v="Special Revenue Funds"/>
    <n v="1990"/>
    <s v="Miscellaneous"/>
    <n v="836"/>
  </r>
  <r>
    <x v="0"/>
    <x v="87"/>
    <x v="87"/>
    <x v="10"/>
    <s v="Special Revenue Funds"/>
    <n v="3299"/>
    <s v="Other Restricted Grants-In-Aid"/>
    <n v="35867"/>
  </r>
  <r>
    <x v="0"/>
    <x v="87"/>
    <x v="87"/>
    <x v="10"/>
    <s v="Special Revenue Funds"/>
    <n v="4500"/>
    <s v="Restricted Revenue From Federal Government Through the State"/>
    <n v="80492"/>
  </r>
  <r>
    <x v="0"/>
    <x v="87"/>
    <x v="87"/>
    <x v="10"/>
    <s v="Special Revenue Funds"/>
    <n v="5400"/>
    <s v="Resources - Beginning Fund Balance"/>
    <n v="59635"/>
  </r>
  <r>
    <x v="0"/>
    <x v="87"/>
    <x v="87"/>
    <x v="7"/>
    <s v="Capital Projects Funds"/>
    <n v="5200"/>
    <s v="Interfund Transfers"/>
    <n v="40000"/>
  </r>
  <r>
    <x v="0"/>
    <x v="87"/>
    <x v="87"/>
    <x v="7"/>
    <s v="Capital Projects Funds"/>
    <n v="5400"/>
    <s v="Resources - Beginning Fund Balance"/>
    <n v="59860"/>
  </r>
  <r>
    <x v="0"/>
    <x v="88"/>
    <x v="88"/>
    <x v="0"/>
    <s v="General Fund"/>
    <n v="1110"/>
    <s v="Ad valorem taxes levied by district"/>
    <n v="43621393.060000002"/>
  </r>
  <r>
    <x v="0"/>
    <x v="88"/>
    <x v="88"/>
    <x v="0"/>
    <s v="General Fund"/>
    <n v="1190"/>
    <s v="Penalties and interest on taxes"/>
    <n v="30089.1"/>
  </r>
  <r>
    <x v="0"/>
    <x v="88"/>
    <x v="88"/>
    <x v="0"/>
    <s v="General Fund"/>
    <n v="1500"/>
    <s v="Earnings on Investments"/>
    <n v="2041473.54"/>
  </r>
  <r>
    <x v="0"/>
    <x v="88"/>
    <x v="88"/>
    <x v="0"/>
    <s v="General Fund"/>
    <n v="1700"/>
    <s v="Extra-Curricular Activities"/>
    <n v="1780.89"/>
  </r>
  <r>
    <x v="0"/>
    <x v="88"/>
    <x v="88"/>
    <x v="0"/>
    <s v="General Fund"/>
    <n v="1800"/>
    <s v="Community Services Activities"/>
    <n v="51050.64"/>
  </r>
  <r>
    <x v="0"/>
    <x v="88"/>
    <x v="88"/>
    <x v="0"/>
    <s v="General Fund"/>
    <n v="1910"/>
    <s v="Rentals"/>
    <n v="42207.51"/>
  </r>
  <r>
    <x v="0"/>
    <x v="88"/>
    <x v="88"/>
    <x v="0"/>
    <s v="General Fund"/>
    <n v="1920"/>
    <s v="Contributions and Donations From Private Sources"/>
    <n v="109.08"/>
  </r>
  <r>
    <x v="0"/>
    <x v="88"/>
    <x v="88"/>
    <x v="0"/>
    <s v="General Fund"/>
    <n v="1940"/>
    <s v="Services Provided Other Local Education Agencies"/>
    <n v="42365"/>
  </r>
  <r>
    <x v="0"/>
    <x v="88"/>
    <x v="88"/>
    <x v="0"/>
    <s v="General Fund"/>
    <n v="1980"/>
    <s v="Fees Charged to Grants"/>
    <n v="1086111.9099999999"/>
  </r>
  <r>
    <x v="0"/>
    <x v="88"/>
    <x v="88"/>
    <x v="0"/>
    <s v="General Fund"/>
    <n v="1990"/>
    <s v="Miscellaneous"/>
    <n v="933878.08"/>
  </r>
  <r>
    <x v="0"/>
    <x v="88"/>
    <x v="88"/>
    <x v="0"/>
    <s v="General Fund"/>
    <n v="2102"/>
    <s v="General Education Service District Funds"/>
    <n v="4112594.96"/>
  </r>
  <r>
    <x v="0"/>
    <x v="88"/>
    <x v="88"/>
    <x v="0"/>
    <s v="General Fund"/>
    <n v="2199"/>
    <s v="Other Intermediate Sources"/>
    <n v="35551.129999999997"/>
  </r>
  <r>
    <x v="0"/>
    <x v="88"/>
    <x v="88"/>
    <x v="0"/>
    <s v="General Fund"/>
    <n v="3101"/>
    <s v="State School Fund --General Support"/>
    <n v="116711262.89"/>
  </r>
  <r>
    <x v="0"/>
    <x v="88"/>
    <x v="88"/>
    <x v="0"/>
    <s v="General Fund"/>
    <n v="3103"/>
    <s v="Common School Fund"/>
    <n v="1808999.32"/>
  </r>
  <r>
    <x v="0"/>
    <x v="88"/>
    <x v="88"/>
    <x v="0"/>
    <s v="General Fund"/>
    <n v="3299"/>
    <s v="Other Restricted Grants-In-Aid"/>
    <n v="297745.48"/>
  </r>
  <r>
    <x v="0"/>
    <x v="88"/>
    <x v="88"/>
    <x v="0"/>
    <s v="General Fund"/>
    <n v="4500"/>
    <s v="Restricted Revenue From Federal Government Through the State"/>
    <n v="121050.85"/>
  </r>
  <r>
    <x v="0"/>
    <x v="88"/>
    <x v="88"/>
    <x v="0"/>
    <s v="General Fund"/>
    <n v="4801"/>
    <s v="Federal Forest Fees"/>
    <n v="159766.78"/>
  </r>
  <r>
    <x v="0"/>
    <x v="88"/>
    <x v="88"/>
    <x v="0"/>
    <s v="General Fund"/>
    <n v="5300"/>
    <s v="Sale of or Compensation for Loss of Fixed Assets"/>
    <n v="1126987.8700000001"/>
  </r>
  <r>
    <x v="0"/>
    <x v="88"/>
    <x v="88"/>
    <x v="0"/>
    <s v="General Fund"/>
    <n v="5400"/>
    <s v="Resources - Beginning Fund Balance"/>
    <n v="28678068.75"/>
  </r>
  <r>
    <x v="0"/>
    <x v="88"/>
    <x v="88"/>
    <x v="1"/>
    <s v="Federal Sources"/>
    <n v="4500"/>
    <s v="Restricted Revenue From Federal Government Through the State"/>
    <n v="23715779.870000001"/>
  </r>
  <r>
    <x v="0"/>
    <x v="88"/>
    <x v="88"/>
    <x v="1"/>
    <s v="Federal Sources"/>
    <n v="4700"/>
    <s v="Grants-In-Aid From Federal Government Through Other Intermed"/>
    <n v="265432.07"/>
  </r>
  <r>
    <x v="0"/>
    <x v="88"/>
    <x v="88"/>
    <x v="1"/>
    <s v="Federal Sources"/>
    <n v="5400"/>
    <s v="Resources - Beginning Fund Balance"/>
    <n v="8.9700000000000006"/>
  </r>
  <r>
    <x v="0"/>
    <x v="88"/>
    <x v="88"/>
    <x v="2"/>
    <s v="Non-Federal Sources"/>
    <n v="1130"/>
    <s v="Construction Excise Tax"/>
    <n v="836391.8"/>
  </r>
  <r>
    <x v="0"/>
    <x v="88"/>
    <x v="88"/>
    <x v="2"/>
    <s v="Non-Federal Sources"/>
    <n v="1500"/>
    <s v="Earnings on Investments"/>
    <n v="21.69"/>
  </r>
  <r>
    <x v="0"/>
    <x v="88"/>
    <x v="88"/>
    <x v="2"/>
    <s v="Non-Federal Sources"/>
    <n v="1700"/>
    <s v="Extra-Curricular Activities"/>
    <n v="310576.53999999998"/>
  </r>
  <r>
    <x v="0"/>
    <x v="88"/>
    <x v="88"/>
    <x v="2"/>
    <s v="Non-Federal Sources"/>
    <n v="1920"/>
    <s v="Contributions and Donations From Private Sources"/>
    <n v="286728.42"/>
  </r>
  <r>
    <x v="0"/>
    <x v="88"/>
    <x v="88"/>
    <x v="2"/>
    <s v="Non-Federal Sources"/>
    <n v="1990"/>
    <s v="Miscellaneous"/>
    <n v="421107.19"/>
  </r>
  <r>
    <x v="0"/>
    <x v="88"/>
    <x v="88"/>
    <x v="2"/>
    <s v="Non-Federal Sources"/>
    <n v="3199"/>
    <s v="Other Unrestricted Grants-In-Aid"/>
    <n v="3507481.03"/>
  </r>
  <r>
    <x v="0"/>
    <x v="88"/>
    <x v="88"/>
    <x v="2"/>
    <s v="Non-Federal Sources"/>
    <n v="3299"/>
    <s v="Other Restricted Grants-In-Aid"/>
    <n v="1729336.73"/>
  </r>
  <r>
    <x v="0"/>
    <x v="88"/>
    <x v="88"/>
    <x v="2"/>
    <s v="Non-Federal Sources"/>
    <n v="5200"/>
    <s v="Interfund Transfers"/>
    <n v="6227817.2000000002"/>
  </r>
  <r>
    <x v="0"/>
    <x v="88"/>
    <x v="88"/>
    <x v="2"/>
    <s v="Non-Federal Sources"/>
    <n v="5400"/>
    <s v="Resources - Beginning Fund Balance"/>
    <n v="11140047.699999999"/>
  </r>
  <r>
    <x v="0"/>
    <x v="88"/>
    <x v="88"/>
    <x v="3"/>
    <s v="Student Investment Account"/>
    <n v="3199"/>
    <s v="Other Unrestricted Grants-In-Aid"/>
    <n v="11226980.029999999"/>
  </r>
  <r>
    <x v="0"/>
    <x v="88"/>
    <x v="88"/>
    <x v="3"/>
    <s v="Student Investment Account"/>
    <n v="5400"/>
    <s v="Resources - Beginning Fund Balance"/>
    <n v="1035221.81"/>
  </r>
  <r>
    <x v="0"/>
    <x v="88"/>
    <x v="88"/>
    <x v="4"/>
    <s v="Measure 98 - High School Success"/>
    <n v="3199"/>
    <s v="Other Unrestricted Grants-In-Aid"/>
    <n v="1931129.82"/>
  </r>
  <r>
    <x v="0"/>
    <x v="88"/>
    <x v="88"/>
    <x v="4"/>
    <s v="Measure 98 - High School Success"/>
    <n v="3299"/>
    <s v="Other Restricted Grants-In-Aid"/>
    <n v="1375419.19"/>
  </r>
  <r>
    <x v="0"/>
    <x v="88"/>
    <x v="88"/>
    <x v="4"/>
    <s v="Measure 98 - High School Success"/>
    <n v="5400"/>
    <s v="Resources - Beginning Fund Balance"/>
    <n v="-71689.58"/>
  </r>
  <r>
    <x v="0"/>
    <x v="88"/>
    <x v="88"/>
    <x v="5"/>
    <s v="Child Nutrition"/>
    <n v="1600"/>
    <s v="Food Service"/>
    <n v="90246.19"/>
  </r>
  <r>
    <x v="0"/>
    <x v="88"/>
    <x v="88"/>
    <x v="5"/>
    <s v="Child Nutrition"/>
    <n v="3102"/>
    <s v="State School Fund--School Lunch Match"/>
    <n v="47022.93"/>
  </r>
  <r>
    <x v="0"/>
    <x v="88"/>
    <x v="88"/>
    <x v="5"/>
    <s v="Child Nutrition"/>
    <n v="3199"/>
    <s v="Other Unrestricted Grants-In-Aid"/>
    <n v="227471"/>
  </r>
  <r>
    <x v="0"/>
    <x v="88"/>
    <x v="88"/>
    <x v="5"/>
    <s v="Child Nutrition"/>
    <n v="3299"/>
    <s v="Other Restricted Grants-In-Aid"/>
    <n v="1162156.57"/>
  </r>
  <r>
    <x v="0"/>
    <x v="88"/>
    <x v="88"/>
    <x v="5"/>
    <s v="Child Nutrition"/>
    <n v="4500"/>
    <s v="Restricted Revenue From Federal Government Through the State"/>
    <n v="4088687.21"/>
  </r>
  <r>
    <x v="0"/>
    <x v="88"/>
    <x v="88"/>
    <x v="5"/>
    <s v="Child Nutrition"/>
    <n v="4900"/>
    <s v="Revenue for/on Behalf of the District"/>
    <n v="431771.29"/>
  </r>
  <r>
    <x v="0"/>
    <x v="88"/>
    <x v="88"/>
    <x v="5"/>
    <s v="Child Nutrition"/>
    <n v="5400"/>
    <s v="Resources - Beginning Fund Balance"/>
    <n v="2335561.96"/>
  </r>
  <r>
    <x v="0"/>
    <x v="88"/>
    <x v="88"/>
    <x v="6"/>
    <s v="Debt Service Funds"/>
    <n v="1110"/>
    <s v="Ad valorem taxes levied by district"/>
    <n v="12501207.41"/>
  </r>
  <r>
    <x v="0"/>
    <x v="88"/>
    <x v="88"/>
    <x v="6"/>
    <s v="Debt Service Funds"/>
    <n v="1190"/>
    <s v="Penalties and interest on taxes"/>
    <n v="8816.3700000000008"/>
  </r>
  <r>
    <x v="0"/>
    <x v="88"/>
    <x v="88"/>
    <x v="6"/>
    <s v="Debt Service Funds"/>
    <n v="1500"/>
    <s v="Earnings on Investments"/>
    <n v="47264.43"/>
  </r>
  <r>
    <x v="0"/>
    <x v="88"/>
    <x v="88"/>
    <x v="6"/>
    <s v="Debt Service Funds"/>
    <n v="1970"/>
    <s v="Services Provided Other Funds"/>
    <n v="4763412.3899999997"/>
  </r>
  <r>
    <x v="0"/>
    <x v="88"/>
    <x v="88"/>
    <x v="6"/>
    <s v="Debt Service Funds"/>
    <n v="5200"/>
    <s v="Interfund Transfers"/>
    <n v="1170000"/>
  </r>
  <r>
    <x v="0"/>
    <x v="88"/>
    <x v="88"/>
    <x v="6"/>
    <s v="Debt Service Funds"/>
    <n v="5400"/>
    <s v="Resources - Beginning Fund Balance"/>
    <n v="1432729.01"/>
  </r>
  <r>
    <x v="0"/>
    <x v="88"/>
    <x v="88"/>
    <x v="7"/>
    <s v="Capital Projects Funds"/>
    <n v="1500"/>
    <s v="Earnings on Investments"/>
    <n v="105481.29"/>
  </r>
  <r>
    <x v="0"/>
    <x v="88"/>
    <x v="88"/>
    <x v="7"/>
    <s v="Capital Projects Funds"/>
    <n v="1990"/>
    <s v="Miscellaneous"/>
    <n v="27913.83"/>
  </r>
  <r>
    <x v="0"/>
    <x v="88"/>
    <x v="88"/>
    <x v="7"/>
    <s v="Capital Projects Funds"/>
    <n v="5400"/>
    <s v="Resources - Beginning Fund Balance"/>
    <n v="11116488.41"/>
  </r>
  <r>
    <x v="0"/>
    <x v="88"/>
    <x v="88"/>
    <x v="11"/>
    <s v="Internal Service Funds"/>
    <n v="1970"/>
    <s v="Services Provided Other Funds"/>
    <n v="18677682.68"/>
  </r>
  <r>
    <x v="0"/>
    <x v="88"/>
    <x v="88"/>
    <x v="11"/>
    <s v="Internal Service Funds"/>
    <n v="5400"/>
    <s v="Resources - Beginning Fund Balance"/>
    <n v="4960161.88"/>
  </r>
  <r>
    <x v="0"/>
    <x v="88"/>
    <x v="88"/>
    <x v="9"/>
    <s v="Trust and Agency Funds"/>
    <n v="1500"/>
    <s v="Earnings on Investments"/>
    <n v="11477.38"/>
  </r>
  <r>
    <x v="0"/>
    <x v="88"/>
    <x v="88"/>
    <x v="9"/>
    <s v="Trust and Agency Funds"/>
    <n v="1700"/>
    <s v="Extra-Curricular Activities"/>
    <n v="1825"/>
  </r>
  <r>
    <x v="0"/>
    <x v="88"/>
    <x v="88"/>
    <x v="9"/>
    <s v="Trust and Agency Funds"/>
    <n v="1920"/>
    <s v="Contributions and Donations From Private Sources"/>
    <n v="182606.74"/>
  </r>
  <r>
    <x v="0"/>
    <x v="88"/>
    <x v="88"/>
    <x v="9"/>
    <s v="Trust and Agency Funds"/>
    <n v="1990"/>
    <s v="Miscellaneous"/>
    <n v="500"/>
  </r>
  <r>
    <x v="0"/>
    <x v="88"/>
    <x v="88"/>
    <x v="9"/>
    <s v="Trust and Agency Funds"/>
    <n v="3199"/>
    <s v="Other Unrestricted Grants-In-Aid"/>
    <n v="3500"/>
  </r>
  <r>
    <x v="0"/>
    <x v="88"/>
    <x v="88"/>
    <x v="9"/>
    <s v="Trust and Agency Funds"/>
    <n v="3299"/>
    <s v="Other Restricted Grants-In-Aid"/>
    <n v="500"/>
  </r>
  <r>
    <x v="0"/>
    <x v="88"/>
    <x v="88"/>
    <x v="9"/>
    <s v="Trust and Agency Funds"/>
    <n v="5400"/>
    <s v="Resources - Beginning Fund Balance"/>
    <n v="443156.11"/>
  </r>
  <r>
    <x v="0"/>
    <x v="89"/>
    <x v="89"/>
    <x v="0"/>
    <s v="General Fund"/>
    <n v="1110"/>
    <s v="Ad valorem taxes levied by district"/>
    <n v="402352.36"/>
  </r>
  <r>
    <x v="0"/>
    <x v="89"/>
    <x v="89"/>
    <x v="0"/>
    <s v="General Fund"/>
    <n v="1500"/>
    <s v="Earnings on Investments"/>
    <n v="26187.13"/>
  </r>
  <r>
    <x v="0"/>
    <x v="89"/>
    <x v="89"/>
    <x v="0"/>
    <s v="General Fund"/>
    <n v="1940"/>
    <s v="Services Provided Other Local Education Agencies"/>
    <n v="154839.89000000001"/>
  </r>
  <r>
    <x v="0"/>
    <x v="89"/>
    <x v="89"/>
    <x v="0"/>
    <s v="General Fund"/>
    <n v="1980"/>
    <s v="Fees Charged to Grants"/>
    <n v="25897.1"/>
  </r>
  <r>
    <x v="0"/>
    <x v="89"/>
    <x v="89"/>
    <x v="0"/>
    <s v="General Fund"/>
    <n v="1990"/>
    <s v="Miscellaneous"/>
    <n v="133043.62"/>
  </r>
  <r>
    <x v="0"/>
    <x v="89"/>
    <x v="89"/>
    <x v="0"/>
    <s v="General Fund"/>
    <n v="2199"/>
    <s v="Other Intermediate Sources"/>
    <n v="333.81"/>
  </r>
  <r>
    <x v="0"/>
    <x v="89"/>
    <x v="89"/>
    <x v="0"/>
    <s v="General Fund"/>
    <n v="3101"/>
    <s v="State School Fund --General Support"/>
    <n v="1652924.14"/>
  </r>
  <r>
    <x v="0"/>
    <x v="89"/>
    <x v="89"/>
    <x v="0"/>
    <s v="General Fund"/>
    <n v="5400"/>
    <s v="Resources - Beginning Fund Balance"/>
    <n v="780653.49"/>
  </r>
  <r>
    <x v="0"/>
    <x v="89"/>
    <x v="89"/>
    <x v="1"/>
    <s v="Federal Sources"/>
    <n v="4500"/>
    <s v="Restricted Revenue From Federal Government Through the State"/>
    <n v="276190.68"/>
  </r>
  <r>
    <x v="0"/>
    <x v="89"/>
    <x v="89"/>
    <x v="2"/>
    <s v="Non-Federal Sources"/>
    <n v="3299"/>
    <s v="Other Restricted Grants-In-Aid"/>
    <n v="385251.32"/>
  </r>
  <r>
    <x v="0"/>
    <x v="89"/>
    <x v="89"/>
    <x v="2"/>
    <s v="Non-Federal Sources"/>
    <n v="5200"/>
    <s v="Interfund Transfers"/>
    <n v="5000"/>
  </r>
  <r>
    <x v="0"/>
    <x v="89"/>
    <x v="89"/>
    <x v="2"/>
    <s v="Non-Federal Sources"/>
    <n v="5400"/>
    <s v="Resources - Beginning Fund Balance"/>
    <n v="10084.32"/>
  </r>
  <r>
    <x v="0"/>
    <x v="89"/>
    <x v="89"/>
    <x v="6"/>
    <s v="Debt Service Funds"/>
    <n v="1500"/>
    <s v="Earnings on Investments"/>
    <n v="1054.72"/>
  </r>
  <r>
    <x v="0"/>
    <x v="89"/>
    <x v="89"/>
    <x v="6"/>
    <s v="Debt Service Funds"/>
    <n v="5200"/>
    <s v="Interfund Transfers"/>
    <n v="128467.75"/>
  </r>
  <r>
    <x v="0"/>
    <x v="89"/>
    <x v="89"/>
    <x v="6"/>
    <s v="Debt Service Funds"/>
    <n v="5400"/>
    <s v="Resources - Beginning Fund Balance"/>
    <n v="11.76"/>
  </r>
  <r>
    <x v="0"/>
    <x v="90"/>
    <x v="90"/>
    <x v="0"/>
    <s v="General Fund"/>
    <n v="1110"/>
    <s v="Ad valorem taxes levied by district"/>
    <n v="2022472.68"/>
  </r>
  <r>
    <x v="0"/>
    <x v="90"/>
    <x v="90"/>
    <x v="0"/>
    <s v="General Fund"/>
    <n v="1312"/>
    <s v="Tuition from Other Districts within the State"/>
    <n v="29091"/>
  </r>
  <r>
    <x v="0"/>
    <x v="90"/>
    <x v="90"/>
    <x v="0"/>
    <s v="General Fund"/>
    <n v="1412"/>
    <s v="Transportation fees from Other Districts within the State"/>
    <n v="1859.42"/>
  </r>
  <r>
    <x v="0"/>
    <x v="90"/>
    <x v="90"/>
    <x v="0"/>
    <s v="General Fund"/>
    <n v="1500"/>
    <s v="Earnings on Investments"/>
    <n v="79464.009999999995"/>
  </r>
  <r>
    <x v="0"/>
    <x v="90"/>
    <x v="90"/>
    <x v="0"/>
    <s v="General Fund"/>
    <n v="1700"/>
    <s v="Extra-Curricular Activities"/>
    <n v="10885.4"/>
  </r>
  <r>
    <x v="0"/>
    <x v="90"/>
    <x v="90"/>
    <x v="0"/>
    <s v="General Fund"/>
    <n v="1940"/>
    <s v="Services Provided Other Local Education Agencies"/>
    <n v="4355.37"/>
  </r>
  <r>
    <x v="0"/>
    <x v="90"/>
    <x v="90"/>
    <x v="0"/>
    <s v="General Fund"/>
    <n v="1980"/>
    <s v="Fees Charged to Grants"/>
    <n v="31348.39"/>
  </r>
  <r>
    <x v="0"/>
    <x v="90"/>
    <x v="90"/>
    <x v="0"/>
    <s v="General Fund"/>
    <n v="1990"/>
    <s v="Miscellaneous"/>
    <n v="28371.16"/>
  </r>
  <r>
    <x v="0"/>
    <x v="90"/>
    <x v="90"/>
    <x v="0"/>
    <s v="General Fund"/>
    <n v="2101"/>
    <s v="County School Funds"/>
    <n v="13042.45"/>
  </r>
  <r>
    <x v="0"/>
    <x v="90"/>
    <x v="90"/>
    <x v="0"/>
    <s v="General Fund"/>
    <n v="2199"/>
    <s v="Other Intermediate Sources"/>
    <n v="1598.92"/>
  </r>
  <r>
    <x v="0"/>
    <x v="90"/>
    <x v="90"/>
    <x v="0"/>
    <s v="General Fund"/>
    <n v="3101"/>
    <s v="State School Fund --General Support"/>
    <n v="6370486.0099999998"/>
  </r>
  <r>
    <x v="0"/>
    <x v="90"/>
    <x v="90"/>
    <x v="0"/>
    <s v="General Fund"/>
    <n v="3103"/>
    <s v="Common School Fund"/>
    <n v="82506.48"/>
  </r>
  <r>
    <x v="0"/>
    <x v="90"/>
    <x v="90"/>
    <x v="0"/>
    <s v="General Fund"/>
    <n v="4801"/>
    <s v="Federal Forest Fees"/>
    <n v="19325.3"/>
  </r>
  <r>
    <x v="0"/>
    <x v="90"/>
    <x v="90"/>
    <x v="0"/>
    <s v="General Fund"/>
    <n v="5400"/>
    <s v="Resources - Beginning Fund Balance"/>
    <n v="2838366.66"/>
  </r>
  <r>
    <x v="0"/>
    <x v="90"/>
    <x v="90"/>
    <x v="1"/>
    <s v="Federal Sources"/>
    <n v="4500"/>
    <s v="Restricted Revenue From Federal Government Through the State"/>
    <n v="1281568.67"/>
  </r>
  <r>
    <x v="0"/>
    <x v="90"/>
    <x v="90"/>
    <x v="1"/>
    <s v="Federal Sources"/>
    <n v="5400"/>
    <s v="Resources - Beginning Fund Balance"/>
    <n v="0.56000000000000005"/>
  </r>
  <r>
    <x v="0"/>
    <x v="90"/>
    <x v="90"/>
    <x v="2"/>
    <s v="Non-Federal Sources"/>
    <n v="1500"/>
    <s v="Earnings on Investments"/>
    <n v="5349.91"/>
  </r>
  <r>
    <x v="0"/>
    <x v="90"/>
    <x v="90"/>
    <x v="2"/>
    <s v="Non-Federal Sources"/>
    <n v="1700"/>
    <s v="Extra-Curricular Activities"/>
    <n v="156762.73000000001"/>
  </r>
  <r>
    <x v="0"/>
    <x v="90"/>
    <x v="90"/>
    <x v="2"/>
    <s v="Non-Federal Sources"/>
    <n v="1800"/>
    <s v="Community Services Activities"/>
    <n v="3237"/>
  </r>
  <r>
    <x v="0"/>
    <x v="90"/>
    <x v="90"/>
    <x v="2"/>
    <s v="Non-Federal Sources"/>
    <n v="1920"/>
    <s v="Contributions and Donations From Private Sources"/>
    <n v="315832.71000000002"/>
  </r>
  <r>
    <x v="0"/>
    <x v="90"/>
    <x v="90"/>
    <x v="2"/>
    <s v="Non-Federal Sources"/>
    <n v="1990"/>
    <s v="Miscellaneous"/>
    <n v="96991.65"/>
  </r>
  <r>
    <x v="0"/>
    <x v="90"/>
    <x v="90"/>
    <x v="2"/>
    <s v="Non-Federal Sources"/>
    <n v="3299"/>
    <s v="Other Restricted Grants-In-Aid"/>
    <n v="316976.13"/>
  </r>
  <r>
    <x v="0"/>
    <x v="90"/>
    <x v="90"/>
    <x v="2"/>
    <s v="Non-Federal Sources"/>
    <n v="5400"/>
    <s v="Resources - Beginning Fund Balance"/>
    <n v="327517.34999999998"/>
  </r>
  <r>
    <x v="0"/>
    <x v="90"/>
    <x v="90"/>
    <x v="3"/>
    <s v="Student Investment Account"/>
    <n v="3299"/>
    <s v="Other Restricted Grants-In-Aid"/>
    <n v="584115.48"/>
  </r>
  <r>
    <x v="0"/>
    <x v="90"/>
    <x v="90"/>
    <x v="4"/>
    <s v="Measure 98 - High School Success"/>
    <n v="3299"/>
    <s v="Other Restricted Grants-In-Aid"/>
    <n v="202451.86"/>
  </r>
  <r>
    <x v="0"/>
    <x v="90"/>
    <x v="90"/>
    <x v="5"/>
    <s v="Child Nutrition"/>
    <n v="1600"/>
    <s v="Food Service"/>
    <n v="-1667.7"/>
  </r>
  <r>
    <x v="0"/>
    <x v="90"/>
    <x v="90"/>
    <x v="5"/>
    <s v="Child Nutrition"/>
    <n v="1990"/>
    <s v="Miscellaneous"/>
    <n v="1208.53"/>
  </r>
  <r>
    <x v="0"/>
    <x v="90"/>
    <x v="90"/>
    <x v="5"/>
    <s v="Child Nutrition"/>
    <n v="3102"/>
    <s v="State School Fund--School Lunch Match"/>
    <n v="2779.8"/>
  </r>
  <r>
    <x v="0"/>
    <x v="90"/>
    <x v="90"/>
    <x v="5"/>
    <s v="Child Nutrition"/>
    <n v="3299"/>
    <s v="Other Restricted Grants-In-Aid"/>
    <n v="60248.35"/>
  </r>
  <r>
    <x v="0"/>
    <x v="90"/>
    <x v="90"/>
    <x v="5"/>
    <s v="Child Nutrition"/>
    <n v="4500"/>
    <s v="Restricted Revenue From Federal Government Through the State"/>
    <n v="283405.76"/>
  </r>
  <r>
    <x v="0"/>
    <x v="90"/>
    <x v="90"/>
    <x v="5"/>
    <s v="Child Nutrition"/>
    <n v="4900"/>
    <s v="Revenue for/on Behalf of the District"/>
    <n v="29265.31"/>
  </r>
  <r>
    <x v="0"/>
    <x v="90"/>
    <x v="90"/>
    <x v="5"/>
    <s v="Child Nutrition"/>
    <n v="5200"/>
    <s v="Interfund Transfers"/>
    <n v="75000"/>
  </r>
  <r>
    <x v="0"/>
    <x v="90"/>
    <x v="90"/>
    <x v="5"/>
    <s v="Child Nutrition"/>
    <n v="5400"/>
    <s v="Resources - Beginning Fund Balance"/>
    <n v="23690.43"/>
  </r>
  <r>
    <x v="0"/>
    <x v="90"/>
    <x v="90"/>
    <x v="6"/>
    <s v="Debt Service Funds"/>
    <n v="1110"/>
    <s v="Ad valorem taxes levied by district"/>
    <n v="854519.94"/>
  </r>
  <r>
    <x v="0"/>
    <x v="90"/>
    <x v="90"/>
    <x v="6"/>
    <s v="Debt Service Funds"/>
    <n v="1500"/>
    <s v="Earnings on Investments"/>
    <n v="12405.53"/>
  </r>
  <r>
    <x v="0"/>
    <x v="90"/>
    <x v="90"/>
    <x v="6"/>
    <s v="Debt Service Funds"/>
    <n v="2199"/>
    <s v="Other Intermediate Sources"/>
    <n v="705.52"/>
  </r>
  <r>
    <x v="0"/>
    <x v="90"/>
    <x v="90"/>
    <x v="6"/>
    <s v="Debt Service Funds"/>
    <n v="5400"/>
    <s v="Resources - Beginning Fund Balance"/>
    <n v="44375.47"/>
  </r>
  <r>
    <x v="0"/>
    <x v="90"/>
    <x v="90"/>
    <x v="7"/>
    <s v="Capital Projects Funds"/>
    <n v="1130"/>
    <s v="Construction Excise Tax"/>
    <n v="35555.17"/>
  </r>
  <r>
    <x v="0"/>
    <x v="90"/>
    <x v="90"/>
    <x v="7"/>
    <s v="Capital Projects Funds"/>
    <n v="1500"/>
    <s v="Earnings on Investments"/>
    <n v="10980.82"/>
  </r>
  <r>
    <x v="0"/>
    <x v="90"/>
    <x v="90"/>
    <x v="7"/>
    <s v="Capital Projects Funds"/>
    <n v="3222"/>
    <s v="State School Fund (SSF) Transportation Equipment"/>
    <n v="62789"/>
  </r>
  <r>
    <x v="0"/>
    <x v="90"/>
    <x v="90"/>
    <x v="7"/>
    <s v="Capital Projects Funds"/>
    <n v="5400"/>
    <s v="Resources - Beginning Fund Balance"/>
    <n v="616226.5"/>
  </r>
  <r>
    <x v="0"/>
    <x v="91"/>
    <x v="91"/>
    <x v="0"/>
    <s v="General Fund"/>
    <n v="1500"/>
    <s v="Earnings on Investments"/>
    <n v="10493.19"/>
  </r>
  <r>
    <x v="0"/>
    <x v="91"/>
    <x v="91"/>
    <x v="0"/>
    <s v="General Fund"/>
    <n v="1960"/>
    <s v="Recovery of Prior Years' Expenditure"/>
    <n v="-25642"/>
  </r>
  <r>
    <x v="0"/>
    <x v="91"/>
    <x v="91"/>
    <x v="0"/>
    <s v="General Fund"/>
    <n v="1990"/>
    <s v="Miscellaneous"/>
    <n v="5041.5"/>
  </r>
  <r>
    <x v="0"/>
    <x v="91"/>
    <x v="91"/>
    <x v="0"/>
    <s v="General Fund"/>
    <n v="2101"/>
    <s v="County School Funds"/>
    <n v="556.74"/>
  </r>
  <r>
    <x v="0"/>
    <x v="91"/>
    <x v="91"/>
    <x v="0"/>
    <s v="General Fund"/>
    <n v="3101"/>
    <s v="State School Fund --General Support"/>
    <n v="392012.63"/>
  </r>
  <r>
    <x v="0"/>
    <x v="91"/>
    <x v="91"/>
    <x v="0"/>
    <s v="General Fund"/>
    <n v="3103"/>
    <s v="Common School Fund"/>
    <n v="1363.28"/>
  </r>
  <r>
    <x v="0"/>
    <x v="91"/>
    <x v="91"/>
    <x v="0"/>
    <s v="General Fund"/>
    <n v="5400"/>
    <s v="Resources - Beginning Fund Balance"/>
    <n v="670123.79"/>
  </r>
  <r>
    <x v="0"/>
    <x v="91"/>
    <x v="91"/>
    <x v="10"/>
    <s v="Special Revenue Funds"/>
    <n v="1500"/>
    <s v="Earnings on Investments"/>
    <n v="3"/>
  </r>
  <r>
    <x v="0"/>
    <x v="91"/>
    <x v="91"/>
    <x v="10"/>
    <s v="Special Revenue Funds"/>
    <n v="1960"/>
    <s v="Recovery of Prior Years' Expenditure"/>
    <n v="26780"/>
  </r>
  <r>
    <x v="0"/>
    <x v="91"/>
    <x v="91"/>
    <x v="10"/>
    <s v="Special Revenue Funds"/>
    <n v="1990"/>
    <s v="Miscellaneous"/>
    <n v="1378.42"/>
  </r>
  <r>
    <x v="0"/>
    <x v="91"/>
    <x v="91"/>
    <x v="10"/>
    <s v="Special Revenue Funds"/>
    <n v="3299"/>
    <s v="Other Restricted Grants-In-Aid"/>
    <n v="10215.459999999999"/>
  </r>
  <r>
    <x v="0"/>
    <x v="91"/>
    <x v="91"/>
    <x v="10"/>
    <s v="Special Revenue Funds"/>
    <n v="4300"/>
    <s v="Restricted Revenue Direct From the Federal Government"/>
    <n v="3320.55"/>
  </r>
  <r>
    <x v="0"/>
    <x v="91"/>
    <x v="91"/>
    <x v="10"/>
    <s v="Special Revenue Funds"/>
    <n v="4500"/>
    <s v="Restricted Revenue From Federal Government Through the State"/>
    <n v="41309.42"/>
  </r>
  <r>
    <x v="0"/>
    <x v="91"/>
    <x v="91"/>
    <x v="10"/>
    <s v="Special Revenue Funds"/>
    <n v="5400"/>
    <s v="Resources - Beginning Fund Balance"/>
    <n v="-58885"/>
  </r>
  <r>
    <x v="0"/>
    <x v="92"/>
    <x v="92"/>
    <x v="0"/>
    <s v="General Fund"/>
    <n v="1110"/>
    <s v="Ad valorem taxes levied by district"/>
    <n v="319508.8"/>
  </r>
  <r>
    <x v="0"/>
    <x v="92"/>
    <x v="92"/>
    <x v="0"/>
    <s v="General Fund"/>
    <n v="1500"/>
    <s v="Earnings on Investments"/>
    <n v="28156.92"/>
  </r>
  <r>
    <x v="0"/>
    <x v="92"/>
    <x v="92"/>
    <x v="0"/>
    <s v="General Fund"/>
    <n v="1910"/>
    <s v="Rentals"/>
    <n v="15000"/>
  </r>
  <r>
    <x v="0"/>
    <x v="92"/>
    <x v="92"/>
    <x v="0"/>
    <s v="General Fund"/>
    <n v="1990"/>
    <s v="Miscellaneous"/>
    <n v="4787.76"/>
  </r>
  <r>
    <x v="0"/>
    <x v="92"/>
    <x v="92"/>
    <x v="0"/>
    <s v="General Fund"/>
    <n v="3101"/>
    <s v="State School Fund --General Support"/>
    <n v="181722.28"/>
  </r>
  <r>
    <x v="0"/>
    <x v="92"/>
    <x v="92"/>
    <x v="0"/>
    <s v="General Fund"/>
    <n v="3103"/>
    <s v="Common School Fund"/>
    <n v="1893.16"/>
  </r>
  <r>
    <x v="0"/>
    <x v="92"/>
    <x v="92"/>
    <x v="0"/>
    <s v="General Fund"/>
    <n v="3299"/>
    <s v="Other Restricted Grants-In-Aid"/>
    <n v="5550"/>
  </r>
  <r>
    <x v="0"/>
    <x v="92"/>
    <x v="92"/>
    <x v="0"/>
    <s v="General Fund"/>
    <n v="4801"/>
    <s v="Federal Forest Fees"/>
    <n v="443.81"/>
  </r>
  <r>
    <x v="0"/>
    <x v="92"/>
    <x v="92"/>
    <x v="0"/>
    <s v="General Fund"/>
    <n v="5400"/>
    <s v="Resources - Beginning Fund Balance"/>
    <n v="1161380.25"/>
  </r>
  <r>
    <x v="0"/>
    <x v="92"/>
    <x v="92"/>
    <x v="1"/>
    <s v="Federal Sources"/>
    <n v="4300"/>
    <s v="Restricted Revenue Direct From the Federal Government"/>
    <n v="21196"/>
  </r>
  <r>
    <x v="0"/>
    <x v="92"/>
    <x v="92"/>
    <x v="1"/>
    <s v="Federal Sources"/>
    <n v="4500"/>
    <s v="Restricted Revenue From Federal Government Through the State"/>
    <n v="71130.05"/>
  </r>
  <r>
    <x v="0"/>
    <x v="92"/>
    <x v="92"/>
    <x v="1"/>
    <s v="Federal Sources"/>
    <n v="5400"/>
    <s v="Resources - Beginning Fund Balance"/>
    <n v="26446.85"/>
  </r>
  <r>
    <x v="0"/>
    <x v="92"/>
    <x v="92"/>
    <x v="2"/>
    <s v="Non-Federal Sources"/>
    <n v="1920"/>
    <s v="Contributions and Donations From Private Sources"/>
    <n v="16000"/>
  </r>
  <r>
    <x v="0"/>
    <x v="92"/>
    <x v="92"/>
    <x v="2"/>
    <s v="Non-Federal Sources"/>
    <n v="3222"/>
    <s v="State School Fund (SSF) Transportation Equipment"/>
    <n v="7996"/>
  </r>
  <r>
    <x v="0"/>
    <x v="92"/>
    <x v="92"/>
    <x v="2"/>
    <s v="Non-Federal Sources"/>
    <n v="3299"/>
    <s v="Other Restricted Grants-In-Aid"/>
    <n v="10267.49"/>
  </r>
  <r>
    <x v="0"/>
    <x v="92"/>
    <x v="92"/>
    <x v="2"/>
    <s v="Non-Federal Sources"/>
    <n v="5200"/>
    <s v="Interfund Transfers"/>
    <n v="130330.97"/>
  </r>
  <r>
    <x v="0"/>
    <x v="92"/>
    <x v="92"/>
    <x v="2"/>
    <s v="Non-Federal Sources"/>
    <n v="5400"/>
    <s v="Resources - Beginning Fund Balance"/>
    <n v="71768.649999999994"/>
  </r>
  <r>
    <x v="0"/>
    <x v="92"/>
    <x v="92"/>
    <x v="3"/>
    <s v="Student Investment Account"/>
    <n v="3299"/>
    <s v="Other Restricted Grants-In-Aid"/>
    <n v="39417.46"/>
  </r>
  <r>
    <x v="0"/>
    <x v="92"/>
    <x v="92"/>
    <x v="7"/>
    <s v="Capital Projects Funds"/>
    <n v="5200"/>
    <s v="Interfund Transfers"/>
    <n v="20661.63"/>
  </r>
  <r>
    <x v="0"/>
    <x v="93"/>
    <x v="93"/>
    <x v="0"/>
    <s v="General Fund"/>
    <n v="1110"/>
    <s v="Ad valorem taxes levied by district"/>
    <n v="5304360.8899999997"/>
  </r>
  <r>
    <x v="0"/>
    <x v="93"/>
    <x v="93"/>
    <x v="0"/>
    <s v="General Fund"/>
    <n v="1412"/>
    <s v="Transportation fees from Other Districts within the State"/>
    <n v="105226.13"/>
  </r>
  <r>
    <x v="0"/>
    <x v="93"/>
    <x v="93"/>
    <x v="0"/>
    <s v="General Fund"/>
    <n v="1500"/>
    <s v="Earnings on Investments"/>
    <n v="846239.98"/>
  </r>
  <r>
    <x v="0"/>
    <x v="93"/>
    <x v="93"/>
    <x v="0"/>
    <s v="General Fund"/>
    <n v="1700"/>
    <s v="Extra-Curricular Activities"/>
    <n v="26763"/>
  </r>
  <r>
    <x v="0"/>
    <x v="93"/>
    <x v="93"/>
    <x v="0"/>
    <s v="General Fund"/>
    <n v="1910"/>
    <s v="Rentals"/>
    <n v="88331.9"/>
  </r>
  <r>
    <x v="0"/>
    <x v="93"/>
    <x v="93"/>
    <x v="0"/>
    <s v="General Fund"/>
    <n v="1970"/>
    <s v="Services Provided Other Funds"/>
    <n v="43780.03"/>
  </r>
  <r>
    <x v="0"/>
    <x v="93"/>
    <x v="93"/>
    <x v="0"/>
    <s v="General Fund"/>
    <n v="1980"/>
    <s v="Fees Charged to Grants"/>
    <n v="538206.27"/>
  </r>
  <r>
    <x v="0"/>
    <x v="93"/>
    <x v="93"/>
    <x v="0"/>
    <s v="General Fund"/>
    <n v="1990"/>
    <s v="Miscellaneous"/>
    <n v="226480.03"/>
  </r>
  <r>
    <x v="0"/>
    <x v="93"/>
    <x v="93"/>
    <x v="0"/>
    <s v="General Fund"/>
    <n v="2101"/>
    <s v="County School Funds"/>
    <n v="56232.04"/>
  </r>
  <r>
    <x v="0"/>
    <x v="93"/>
    <x v="93"/>
    <x v="0"/>
    <s v="General Fund"/>
    <n v="2102"/>
    <s v="General Education Service District Funds"/>
    <n v="149000"/>
  </r>
  <r>
    <x v="0"/>
    <x v="93"/>
    <x v="93"/>
    <x v="0"/>
    <s v="General Fund"/>
    <n v="2199"/>
    <s v="Other Intermediate Sources"/>
    <n v="4441.8900000000003"/>
  </r>
  <r>
    <x v="0"/>
    <x v="93"/>
    <x v="93"/>
    <x v="0"/>
    <s v="General Fund"/>
    <n v="2200"/>
    <s v="Restricted Revenue"/>
    <n v="84428.6"/>
  </r>
  <r>
    <x v="0"/>
    <x v="93"/>
    <x v="93"/>
    <x v="0"/>
    <s v="General Fund"/>
    <n v="3101"/>
    <s v="State School Fund --General Support"/>
    <n v="30923865.140000001"/>
  </r>
  <r>
    <x v="0"/>
    <x v="93"/>
    <x v="93"/>
    <x v="0"/>
    <s v="General Fund"/>
    <n v="3103"/>
    <s v="Common School Fund"/>
    <n v="352920.68"/>
  </r>
  <r>
    <x v="0"/>
    <x v="93"/>
    <x v="93"/>
    <x v="0"/>
    <s v="General Fund"/>
    <n v="4201"/>
    <s v="Transportation Fees for Foster Children"/>
    <n v="-218.15"/>
  </r>
  <r>
    <x v="0"/>
    <x v="93"/>
    <x v="93"/>
    <x v="0"/>
    <s v="General Fund"/>
    <n v="4300"/>
    <s v="Restricted Revenue Direct From the Federal Government"/>
    <n v="247966.37"/>
  </r>
  <r>
    <x v="0"/>
    <x v="93"/>
    <x v="93"/>
    <x v="0"/>
    <s v="General Fund"/>
    <n v="4801"/>
    <s v="Federal Forest Fees"/>
    <n v="86119.82"/>
  </r>
  <r>
    <x v="0"/>
    <x v="93"/>
    <x v="93"/>
    <x v="0"/>
    <s v="General Fund"/>
    <n v="4802"/>
    <s v="Impact Aid to School Districts for Operation"/>
    <n v="3246633"/>
  </r>
  <r>
    <x v="0"/>
    <x v="93"/>
    <x v="93"/>
    <x v="0"/>
    <s v="General Fund"/>
    <n v="5200"/>
    <s v="Interfund Transfers"/>
    <n v="934480"/>
  </r>
  <r>
    <x v="0"/>
    <x v="93"/>
    <x v="93"/>
    <x v="0"/>
    <s v="General Fund"/>
    <n v="5300"/>
    <s v="Sale of or Compensation for Loss of Fixed Assets"/>
    <n v="12633"/>
  </r>
  <r>
    <x v="0"/>
    <x v="93"/>
    <x v="93"/>
    <x v="0"/>
    <s v="General Fund"/>
    <n v="5400"/>
    <s v="Resources - Beginning Fund Balance"/>
    <n v="22852790.629999999"/>
  </r>
  <r>
    <x v="0"/>
    <x v="93"/>
    <x v="93"/>
    <x v="1"/>
    <s v="Federal Sources"/>
    <n v="4300"/>
    <s v="Restricted Revenue Direct From the Federal Government"/>
    <n v="1112187.71"/>
  </r>
  <r>
    <x v="0"/>
    <x v="93"/>
    <x v="93"/>
    <x v="1"/>
    <s v="Federal Sources"/>
    <n v="4500"/>
    <s v="Restricted Revenue From Federal Government Through the State"/>
    <n v="6153364.2800000003"/>
  </r>
  <r>
    <x v="0"/>
    <x v="93"/>
    <x v="93"/>
    <x v="1"/>
    <s v="Federal Sources"/>
    <n v="5400"/>
    <s v="Resources - Beginning Fund Balance"/>
    <n v="80760.45"/>
  </r>
  <r>
    <x v="0"/>
    <x v="93"/>
    <x v="93"/>
    <x v="2"/>
    <s v="Non-Federal Sources"/>
    <n v="1700"/>
    <s v="Extra-Curricular Activities"/>
    <n v="325480.37"/>
  </r>
  <r>
    <x v="0"/>
    <x v="93"/>
    <x v="93"/>
    <x v="2"/>
    <s v="Non-Federal Sources"/>
    <n v="1800"/>
    <s v="Community Services Activities"/>
    <n v="9563.76"/>
  </r>
  <r>
    <x v="0"/>
    <x v="93"/>
    <x v="93"/>
    <x v="2"/>
    <s v="Non-Federal Sources"/>
    <n v="1910"/>
    <s v="Rentals"/>
    <n v="26430"/>
  </r>
  <r>
    <x v="0"/>
    <x v="93"/>
    <x v="93"/>
    <x v="2"/>
    <s v="Non-Federal Sources"/>
    <n v="1920"/>
    <s v="Contributions and Donations From Private Sources"/>
    <n v="366200.21"/>
  </r>
  <r>
    <x v="0"/>
    <x v="93"/>
    <x v="93"/>
    <x v="2"/>
    <s v="Non-Federal Sources"/>
    <n v="1990"/>
    <s v="Miscellaneous"/>
    <n v="78896.14"/>
  </r>
  <r>
    <x v="0"/>
    <x v="93"/>
    <x v="93"/>
    <x v="2"/>
    <s v="Non-Federal Sources"/>
    <n v="3299"/>
    <s v="Other Restricted Grants-In-Aid"/>
    <n v="3029553.17"/>
  </r>
  <r>
    <x v="0"/>
    <x v="93"/>
    <x v="93"/>
    <x v="2"/>
    <s v="Non-Federal Sources"/>
    <n v="4500"/>
    <s v="Restricted Revenue From Federal Government Through the State"/>
    <n v="54176.41"/>
  </r>
  <r>
    <x v="0"/>
    <x v="93"/>
    <x v="93"/>
    <x v="2"/>
    <s v="Non-Federal Sources"/>
    <n v="5200"/>
    <s v="Interfund Transfers"/>
    <n v="35507"/>
  </r>
  <r>
    <x v="0"/>
    <x v="93"/>
    <x v="93"/>
    <x v="2"/>
    <s v="Non-Federal Sources"/>
    <n v="5400"/>
    <s v="Resources - Beginning Fund Balance"/>
    <n v="355851.3"/>
  </r>
  <r>
    <x v="0"/>
    <x v="93"/>
    <x v="93"/>
    <x v="3"/>
    <s v="Student Investment Account"/>
    <n v="3299"/>
    <s v="Other Restricted Grants-In-Aid"/>
    <n v="2861373.52"/>
  </r>
  <r>
    <x v="0"/>
    <x v="93"/>
    <x v="93"/>
    <x v="4"/>
    <s v="Measure 98 - High School Success"/>
    <n v="3299"/>
    <s v="Other Restricted Grants-In-Aid"/>
    <n v="877461.02"/>
  </r>
  <r>
    <x v="0"/>
    <x v="93"/>
    <x v="93"/>
    <x v="5"/>
    <s v="Child Nutrition"/>
    <n v="1600"/>
    <s v="Food Service"/>
    <n v="9600.74"/>
  </r>
  <r>
    <x v="0"/>
    <x v="93"/>
    <x v="93"/>
    <x v="5"/>
    <s v="Child Nutrition"/>
    <n v="1990"/>
    <s v="Miscellaneous"/>
    <n v="2165.5300000000002"/>
  </r>
  <r>
    <x v="0"/>
    <x v="93"/>
    <x v="93"/>
    <x v="5"/>
    <s v="Child Nutrition"/>
    <n v="3102"/>
    <s v="State School Fund--School Lunch Match"/>
    <n v="14516.59"/>
  </r>
  <r>
    <x v="0"/>
    <x v="93"/>
    <x v="93"/>
    <x v="5"/>
    <s v="Child Nutrition"/>
    <n v="3299"/>
    <s v="Other Restricted Grants-In-Aid"/>
    <n v="32693.67"/>
  </r>
  <r>
    <x v="0"/>
    <x v="93"/>
    <x v="93"/>
    <x v="5"/>
    <s v="Child Nutrition"/>
    <n v="4500"/>
    <s v="Restricted Revenue From Federal Government Through the State"/>
    <n v="2143907.12"/>
  </r>
  <r>
    <x v="0"/>
    <x v="93"/>
    <x v="93"/>
    <x v="5"/>
    <s v="Child Nutrition"/>
    <n v="4900"/>
    <s v="Revenue for/on Behalf of the District"/>
    <n v="200454.49"/>
  </r>
  <r>
    <x v="0"/>
    <x v="93"/>
    <x v="93"/>
    <x v="5"/>
    <s v="Child Nutrition"/>
    <n v="5200"/>
    <s v="Interfund Transfers"/>
    <n v="600000"/>
  </r>
  <r>
    <x v="0"/>
    <x v="93"/>
    <x v="93"/>
    <x v="5"/>
    <s v="Child Nutrition"/>
    <n v="5400"/>
    <s v="Resources - Beginning Fund Balance"/>
    <n v="22329.74"/>
  </r>
  <r>
    <x v="0"/>
    <x v="93"/>
    <x v="93"/>
    <x v="6"/>
    <s v="Debt Service Funds"/>
    <n v="1110"/>
    <s v="Ad valorem taxes levied by district"/>
    <n v="3230755.2"/>
  </r>
  <r>
    <x v="0"/>
    <x v="93"/>
    <x v="93"/>
    <x v="6"/>
    <s v="Debt Service Funds"/>
    <n v="1500"/>
    <s v="Earnings on Investments"/>
    <n v="70238.899999999994"/>
  </r>
  <r>
    <x v="0"/>
    <x v="93"/>
    <x v="93"/>
    <x v="6"/>
    <s v="Debt Service Funds"/>
    <n v="1990"/>
    <s v="Miscellaneous"/>
    <n v="3248728.34"/>
  </r>
  <r>
    <x v="0"/>
    <x v="93"/>
    <x v="93"/>
    <x v="6"/>
    <s v="Debt Service Funds"/>
    <n v="2199"/>
    <s v="Other Intermediate Sources"/>
    <n v="2707.34"/>
  </r>
  <r>
    <x v="0"/>
    <x v="93"/>
    <x v="93"/>
    <x v="6"/>
    <s v="Debt Service Funds"/>
    <n v="5200"/>
    <s v="Interfund Transfers"/>
    <n v="90300"/>
  </r>
  <r>
    <x v="0"/>
    <x v="93"/>
    <x v="93"/>
    <x v="6"/>
    <s v="Debt Service Funds"/>
    <n v="5400"/>
    <s v="Resources - Beginning Fund Balance"/>
    <n v="103280.05"/>
  </r>
  <r>
    <x v="0"/>
    <x v="93"/>
    <x v="93"/>
    <x v="7"/>
    <s v="Capital Projects Funds"/>
    <n v="1500"/>
    <s v="Earnings on Investments"/>
    <n v="963330.7"/>
  </r>
  <r>
    <x v="0"/>
    <x v="93"/>
    <x v="93"/>
    <x v="7"/>
    <s v="Capital Projects Funds"/>
    <n v="1990"/>
    <s v="Miscellaneous"/>
    <n v="14660.7"/>
  </r>
  <r>
    <x v="0"/>
    <x v="93"/>
    <x v="93"/>
    <x v="7"/>
    <s v="Capital Projects Funds"/>
    <n v="3299"/>
    <s v="Other Restricted Grants-In-Aid"/>
    <n v="624764"/>
  </r>
  <r>
    <x v="0"/>
    <x v="93"/>
    <x v="93"/>
    <x v="7"/>
    <s v="Capital Projects Funds"/>
    <n v="5400"/>
    <s v="Resources - Beginning Fund Balance"/>
    <n v="27255750.57"/>
  </r>
  <r>
    <x v="0"/>
    <x v="94"/>
    <x v="94"/>
    <x v="0"/>
    <s v="General Fund"/>
    <n v="1110"/>
    <s v="Ad valorem taxes levied by district"/>
    <n v="16556490.449999999"/>
  </r>
  <r>
    <x v="0"/>
    <x v="94"/>
    <x v="94"/>
    <x v="0"/>
    <s v="General Fund"/>
    <n v="1200"/>
    <s v="Revenue From Local Governmental Units Other Than Districts"/>
    <n v="2891.66"/>
  </r>
  <r>
    <x v="0"/>
    <x v="94"/>
    <x v="94"/>
    <x v="0"/>
    <s v="General Fund"/>
    <n v="1311"/>
    <s v="Tuition from Individuals"/>
    <n v="1057"/>
  </r>
  <r>
    <x v="0"/>
    <x v="94"/>
    <x v="94"/>
    <x v="0"/>
    <s v="General Fund"/>
    <n v="1320"/>
    <s v="Adult/Continuing Education Tuition"/>
    <n v="8040.38"/>
  </r>
  <r>
    <x v="0"/>
    <x v="94"/>
    <x v="94"/>
    <x v="0"/>
    <s v="General Fund"/>
    <n v="1500"/>
    <s v="Earnings on Investments"/>
    <n v="287938.7"/>
  </r>
  <r>
    <x v="0"/>
    <x v="94"/>
    <x v="94"/>
    <x v="0"/>
    <s v="General Fund"/>
    <n v="1700"/>
    <s v="Extra-Curricular Activities"/>
    <n v="333787.08"/>
  </r>
  <r>
    <x v="0"/>
    <x v="94"/>
    <x v="94"/>
    <x v="0"/>
    <s v="General Fund"/>
    <n v="1910"/>
    <s v="Rentals"/>
    <n v="24234.2"/>
  </r>
  <r>
    <x v="0"/>
    <x v="94"/>
    <x v="94"/>
    <x v="0"/>
    <s v="General Fund"/>
    <n v="1920"/>
    <s v="Contributions and Donations From Private Sources"/>
    <n v="125301.52"/>
  </r>
  <r>
    <x v="0"/>
    <x v="94"/>
    <x v="94"/>
    <x v="0"/>
    <s v="General Fund"/>
    <n v="1930"/>
    <s v="Rental or Lease Payments from Private Contractors"/>
    <n v="590"/>
  </r>
  <r>
    <x v="0"/>
    <x v="94"/>
    <x v="94"/>
    <x v="0"/>
    <s v="General Fund"/>
    <n v="1980"/>
    <s v="Fees Charged to Grants"/>
    <n v="376326.13"/>
  </r>
  <r>
    <x v="0"/>
    <x v="94"/>
    <x v="94"/>
    <x v="0"/>
    <s v="General Fund"/>
    <n v="1990"/>
    <s v="Miscellaneous"/>
    <n v="549744.42000000004"/>
  </r>
  <r>
    <x v="0"/>
    <x v="94"/>
    <x v="94"/>
    <x v="0"/>
    <s v="General Fund"/>
    <n v="2102"/>
    <s v="General Education Service District Funds"/>
    <n v="1668529.96"/>
  </r>
  <r>
    <x v="0"/>
    <x v="94"/>
    <x v="94"/>
    <x v="0"/>
    <s v="General Fund"/>
    <n v="2199"/>
    <s v="Other Intermediate Sources"/>
    <n v="126928.51"/>
  </r>
  <r>
    <x v="0"/>
    <x v="94"/>
    <x v="94"/>
    <x v="0"/>
    <s v="General Fund"/>
    <n v="3101"/>
    <s v="State School Fund --General Support"/>
    <n v="49875668.390000001"/>
  </r>
  <r>
    <x v="0"/>
    <x v="94"/>
    <x v="94"/>
    <x v="0"/>
    <s v="General Fund"/>
    <n v="3103"/>
    <s v="Common School Fund"/>
    <n v="770204.74"/>
  </r>
  <r>
    <x v="0"/>
    <x v="94"/>
    <x v="94"/>
    <x v="0"/>
    <s v="General Fund"/>
    <n v="3299"/>
    <s v="Other Restricted Grants-In-Aid"/>
    <n v="528780.05000000005"/>
  </r>
  <r>
    <x v="0"/>
    <x v="94"/>
    <x v="94"/>
    <x v="0"/>
    <s v="General Fund"/>
    <n v="4500"/>
    <s v="Restricted Revenue From Federal Government Through the State"/>
    <n v="12553947.109999999"/>
  </r>
  <r>
    <x v="0"/>
    <x v="94"/>
    <x v="94"/>
    <x v="0"/>
    <s v="General Fund"/>
    <n v="4801"/>
    <s v="Federal Forest Fees"/>
    <n v="108138.75"/>
  </r>
  <r>
    <x v="0"/>
    <x v="94"/>
    <x v="94"/>
    <x v="0"/>
    <s v="General Fund"/>
    <n v="5200"/>
    <s v="Interfund Transfers"/>
    <n v="340520"/>
  </r>
  <r>
    <x v="0"/>
    <x v="94"/>
    <x v="94"/>
    <x v="0"/>
    <s v="General Fund"/>
    <n v="5300"/>
    <s v="Sale of or Compensation for Loss of Fixed Assets"/>
    <n v="32926"/>
  </r>
  <r>
    <x v="0"/>
    <x v="94"/>
    <x v="94"/>
    <x v="0"/>
    <s v="General Fund"/>
    <n v="5400"/>
    <s v="Resources - Beginning Fund Balance"/>
    <n v="4073071"/>
  </r>
  <r>
    <x v="0"/>
    <x v="94"/>
    <x v="94"/>
    <x v="10"/>
    <s v="Special Revenue Funds"/>
    <n v="1500"/>
    <s v="Earnings on Investments"/>
    <n v="98774.87"/>
  </r>
  <r>
    <x v="0"/>
    <x v="94"/>
    <x v="94"/>
    <x v="10"/>
    <s v="Special Revenue Funds"/>
    <n v="1600"/>
    <s v="Food Service"/>
    <n v="53317.5"/>
  </r>
  <r>
    <x v="0"/>
    <x v="94"/>
    <x v="94"/>
    <x v="10"/>
    <s v="Special Revenue Funds"/>
    <n v="1700"/>
    <s v="Extra-Curricular Activities"/>
    <n v="782644.23"/>
  </r>
  <r>
    <x v="0"/>
    <x v="94"/>
    <x v="94"/>
    <x v="10"/>
    <s v="Special Revenue Funds"/>
    <n v="1920"/>
    <s v="Contributions and Donations From Private Sources"/>
    <n v="21288.02"/>
  </r>
  <r>
    <x v="0"/>
    <x v="94"/>
    <x v="94"/>
    <x v="10"/>
    <s v="Special Revenue Funds"/>
    <n v="1990"/>
    <s v="Miscellaneous"/>
    <n v="177323.22"/>
  </r>
  <r>
    <x v="0"/>
    <x v="94"/>
    <x v="94"/>
    <x v="10"/>
    <s v="Special Revenue Funds"/>
    <n v="3101"/>
    <s v="State School Fund --General Support"/>
    <n v="407451.72"/>
  </r>
  <r>
    <x v="0"/>
    <x v="94"/>
    <x v="94"/>
    <x v="10"/>
    <s v="Special Revenue Funds"/>
    <n v="3102"/>
    <s v="State School Fund--School Lunch Match"/>
    <n v="26197.9"/>
  </r>
  <r>
    <x v="0"/>
    <x v="94"/>
    <x v="94"/>
    <x v="10"/>
    <s v="Special Revenue Funds"/>
    <n v="3299"/>
    <s v="Other Restricted Grants-In-Aid"/>
    <n v="8225992.0700000003"/>
  </r>
  <r>
    <x v="0"/>
    <x v="94"/>
    <x v="94"/>
    <x v="10"/>
    <s v="Special Revenue Funds"/>
    <n v="4500"/>
    <s v="Restricted Revenue From Federal Government Through the State"/>
    <n v="6449474.1799999997"/>
  </r>
  <r>
    <x v="0"/>
    <x v="94"/>
    <x v="94"/>
    <x v="10"/>
    <s v="Special Revenue Funds"/>
    <n v="5100"/>
    <s v="Long Term Debt Financing Sources"/>
    <n v="699625"/>
  </r>
  <r>
    <x v="0"/>
    <x v="94"/>
    <x v="94"/>
    <x v="10"/>
    <s v="Special Revenue Funds"/>
    <n v="5200"/>
    <s v="Interfund Transfers"/>
    <n v="170"/>
  </r>
  <r>
    <x v="0"/>
    <x v="94"/>
    <x v="94"/>
    <x v="10"/>
    <s v="Special Revenue Funds"/>
    <n v="5400"/>
    <s v="Resources - Beginning Fund Balance"/>
    <n v="5505819"/>
  </r>
  <r>
    <x v="0"/>
    <x v="94"/>
    <x v="94"/>
    <x v="6"/>
    <s v="Debt Service Funds"/>
    <n v="5200"/>
    <s v="Interfund Transfers"/>
    <n v="2170362.4300000002"/>
  </r>
  <r>
    <x v="0"/>
    <x v="94"/>
    <x v="94"/>
    <x v="6"/>
    <s v="Debt Service Funds"/>
    <n v="5400"/>
    <s v="Resources - Beginning Fund Balance"/>
    <n v="241129"/>
  </r>
  <r>
    <x v="0"/>
    <x v="94"/>
    <x v="94"/>
    <x v="7"/>
    <s v="Capital Projects Funds"/>
    <n v="1130"/>
    <s v="Construction Excise Tax"/>
    <n v="211379.79"/>
  </r>
  <r>
    <x v="0"/>
    <x v="94"/>
    <x v="94"/>
    <x v="7"/>
    <s v="Capital Projects Funds"/>
    <n v="1500"/>
    <s v="Earnings on Investments"/>
    <n v="4597.54"/>
  </r>
  <r>
    <x v="0"/>
    <x v="94"/>
    <x v="94"/>
    <x v="7"/>
    <s v="Capital Projects Funds"/>
    <n v="5200"/>
    <s v="Interfund Transfers"/>
    <n v="600000"/>
  </r>
  <r>
    <x v="0"/>
    <x v="94"/>
    <x v="94"/>
    <x v="7"/>
    <s v="Capital Projects Funds"/>
    <n v="5400"/>
    <s v="Resources - Beginning Fund Balance"/>
    <n v="951115"/>
  </r>
  <r>
    <x v="0"/>
    <x v="94"/>
    <x v="94"/>
    <x v="11"/>
    <s v="Internal Service Funds"/>
    <n v="1970"/>
    <s v="Services Provided Other Funds"/>
    <n v="10475.129999999999"/>
  </r>
  <r>
    <x v="0"/>
    <x v="94"/>
    <x v="94"/>
    <x v="11"/>
    <s v="Internal Service Funds"/>
    <n v="5400"/>
    <s v="Resources - Beginning Fund Balance"/>
    <n v="44262"/>
  </r>
  <r>
    <x v="0"/>
    <x v="95"/>
    <x v="95"/>
    <x v="0"/>
    <s v="General Fund"/>
    <n v="1110"/>
    <s v="Ad valorem taxes levied by district"/>
    <n v="19666492.350000001"/>
  </r>
  <r>
    <x v="0"/>
    <x v="95"/>
    <x v="95"/>
    <x v="0"/>
    <s v="General Fund"/>
    <n v="1313"/>
    <s v="Tuition from Other Districts outside the State"/>
    <n v="17992.740000000002"/>
  </r>
  <r>
    <x v="0"/>
    <x v="95"/>
    <x v="95"/>
    <x v="0"/>
    <s v="General Fund"/>
    <n v="1500"/>
    <s v="Earnings on Investments"/>
    <n v="553620.68000000005"/>
  </r>
  <r>
    <x v="0"/>
    <x v="95"/>
    <x v="95"/>
    <x v="0"/>
    <s v="General Fund"/>
    <n v="1910"/>
    <s v="Rentals"/>
    <n v="22942.81"/>
  </r>
  <r>
    <x v="0"/>
    <x v="95"/>
    <x v="95"/>
    <x v="0"/>
    <s v="General Fund"/>
    <n v="1920"/>
    <s v="Contributions and Donations From Private Sources"/>
    <n v="6955.47"/>
  </r>
  <r>
    <x v="0"/>
    <x v="95"/>
    <x v="95"/>
    <x v="0"/>
    <s v="General Fund"/>
    <n v="1940"/>
    <s v="Services Provided Other Local Education Agencies"/>
    <n v="110768.03"/>
  </r>
  <r>
    <x v="0"/>
    <x v="95"/>
    <x v="95"/>
    <x v="0"/>
    <s v="General Fund"/>
    <n v="1990"/>
    <s v="Miscellaneous"/>
    <n v="223272.54"/>
  </r>
  <r>
    <x v="0"/>
    <x v="95"/>
    <x v="95"/>
    <x v="0"/>
    <s v="General Fund"/>
    <n v="2102"/>
    <s v="General Education Service District Funds"/>
    <n v="1316910.8799999999"/>
  </r>
  <r>
    <x v="0"/>
    <x v="95"/>
    <x v="95"/>
    <x v="0"/>
    <s v="General Fund"/>
    <n v="2199"/>
    <s v="Other Intermediate Sources"/>
    <n v="3947.87"/>
  </r>
  <r>
    <x v="0"/>
    <x v="95"/>
    <x v="95"/>
    <x v="0"/>
    <s v="General Fund"/>
    <n v="3101"/>
    <s v="State School Fund --General Support"/>
    <n v="36279623.100000001"/>
  </r>
  <r>
    <x v="0"/>
    <x v="95"/>
    <x v="95"/>
    <x v="0"/>
    <s v="General Fund"/>
    <n v="3103"/>
    <s v="Common School Fund"/>
    <n v="614122.80000000005"/>
  </r>
  <r>
    <x v="0"/>
    <x v="95"/>
    <x v="95"/>
    <x v="0"/>
    <s v="General Fund"/>
    <n v="3299"/>
    <s v="Other Restricted Grants-In-Aid"/>
    <n v="20918.37"/>
  </r>
  <r>
    <x v="0"/>
    <x v="95"/>
    <x v="95"/>
    <x v="0"/>
    <s v="General Fund"/>
    <n v="4500"/>
    <s v="Restricted Revenue From Federal Government Through the State"/>
    <n v="67205.539999999994"/>
  </r>
  <r>
    <x v="0"/>
    <x v="95"/>
    <x v="95"/>
    <x v="0"/>
    <s v="General Fund"/>
    <n v="4801"/>
    <s v="Federal Forest Fees"/>
    <n v="86100.07"/>
  </r>
  <r>
    <x v="0"/>
    <x v="95"/>
    <x v="95"/>
    <x v="0"/>
    <s v="General Fund"/>
    <n v="5400"/>
    <s v="Resources - Beginning Fund Balance"/>
    <n v="11959144"/>
  </r>
  <r>
    <x v="0"/>
    <x v="95"/>
    <x v="95"/>
    <x v="1"/>
    <s v="Federal Sources"/>
    <n v="3299"/>
    <s v="Other Restricted Grants-In-Aid"/>
    <n v="151413.74"/>
  </r>
  <r>
    <x v="0"/>
    <x v="95"/>
    <x v="95"/>
    <x v="1"/>
    <s v="Federal Sources"/>
    <n v="4500"/>
    <s v="Restricted Revenue From Federal Government Through the State"/>
    <n v="13258320.300000001"/>
  </r>
  <r>
    <x v="0"/>
    <x v="95"/>
    <x v="95"/>
    <x v="2"/>
    <s v="Non-Federal Sources"/>
    <n v="1500"/>
    <s v="Earnings on Investments"/>
    <n v="4338.75"/>
  </r>
  <r>
    <x v="0"/>
    <x v="95"/>
    <x v="95"/>
    <x v="2"/>
    <s v="Non-Federal Sources"/>
    <n v="1700"/>
    <s v="Extra-Curricular Activities"/>
    <n v="1139193.83"/>
  </r>
  <r>
    <x v="0"/>
    <x v="95"/>
    <x v="95"/>
    <x v="2"/>
    <s v="Non-Federal Sources"/>
    <n v="1920"/>
    <s v="Contributions and Donations From Private Sources"/>
    <n v="225141.91"/>
  </r>
  <r>
    <x v="0"/>
    <x v="95"/>
    <x v="95"/>
    <x v="2"/>
    <s v="Non-Federal Sources"/>
    <n v="1990"/>
    <s v="Miscellaneous"/>
    <n v="464786"/>
  </r>
  <r>
    <x v="0"/>
    <x v="95"/>
    <x v="95"/>
    <x v="2"/>
    <s v="Non-Federal Sources"/>
    <n v="3299"/>
    <s v="Other Restricted Grants-In-Aid"/>
    <n v="2087174.05"/>
  </r>
  <r>
    <x v="0"/>
    <x v="95"/>
    <x v="95"/>
    <x v="2"/>
    <s v="Non-Federal Sources"/>
    <n v="4500"/>
    <s v="Restricted Revenue From Federal Government Through the State"/>
    <n v="289300"/>
  </r>
  <r>
    <x v="0"/>
    <x v="95"/>
    <x v="95"/>
    <x v="2"/>
    <s v="Non-Federal Sources"/>
    <n v="5400"/>
    <s v="Resources - Beginning Fund Balance"/>
    <n v="1688408.55"/>
  </r>
  <r>
    <x v="0"/>
    <x v="95"/>
    <x v="95"/>
    <x v="3"/>
    <s v="Student Investment Account"/>
    <n v="3299"/>
    <s v="Other Restricted Grants-In-Aid"/>
    <n v="3646819.92"/>
  </r>
  <r>
    <x v="0"/>
    <x v="95"/>
    <x v="95"/>
    <x v="4"/>
    <s v="Measure 98 - High School Success"/>
    <n v="1990"/>
    <s v="Miscellaneous"/>
    <n v="1008"/>
  </r>
  <r>
    <x v="0"/>
    <x v="95"/>
    <x v="95"/>
    <x v="4"/>
    <s v="Measure 98 - High School Success"/>
    <n v="3299"/>
    <s v="Other Restricted Grants-In-Aid"/>
    <n v="1026621.51"/>
  </r>
  <r>
    <x v="0"/>
    <x v="95"/>
    <x v="95"/>
    <x v="5"/>
    <s v="Child Nutrition"/>
    <n v="1600"/>
    <s v="Food Service"/>
    <n v="25356.48"/>
  </r>
  <r>
    <x v="0"/>
    <x v="95"/>
    <x v="95"/>
    <x v="5"/>
    <s v="Child Nutrition"/>
    <n v="3299"/>
    <s v="Other Restricted Grants-In-Aid"/>
    <n v="230668.78"/>
  </r>
  <r>
    <x v="0"/>
    <x v="95"/>
    <x v="95"/>
    <x v="5"/>
    <s v="Child Nutrition"/>
    <n v="4500"/>
    <s v="Restricted Revenue From Federal Government Through the State"/>
    <n v="1860725.66"/>
  </r>
  <r>
    <x v="0"/>
    <x v="95"/>
    <x v="95"/>
    <x v="5"/>
    <s v="Child Nutrition"/>
    <n v="4900"/>
    <s v="Revenue for/on Behalf of the District"/>
    <n v="142212.82"/>
  </r>
  <r>
    <x v="0"/>
    <x v="95"/>
    <x v="95"/>
    <x v="5"/>
    <s v="Child Nutrition"/>
    <n v="5200"/>
    <s v="Interfund Transfers"/>
    <n v="16103.3"/>
  </r>
  <r>
    <x v="0"/>
    <x v="95"/>
    <x v="95"/>
    <x v="5"/>
    <s v="Child Nutrition"/>
    <n v="5400"/>
    <s v="Resources - Beginning Fund Balance"/>
    <n v="461053.43"/>
  </r>
  <r>
    <x v="0"/>
    <x v="95"/>
    <x v="95"/>
    <x v="6"/>
    <s v="Debt Service Funds"/>
    <n v="1500"/>
    <s v="Earnings on Investments"/>
    <n v="54690.37"/>
  </r>
  <r>
    <x v="0"/>
    <x v="95"/>
    <x v="95"/>
    <x v="6"/>
    <s v="Debt Service Funds"/>
    <n v="1970"/>
    <s v="Services Provided Other Funds"/>
    <n v="2987207.34"/>
  </r>
  <r>
    <x v="0"/>
    <x v="95"/>
    <x v="95"/>
    <x v="6"/>
    <s v="Debt Service Funds"/>
    <n v="5200"/>
    <s v="Interfund Transfers"/>
    <n v="17500"/>
  </r>
  <r>
    <x v="0"/>
    <x v="95"/>
    <x v="95"/>
    <x v="6"/>
    <s v="Debt Service Funds"/>
    <n v="5400"/>
    <s v="Resources - Beginning Fund Balance"/>
    <n v="208563.35"/>
  </r>
  <r>
    <x v="0"/>
    <x v="95"/>
    <x v="95"/>
    <x v="7"/>
    <s v="Capital Projects Funds"/>
    <n v="1130"/>
    <s v="Construction Excise Tax"/>
    <n v="242111.18"/>
  </r>
  <r>
    <x v="0"/>
    <x v="95"/>
    <x v="95"/>
    <x v="7"/>
    <s v="Capital Projects Funds"/>
    <n v="1500"/>
    <s v="Earnings on Investments"/>
    <n v="27930.47"/>
  </r>
  <r>
    <x v="0"/>
    <x v="95"/>
    <x v="95"/>
    <x v="7"/>
    <s v="Capital Projects Funds"/>
    <n v="1920"/>
    <s v="Contributions and Donations From Private Sources"/>
    <n v="10000"/>
  </r>
  <r>
    <x v="0"/>
    <x v="95"/>
    <x v="95"/>
    <x v="7"/>
    <s v="Capital Projects Funds"/>
    <n v="1990"/>
    <s v="Miscellaneous"/>
    <n v="232246.85"/>
  </r>
  <r>
    <x v="0"/>
    <x v="95"/>
    <x v="95"/>
    <x v="7"/>
    <s v="Capital Projects Funds"/>
    <n v="3299"/>
    <s v="Other Restricted Grants-In-Aid"/>
    <n v="685014.33"/>
  </r>
  <r>
    <x v="0"/>
    <x v="95"/>
    <x v="95"/>
    <x v="7"/>
    <s v="Capital Projects Funds"/>
    <n v="5100"/>
    <s v="Long Term Debt Financing Sources"/>
    <n v="1056000"/>
  </r>
  <r>
    <x v="0"/>
    <x v="95"/>
    <x v="95"/>
    <x v="7"/>
    <s v="Capital Projects Funds"/>
    <n v="5200"/>
    <s v="Interfund Transfers"/>
    <n v="2440000"/>
  </r>
  <r>
    <x v="0"/>
    <x v="95"/>
    <x v="95"/>
    <x v="7"/>
    <s v="Capital Projects Funds"/>
    <n v="5400"/>
    <s v="Resources - Beginning Fund Balance"/>
    <n v="1992953.99"/>
  </r>
  <r>
    <x v="0"/>
    <x v="95"/>
    <x v="95"/>
    <x v="11"/>
    <s v="Internal Service Funds"/>
    <n v="1500"/>
    <s v="Earnings on Investments"/>
    <n v="10870.96"/>
  </r>
  <r>
    <x v="0"/>
    <x v="95"/>
    <x v="95"/>
    <x v="11"/>
    <s v="Internal Service Funds"/>
    <n v="1960"/>
    <s v="Recovery of Prior Years' Expenditure"/>
    <n v="80761"/>
  </r>
  <r>
    <x v="0"/>
    <x v="95"/>
    <x v="95"/>
    <x v="11"/>
    <s v="Internal Service Funds"/>
    <n v="1980"/>
    <s v="Fees Charged to Grants"/>
    <n v="445254.88"/>
  </r>
  <r>
    <x v="0"/>
    <x v="95"/>
    <x v="95"/>
    <x v="11"/>
    <s v="Internal Service Funds"/>
    <n v="1990"/>
    <s v="Miscellaneous"/>
    <n v="27775.62"/>
  </r>
  <r>
    <x v="0"/>
    <x v="95"/>
    <x v="95"/>
    <x v="11"/>
    <s v="Internal Service Funds"/>
    <n v="5200"/>
    <s v="Interfund Transfers"/>
    <n v="30000"/>
  </r>
  <r>
    <x v="0"/>
    <x v="95"/>
    <x v="95"/>
    <x v="11"/>
    <s v="Internal Service Funds"/>
    <n v="5400"/>
    <s v="Resources - Beginning Fund Balance"/>
    <n v="1563734.39"/>
  </r>
  <r>
    <x v="0"/>
    <x v="95"/>
    <x v="95"/>
    <x v="9"/>
    <s v="Trust and Agency Funds"/>
    <n v="1500"/>
    <s v="Earnings on Investments"/>
    <n v="110.45"/>
  </r>
  <r>
    <x v="0"/>
    <x v="95"/>
    <x v="95"/>
    <x v="9"/>
    <s v="Trust and Agency Funds"/>
    <n v="1920"/>
    <s v="Contributions and Donations From Private Sources"/>
    <n v="950"/>
  </r>
  <r>
    <x v="0"/>
    <x v="95"/>
    <x v="95"/>
    <x v="9"/>
    <s v="Trust and Agency Funds"/>
    <n v="5400"/>
    <s v="Resources - Beginning Fund Balance"/>
    <n v="3143.71"/>
  </r>
  <r>
    <x v="0"/>
    <x v="96"/>
    <x v="96"/>
    <x v="0"/>
    <s v="General Fund"/>
    <n v="1110"/>
    <s v="Ad valorem taxes levied by district"/>
    <n v="6903356.7300000004"/>
  </r>
  <r>
    <x v="0"/>
    <x v="96"/>
    <x v="96"/>
    <x v="0"/>
    <s v="General Fund"/>
    <n v="1120"/>
    <s v="Local option ad valorem taxes levied by district"/>
    <n v="66.36"/>
  </r>
  <r>
    <x v="0"/>
    <x v="96"/>
    <x v="96"/>
    <x v="0"/>
    <s v="General Fund"/>
    <n v="1200"/>
    <s v="Revenue From Local Governmental Units Other Than Districts"/>
    <n v="25.79"/>
  </r>
  <r>
    <x v="0"/>
    <x v="96"/>
    <x v="96"/>
    <x v="0"/>
    <s v="General Fund"/>
    <n v="1500"/>
    <s v="Earnings on Investments"/>
    <n v="511533.75"/>
  </r>
  <r>
    <x v="0"/>
    <x v="96"/>
    <x v="96"/>
    <x v="0"/>
    <s v="General Fund"/>
    <n v="1910"/>
    <s v="Rentals"/>
    <n v="60639"/>
  </r>
  <r>
    <x v="0"/>
    <x v="96"/>
    <x v="96"/>
    <x v="0"/>
    <s v="General Fund"/>
    <n v="1920"/>
    <s v="Contributions and Donations From Private Sources"/>
    <n v="565"/>
  </r>
  <r>
    <x v="0"/>
    <x v="96"/>
    <x v="96"/>
    <x v="0"/>
    <s v="General Fund"/>
    <n v="1930"/>
    <s v="Rental or Lease Payments from Private Contractors"/>
    <n v="5384.7"/>
  </r>
  <r>
    <x v="0"/>
    <x v="96"/>
    <x v="96"/>
    <x v="0"/>
    <s v="General Fund"/>
    <n v="1960"/>
    <s v="Recovery of Prior Years' Expenditure"/>
    <n v="8847.56"/>
  </r>
  <r>
    <x v="0"/>
    <x v="96"/>
    <x v="96"/>
    <x v="0"/>
    <s v="General Fund"/>
    <n v="1980"/>
    <s v="Fees Charged to Grants"/>
    <n v="709620.78"/>
  </r>
  <r>
    <x v="0"/>
    <x v="96"/>
    <x v="96"/>
    <x v="0"/>
    <s v="General Fund"/>
    <n v="1990"/>
    <s v="Miscellaneous"/>
    <n v="87724.26"/>
  </r>
  <r>
    <x v="0"/>
    <x v="96"/>
    <x v="96"/>
    <x v="0"/>
    <s v="General Fund"/>
    <n v="2101"/>
    <s v="County School Funds"/>
    <n v="68051.179999999993"/>
  </r>
  <r>
    <x v="0"/>
    <x v="96"/>
    <x v="96"/>
    <x v="0"/>
    <s v="General Fund"/>
    <n v="2102"/>
    <s v="General Education Service District Funds"/>
    <n v="628758.73"/>
  </r>
  <r>
    <x v="0"/>
    <x v="96"/>
    <x v="96"/>
    <x v="0"/>
    <s v="General Fund"/>
    <n v="3101"/>
    <s v="State School Fund --General Support"/>
    <n v="25547730.68"/>
  </r>
  <r>
    <x v="0"/>
    <x v="96"/>
    <x v="96"/>
    <x v="0"/>
    <s v="General Fund"/>
    <n v="3103"/>
    <s v="Common School Fund"/>
    <n v="174555.22"/>
  </r>
  <r>
    <x v="0"/>
    <x v="96"/>
    <x v="96"/>
    <x v="0"/>
    <s v="General Fund"/>
    <n v="4801"/>
    <s v="Federal Forest Fees"/>
    <n v="378708.66"/>
  </r>
  <r>
    <x v="0"/>
    <x v="96"/>
    <x v="96"/>
    <x v="0"/>
    <s v="General Fund"/>
    <n v="5300"/>
    <s v="Sale of or Compensation for Loss of Fixed Assets"/>
    <n v="8064"/>
  </r>
  <r>
    <x v="0"/>
    <x v="96"/>
    <x v="96"/>
    <x v="0"/>
    <s v="General Fund"/>
    <n v="5400"/>
    <s v="Resources - Beginning Fund Balance"/>
    <n v="9405490.3499999996"/>
  </r>
  <r>
    <x v="0"/>
    <x v="96"/>
    <x v="96"/>
    <x v="10"/>
    <s v="Special Revenue Funds"/>
    <n v="1500"/>
    <s v="Earnings on Investments"/>
    <n v="780.91"/>
  </r>
  <r>
    <x v="0"/>
    <x v="96"/>
    <x v="96"/>
    <x v="10"/>
    <s v="Special Revenue Funds"/>
    <n v="1700"/>
    <s v="Extra-Curricular Activities"/>
    <n v="494639.48"/>
  </r>
  <r>
    <x v="0"/>
    <x v="96"/>
    <x v="96"/>
    <x v="10"/>
    <s v="Special Revenue Funds"/>
    <n v="1990"/>
    <s v="Miscellaneous"/>
    <n v="-49.92"/>
  </r>
  <r>
    <x v="0"/>
    <x v="96"/>
    <x v="96"/>
    <x v="10"/>
    <s v="Special Revenue Funds"/>
    <n v="5400"/>
    <s v="Resources - Beginning Fund Balance"/>
    <n v="577118.61"/>
  </r>
  <r>
    <x v="0"/>
    <x v="96"/>
    <x v="96"/>
    <x v="1"/>
    <s v="Federal Sources"/>
    <n v="1960"/>
    <s v="Recovery of Prior Years' Expenditure"/>
    <n v="1411173.93"/>
  </r>
  <r>
    <x v="0"/>
    <x v="96"/>
    <x v="96"/>
    <x v="1"/>
    <s v="Federal Sources"/>
    <n v="3299"/>
    <s v="Other Restricted Grants-In-Aid"/>
    <n v="4137602.89"/>
  </r>
  <r>
    <x v="0"/>
    <x v="96"/>
    <x v="96"/>
    <x v="1"/>
    <s v="Federal Sources"/>
    <n v="4300"/>
    <s v="Restricted Revenue Direct From the Federal Government"/>
    <n v="36534.839999999997"/>
  </r>
  <r>
    <x v="0"/>
    <x v="96"/>
    <x v="96"/>
    <x v="1"/>
    <s v="Federal Sources"/>
    <n v="4500"/>
    <s v="Restricted Revenue From Federal Government Through the State"/>
    <n v="6254583.3499999996"/>
  </r>
  <r>
    <x v="0"/>
    <x v="96"/>
    <x v="96"/>
    <x v="1"/>
    <s v="Federal Sources"/>
    <n v="4700"/>
    <s v="Grants-In-Aid From Federal Government Through Other Intermed"/>
    <n v="713047.44"/>
  </r>
  <r>
    <x v="0"/>
    <x v="96"/>
    <x v="96"/>
    <x v="1"/>
    <s v="Federal Sources"/>
    <n v="5400"/>
    <s v="Resources - Beginning Fund Balance"/>
    <n v="-1371077.31"/>
  </r>
  <r>
    <x v="0"/>
    <x v="96"/>
    <x v="96"/>
    <x v="2"/>
    <s v="Non-Federal Sources"/>
    <n v="1130"/>
    <s v="Construction Excise Tax"/>
    <n v="60988.95"/>
  </r>
  <r>
    <x v="0"/>
    <x v="96"/>
    <x v="96"/>
    <x v="2"/>
    <s v="Non-Federal Sources"/>
    <n v="1311"/>
    <s v="Tuition from Individuals"/>
    <n v="106"/>
  </r>
  <r>
    <x v="0"/>
    <x v="96"/>
    <x v="96"/>
    <x v="2"/>
    <s v="Non-Federal Sources"/>
    <n v="1320"/>
    <s v="Adult/Continuing Education Tuition"/>
    <n v="100"/>
  </r>
  <r>
    <x v="0"/>
    <x v="96"/>
    <x v="96"/>
    <x v="2"/>
    <s v="Non-Federal Sources"/>
    <n v="1800"/>
    <s v="Community Services Activities"/>
    <n v="48232.5"/>
  </r>
  <r>
    <x v="0"/>
    <x v="96"/>
    <x v="96"/>
    <x v="2"/>
    <s v="Non-Federal Sources"/>
    <n v="1910"/>
    <s v="Rentals"/>
    <n v="44511.519999999997"/>
  </r>
  <r>
    <x v="0"/>
    <x v="96"/>
    <x v="96"/>
    <x v="2"/>
    <s v="Non-Federal Sources"/>
    <n v="1920"/>
    <s v="Contributions and Donations From Private Sources"/>
    <n v="13765.15"/>
  </r>
  <r>
    <x v="0"/>
    <x v="96"/>
    <x v="96"/>
    <x v="2"/>
    <s v="Non-Federal Sources"/>
    <n v="1940"/>
    <s v="Services Provided Other Local Education Agencies"/>
    <n v="80591.399999999994"/>
  </r>
  <r>
    <x v="0"/>
    <x v="96"/>
    <x v="96"/>
    <x v="2"/>
    <s v="Non-Federal Sources"/>
    <n v="1960"/>
    <s v="Recovery of Prior Years' Expenditure"/>
    <n v="1928.32"/>
  </r>
  <r>
    <x v="0"/>
    <x v="96"/>
    <x v="96"/>
    <x v="2"/>
    <s v="Non-Federal Sources"/>
    <n v="1990"/>
    <s v="Miscellaneous"/>
    <n v="159471.57"/>
  </r>
  <r>
    <x v="0"/>
    <x v="96"/>
    <x v="96"/>
    <x v="2"/>
    <s v="Non-Federal Sources"/>
    <n v="3299"/>
    <s v="Other Restricted Grants-In-Aid"/>
    <n v="3847384.02"/>
  </r>
  <r>
    <x v="0"/>
    <x v="96"/>
    <x v="96"/>
    <x v="2"/>
    <s v="Non-Federal Sources"/>
    <n v="4700"/>
    <s v="Grants-In-Aid From Federal Government Through Other Intermed"/>
    <n v="17792.810000000001"/>
  </r>
  <r>
    <x v="0"/>
    <x v="96"/>
    <x v="96"/>
    <x v="2"/>
    <s v="Non-Federal Sources"/>
    <n v="5200"/>
    <s v="Interfund Transfers"/>
    <n v="86411.29"/>
  </r>
  <r>
    <x v="0"/>
    <x v="96"/>
    <x v="96"/>
    <x v="2"/>
    <s v="Non-Federal Sources"/>
    <n v="5300"/>
    <s v="Sale of or Compensation for Loss of Fixed Assets"/>
    <n v="636278.82999999996"/>
  </r>
  <r>
    <x v="0"/>
    <x v="96"/>
    <x v="96"/>
    <x v="2"/>
    <s v="Non-Federal Sources"/>
    <n v="5400"/>
    <s v="Resources - Beginning Fund Balance"/>
    <n v="3677791.32"/>
  </r>
  <r>
    <x v="0"/>
    <x v="96"/>
    <x v="96"/>
    <x v="4"/>
    <s v="Measure 98 - High School Success"/>
    <n v="3299"/>
    <s v="Other Restricted Grants-In-Aid"/>
    <n v="269828.94"/>
  </r>
  <r>
    <x v="0"/>
    <x v="96"/>
    <x v="96"/>
    <x v="5"/>
    <s v="Child Nutrition"/>
    <n v="1600"/>
    <s v="Food Service"/>
    <n v="14858.73"/>
  </r>
  <r>
    <x v="0"/>
    <x v="96"/>
    <x v="96"/>
    <x v="5"/>
    <s v="Child Nutrition"/>
    <n v="1990"/>
    <s v="Miscellaneous"/>
    <n v="2022.41"/>
  </r>
  <r>
    <x v="0"/>
    <x v="96"/>
    <x v="96"/>
    <x v="5"/>
    <s v="Child Nutrition"/>
    <n v="3299"/>
    <s v="Other Restricted Grants-In-Aid"/>
    <n v="29853.11"/>
  </r>
  <r>
    <x v="0"/>
    <x v="96"/>
    <x v="96"/>
    <x v="5"/>
    <s v="Child Nutrition"/>
    <n v="4500"/>
    <s v="Restricted Revenue From Federal Government Through the State"/>
    <n v="1825181.41"/>
  </r>
  <r>
    <x v="0"/>
    <x v="96"/>
    <x v="96"/>
    <x v="5"/>
    <s v="Child Nutrition"/>
    <n v="4900"/>
    <s v="Revenue for/on Behalf of the District"/>
    <n v="153954.25"/>
  </r>
  <r>
    <x v="0"/>
    <x v="96"/>
    <x v="96"/>
    <x v="5"/>
    <s v="Child Nutrition"/>
    <n v="5200"/>
    <s v="Interfund Transfers"/>
    <n v="12793.24"/>
  </r>
  <r>
    <x v="0"/>
    <x v="96"/>
    <x v="96"/>
    <x v="5"/>
    <s v="Child Nutrition"/>
    <n v="5400"/>
    <s v="Resources - Beginning Fund Balance"/>
    <n v="661707.18999999994"/>
  </r>
  <r>
    <x v="0"/>
    <x v="96"/>
    <x v="96"/>
    <x v="6"/>
    <s v="Debt Service Funds"/>
    <n v="1110"/>
    <s v="Ad valorem taxes levied by district"/>
    <n v="3482056.14"/>
  </r>
  <r>
    <x v="0"/>
    <x v="96"/>
    <x v="96"/>
    <x v="6"/>
    <s v="Debt Service Funds"/>
    <n v="5400"/>
    <s v="Resources - Beginning Fund Balance"/>
    <n v="512731.62"/>
  </r>
  <r>
    <x v="0"/>
    <x v="96"/>
    <x v="96"/>
    <x v="7"/>
    <s v="Capital Projects Funds"/>
    <n v="1500"/>
    <s v="Earnings on Investments"/>
    <n v="15442.11"/>
  </r>
  <r>
    <x v="0"/>
    <x v="96"/>
    <x v="96"/>
    <x v="7"/>
    <s v="Capital Projects Funds"/>
    <n v="5400"/>
    <s v="Resources - Beginning Fund Balance"/>
    <n v="533965.03"/>
  </r>
  <r>
    <x v="0"/>
    <x v="96"/>
    <x v="96"/>
    <x v="9"/>
    <s v="Trust and Agency Funds"/>
    <n v="5400"/>
    <s v="Resources - Beginning Fund Balance"/>
    <n v="27413.52"/>
  </r>
  <r>
    <x v="0"/>
    <x v="97"/>
    <x v="97"/>
    <x v="0"/>
    <s v="General Fund"/>
    <n v="1110"/>
    <s v="Ad valorem taxes levied by district"/>
    <n v="17132201.32"/>
  </r>
  <r>
    <x v="0"/>
    <x v="97"/>
    <x v="97"/>
    <x v="0"/>
    <s v="General Fund"/>
    <n v="1190"/>
    <s v="Penalties and interest on taxes"/>
    <n v="761.82"/>
  </r>
  <r>
    <x v="0"/>
    <x v="97"/>
    <x v="97"/>
    <x v="0"/>
    <s v="General Fund"/>
    <n v="1411"/>
    <s v="Transportation fees from Individuals"/>
    <n v="5249.04"/>
  </r>
  <r>
    <x v="0"/>
    <x v="97"/>
    <x v="97"/>
    <x v="0"/>
    <s v="General Fund"/>
    <n v="1412"/>
    <s v="Transportation fees from Other Districts within the State"/>
    <n v="10088.879999999999"/>
  </r>
  <r>
    <x v="0"/>
    <x v="97"/>
    <x v="97"/>
    <x v="0"/>
    <s v="General Fund"/>
    <n v="1413"/>
    <s v="Transportation fees from Other District Outside the State"/>
    <n v="1016.08"/>
  </r>
  <r>
    <x v="0"/>
    <x v="97"/>
    <x v="97"/>
    <x v="0"/>
    <s v="General Fund"/>
    <n v="1500"/>
    <s v="Earnings on Investments"/>
    <n v="540133.74"/>
  </r>
  <r>
    <x v="0"/>
    <x v="97"/>
    <x v="97"/>
    <x v="0"/>
    <s v="General Fund"/>
    <n v="1700"/>
    <s v="Extra-Curricular Activities"/>
    <n v="326617"/>
  </r>
  <r>
    <x v="0"/>
    <x v="97"/>
    <x v="97"/>
    <x v="0"/>
    <s v="General Fund"/>
    <n v="1800"/>
    <s v="Community Services Activities"/>
    <n v="57090"/>
  </r>
  <r>
    <x v="0"/>
    <x v="97"/>
    <x v="97"/>
    <x v="0"/>
    <s v="General Fund"/>
    <n v="1910"/>
    <s v="Rentals"/>
    <n v="21903"/>
  </r>
  <r>
    <x v="0"/>
    <x v="97"/>
    <x v="97"/>
    <x v="0"/>
    <s v="General Fund"/>
    <n v="1920"/>
    <s v="Contributions and Donations From Private Sources"/>
    <n v="3312"/>
  </r>
  <r>
    <x v="0"/>
    <x v="97"/>
    <x v="97"/>
    <x v="0"/>
    <s v="General Fund"/>
    <n v="1940"/>
    <s v="Services Provided Other Local Education Agencies"/>
    <n v="20000"/>
  </r>
  <r>
    <x v="0"/>
    <x v="97"/>
    <x v="97"/>
    <x v="0"/>
    <s v="General Fund"/>
    <n v="1960"/>
    <s v="Recovery of Prior Years' Expenditure"/>
    <n v="9576.1"/>
  </r>
  <r>
    <x v="0"/>
    <x v="97"/>
    <x v="97"/>
    <x v="0"/>
    <s v="General Fund"/>
    <n v="1980"/>
    <s v="Fees Charged to Grants"/>
    <n v="529503.80000000005"/>
  </r>
  <r>
    <x v="0"/>
    <x v="97"/>
    <x v="97"/>
    <x v="0"/>
    <s v="General Fund"/>
    <n v="1990"/>
    <s v="Miscellaneous"/>
    <n v="194934"/>
  </r>
  <r>
    <x v="0"/>
    <x v="97"/>
    <x v="97"/>
    <x v="0"/>
    <s v="General Fund"/>
    <n v="2101"/>
    <s v="County School Funds"/>
    <n v="210513.58"/>
  </r>
  <r>
    <x v="0"/>
    <x v="97"/>
    <x v="97"/>
    <x v="0"/>
    <s v="General Fund"/>
    <n v="2199"/>
    <s v="Other Intermediate Sources"/>
    <n v="32793.35"/>
  </r>
  <r>
    <x v="0"/>
    <x v="97"/>
    <x v="97"/>
    <x v="0"/>
    <s v="General Fund"/>
    <n v="2800"/>
    <s v="Revenue in Lieu of Taxes"/>
    <n v="9959.59"/>
  </r>
  <r>
    <x v="0"/>
    <x v="97"/>
    <x v="97"/>
    <x v="0"/>
    <s v="General Fund"/>
    <n v="2900"/>
    <s v="Revenue for/on Behalf of the District"/>
    <n v="2100574.7999999998"/>
  </r>
  <r>
    <x v="0"/>
    <x v="97"/>
    <x v="97"/>
    <x v="0"/>
    <s v="General Fund"/>
    <n v="3101"/>
    <s v="State School Fund --General Support"/>
    <n v="70534716.689999998"/>
  </r>
  <r>
    <x v="0"/>
    <x v="97"/>
    <x v="97"/>
    <x v="0"/>
    <s v="General Fund"/>
    <n v="3103"/>
    <s v="Common School Fund"/>
    <n v="924782.8"/>
  </r>
  <r>
    <x v="0"/>
    <x v="97"/>
    <x v="97"/>
    <x v="0"/>
    <s v="General Fund"/>
    <n v="3104"/>
    <s v="State Managed County Timber"/>
    <n v="367547.12"/>
  </r>
  <r>
    <x v="0"/>
    <x v="97"/>
    <x v="97"/>
    <x v="0"/>
    <s v="General Fund"/>
    <n v="3199"/>
    <s v="Other Unrestricted Grants-In-Aid"/>
    <n v="204918.41"/>
  </r>
  <r>
    <x v="0"/>
    <x v="97"/>
    <x v="97"/>
    <x v="0"/>
    <s v="General Fund"/>
    <n v="3299"/>
    <s v="Other Restricted Grants-In-Aid"/>
    <n v="15372.69"/>
  </r>
  <r>
    <x v="0"/>
    <x v="97"/>
    <x v="97"/>
    <x v="0"/>
    <s v="General Fund"/>
    <n v="3900"/>
    <s v="Revenue for/on Behalf of the District"/>
    <n v="21405.57"/>
  </r>
  <r>
    <x v="0"/>
    <x v="97"/>
    <x v="97"/>
    <x v="0"/>
    <s v="General Fund"/>
    <n v="4500"/>
    <s v="Restricted Revenue From Federal Government Through the State"/>
    <n v="175748.37"/>
  </r>
  <r>
    <x v="0"/>
    <x v="97"/>
    <x v="97"/>
    <x v="0"/>
    <s v="General Fund"/>
    <n v="4801"/>
    <s v="Federal Forest Fees"/>
    <n v="989426.7"/>
  </r>
  <r>
    <x v="0"/>
    <x v="97"/>
    <x v="97"/>
    <x v="0"/>
    <s v="General Fund"/>
    <n v="5200"/>
    <s v="Interfund Transfers"/>
    <n v="112191"/>
  </r>
  <r>
    <x v="0"/>
    <x v="97"/>
    <x v="97"/>
    <x v="0"/>
    <s v="General Fund"/>
    <n v="5300"/>
    <s v="Sale of or Compensation for Loss of Fixed Assets"/>
    <n v="86978.48"/>
  </r>
  <r>
    <x v="0"/>
    <x v="97"/>
    <x v="97"/>
    <x v="0"/>
    <s v="General Fund"/>
    <n v="5400"/>
    <s v="Resources - Beginning Fund Balance"/>
    <n v="17697108"/>
  </r>
  <r>
    <x v="0"/>
    <x v="97"/>
    <x v="97"/>
    <x v="10"/>
    <s v="Special Revenue Funds"/>
    <n v="5400"/>
    <s v="Resources - Beginning Fund Balance"/>
    <n v="4533205"/>
  </r>
  <r>
    <x v="0"/>
    <x v="97"/>
    <x v="97"/>
    <x v="1"/>
    <s v="Federal Sources"/>
    <n v="1500"/>
    <s v="Earnings on Investments"/>
    <n v="6.8"/>
  </r>
  <r>
    <x v="0"/>
    <x v="97"/>
    <x v="97"/>
    <x v="1"/>
    <s v="Federal Sources"/>
    <n v="1990"/>
    <s v="Miscellaneous"/>
    <n v="17690.990000000002"/>
  </r>
  <r>
    <x v="0"/>
    <x v="97"/>
    <x v="97"/>
    <x v="1"/>
    <s v="Federal Sources"/>
    <n v="3299"/>
    <s v="Other Restricted Grants-In-Aid"/>
    <n v="313340.03999999998"/>
  </r>
  <r>
    <x v="0"/>
    <x v="97"/>
    <x v="97"/>
    <x v="1"/>
    <s v="Federal Sources"/>
    <n v="4300"/>
    <s v="Restricted Revenue Direct From the Federal Government"/>
    <n v="107635"/>
  </r>
  <r>
    <x v="0"/>
    <x v="97"/>
    <x v="97"/>
    <x v="1"/>
    <s v="Federal Sources"/>
    <n v="4500"/>
    <s v="Restricted Revenue From Federal Government Through the State"/>
    <n v="13860458.66"/>
  </r>
  <r>
    <x v="0"/>
    <x v="97"/>
    <x v="97"/>
    <x v="2"/>
    <s v="Non-Federal Sources"/>
    <n v="1130"/>
    <s v="Construction Excise Tax"/>
    <n v="479570.02"/>
  </r>
  <r>
    <x v="0"/>
    <x v="97"/>
    <x v="97"/>
    <x v="2"/>
    <s v="Non-Federal Sources"/>
    <n v="1190"/>
    <s v="Penalties and interest on taxes"/>
    <n v="2448.9299999999998"/>
  </r>
  <r>
    <x v="0"/>
    <x v="97"/>
    <x v="97"/>
    <x v="2"/>
    <s v="Non-Federal Sources"/>
    <n v="1500"/>
    <s v="Earnings on Investments"/>
    <n v="33340.080000000002"/>
  </r>
  <r>
    <x v="0"/>
    <x v="97"/>
    <x v="97"/>
    <x v="2"/>
    <s v="Non-Federal Sources"/>
    <n v="1700"/>
    <s v="Extra-Curricular Activities"/>
    <n v="1629617.36"/>
  </r>
  <r>
    <x v="0"/>
    <x v="97"/>
    <x v="97"/>
    <x v="2"/>
    <s v="Non-Federal Sources"/>
    <n v="1920"/>
    <s v="Contributions and Donations From Private Sources"/>
    <n v="332372.53000000003"/>
  </r>
  <r>
    <x v="0"/>
    <x v="97"/>
    <x v="97"/>
    <x v="2"/>
    <s v="Non-Federal Sources"/>
    <n v="1940"/>
    <s v="Services Provided Other Local Education Agencies"/>
    <n v="48753.919999999998"/>
  </r>
  <r>
    <x v="0"/>
    <x v="97"/>
    <x v="97"/>
    <x v="2"/>
    <s v="Non-Federal Sources"/>
    <n v="3299"/>
    <s v="Other Restricted Grants-In-Aid"/>
    <n v="2609248.86"/>
  </r>
  <r>
    <x v="0"/>
    <x v="97"/>
    <x v="97"/>
    <x v="2"/>
    <s v="Non-Federal Sources"/>
    <n v="3900"/>
    <s v="Revenue for/on Behalf of the District"/>
    <n v="2069133.2"/>
  </r>
  <r>
    <x v="0"/>
    <x v="97"/>
    <x v="97"/>
    <x v="2"/>
    <s v="Non-Federal Sources"/>
    <n v="4500"/>
    <s v="Restricted Revenue From Federal Government Through the State"/>
    <n v="49064.49"/>
  </r>
  <r>
    <x v="0"/>
    <x v="97"/>
    <x v="97"/>
    <x v="2"/>
    <s v="Non-Federal Sources"/>
    <n v="5200"/>
    <s v="Interfund Transfers"/>
    <n v="100000"/>
  </r>
  <r>
    <x v="0"/>
    <x v="97"/>
    <x v="97"/>
    <x v="3"/>
    <s v="Student Investment Account"/>
    <n v="3299"/>
    <s v="Other Restricted Grants-In-Aid"/>
    <n v="6024951.46"/>
  </r>
  <r>
    <x v="0"/>
    <x v="97"/>
    <x v="97"/>
    <x v="4"/>
    <s v="Measure 98 - High School Success"/>
    <n v="3299"/>
    <s v="Other Restricted Grants-In-Aid"/>
    <n v="1838965.42"/>
  </r>
  <r>
    <x v="0"/>
    <x v="97"/>
    <x v="97"/>
    <x v="5"/>
    <s v="Child Nutrition"/>
    <n v="1600"/>
    <s v="Food Service"/>
    <n v="24396.47"/>
  </r>
  <r>
    <x v="0"/>
    <x v="97"/>
    <x v="97"/>
    <x v="5"/>
    <s v="Child Nutrition"/>
    <n v="3102"/>
    <s v="State School Fund--School Lunch Match"/>
    <n v="33004.61"/>
  </r>
  <r>
    <x v="0"/>
    <x v="97"/>
    <x v="97"/>
    <x v="5"/>
    <s v="Child Nutrition"/>
    <n v="3199"/>
    <s v="Other Unrestricted Grants-In-Aid"/>
    <n v="604531.4"/>
  </r>
  <r>
    <x v="0"/>
    <x v="97"/>
    <x v="97"/>
    <x v="5"/>
    <s v="Child Nutrition"/>
    <n v="4500"/>
    <s v="Restricted Revenue From Federal Government Through the State"/>
    <n v="3735643.93"/>
  </r>
  <r>
    <x v="0"/>
    <x v="97"/>
    <x v="97"/>
    <x v="5"/>
    <s v="Child Nutrition"/>
    <n v="4900"/>
    <s v="Revenue for/on Behalf of the District"/>
    <n v="390511.07"/>
  </r>
  <r>
    <x v="0"/>
    <x v="97"/>
    <x v="97"/>
    <x v="6"/>
    <s v="Debt Service Funds"/>
    <n v="1110"/>
    <s v="Ad valorem taxes levied by district"/>
    <n v="2430644.91"/>
  </r>
  <r>
    <x v="0"/>
    <x v="97"/>
    <x v="97"/>
    <x v="6"/>
    <s v="Debt Service Funds"/>
    <n v="1190"/>
    <s v="Penalties and interest on taxes"/>
    <n v="5.4"/>
  </r>
  <r>
    <x v="0"/>
    <x v="97"/>
    <x v="97"/>
    <x v="6"/>
    <s v="Debt Service Funds"/>
    <n v="1500"/>
    <s v="Earnings on Investments"/>
    <n v="77995.710000000006"/>
  </r>
  <r>
    <x v="0"/>
    <x v="97"/>
    <x v="97"/>
    <x v="6"/>
    <s v="Debt Service Funds"/>
    <n v="2800"/>
    <s v="Revenue in Lieu of Taxes"/>
    <n v="1415.71"/>
  </r>
  <r>
    <x v="0"/>
    <x v="97"/>
    <x v="97"/>
    <x v="6"/>
    <s v="Debt Service Funds"/>
    <n v="5200"/>
    <s v="Interfund Transfers"/>
    <n v="351215"/>
  </r>
  <r>
    <x v="0"/>
    <x v="97"/>
    <x v="97"/>
    <x v="6"/>
    <s v="Debt Service Funds"/>
    <n v="5400"/>
    <s v="Resources - Beginning Fund Balance"/>
    <n v="3549562"/>
  </r>
  <r>
    <x v="0"/>
    <x v="97"/>
    <x v="97"/>
    <x v="7"/>
    <s v="Capital Projects Funds"/>
    <n v="1500"/>
    <s v="Earnings on Investments"/>
    <n v="5241.29"/>
  </r>
  <r>
    <x v="0"/>
    <x v="97"/>
    <x v="97"/>
    <x v="7"/>
    <s v="Capital Projects Funds"/>
    <n v="5400"/>
    <s v="Resources - Beginning Fund Balance"/>
    <n v="370909"/>
  </r>
  <r>
    <x v="0"/>
    <x v="97"/>
    <x v="97"/>
    <x v="11"/>
    <s v="Internal Service Funds"/>
    <n v="5200"/>
    <s v="Interfund Transfers"/>
    <n v="3875000"/>
  </r>
  <r>
    <x v="0"/>
    <x v="97"/>
    <x v="97"/>
    <x v="11"/>
    <s v="Internal Service Funds"/>
    <n v="5400"/>
    <s v="Resources - Beginning Fund Balance"/>
    <n v="2291514"/>
  </r>
  <r>
    <x v="0"/>
    <x v="97"/>
    <x v="97"/>
    <x v="9"/>
    <s v="Trust and Agency Funds"/>
    <n v="1500"/>
    <s v="Earnings on Investments"/>
    <n v="6114.56"/>
  </r>
  <r>
    <x v="0"/>
    <x v="97"/>
    <x v="97"/>
    <x v="9"/>
    <s v="Trust and Agency Funds"/>
    <n v="5400"/>
    <s v="Resources - Beginning Fund Balance"/>
    <n v="323443"/>
  </r>
  <r>
    <x v="0"/>
    <x v="98"/>
    <x v="98"/>
    <x v="0"/>
    <s v="General Fund"/>
    <n v="1110"/>
    <s v="Ad valorem taxes levied by district"/>
    <n v="588119.67000000004"/>
  </r>
  <r>
    <x v="0"/>
    <x v="98"/>
    <x v="98"/>
    <x v="0"/>
    <s v="General Fund"/>
    <n v="1190"/>
    <s v="Penalties and interest on taxes"/>
    <n v="4091.8"/>
  </r>
  <r>
    <x v="0"/>
    <x v="98"/>
    <x v="98"/>
    <x v="0"/>
    <s v="General Fund"/>
    <n v="1500"/>
    <s v="Earnings on Investments"/>
    <n v="19093.52"/>
  </r>
  <r>
    <x v="0"/>
    <x v="98"/>
    <x v="98"/>
    <x v="0"/>
    <s v="General Fund"/>
    <n v="1700"/>
    <s v="Extra-Curricular Activities"/>
    <n v="699.3"/>
  </r>
  <r>
    <x v="0"/>
    <x v="98"/>
    <x v="98"/>
    <x v="0"/>
    <s v="General Fund"/>
    <n v="1910"/>
    <s v="Rentals"/>
    <n v="66173.2"/>
  </r>
  <r>
    <x v="0"/>
    <x v="98"/>
    <x v="98"/>
    <x v="0"/>
    <s v="General Fund"/>
    <n v="1980"/>
    <s v="Fees Charged to Grants"/>
    <n v="26288.880000000001"/>
  </r>
  <r>
    <x v="0"/>
    <x v="98"/>
    <x v="98"/>
    <x v="0"/>
    <s v="General Fund"/>
    <n v="1990"/>
    <s v="Miscellaneous"/>
    <n v="3124.25"/>
  </r>
  <r>
    <x v="0"/>
    <x v="98"/>
    <x v="98"/>
    <x v="0"/>
    <s v="General Fund"/>
    <n v="2199"/>
    <s v="Other Intermediate Sources"/>
    <n v="714.92"/>
  </r>
  <r>
    <x v="0"/>
    <x v="98"/>
    <x v="98"/>
    <x v="0"/>
    <s v="General Fund"/>
    <n v="3101"/>
    <s v="State School Fund --General Support"/>
    <n v="892311"/>
  </r>
  <r>
    <x v="0"/>
    <x v="98"/>
    <x v="98"/>
    <x v="0"/>
    <s v="General Fund"/>
    <n v="3299"/>
    <s v="Other Restricted Grants-In-Aid"/>
    <n v="22000"/>
  </r>
  <r>
    <x v="0"/>
    <x v="98"/>
    <x v="98"/>
    <x v="0"/>
    <s v="General Fund"/>
    <n v="4802"/>
    <s v="Impact Aid to School Districts for Operation"/>
    <n v="1100.1400000000001"/>
  </r>
  <r>
    <x v="0"/>
    <x v="98"/>
    <x v="98"/>
    <x v="0"/>
    <s v="General Fund"/>
    <n v="5400"/>
    <s v="Resources - Beginning Fund Balance"/>
    <n v="323665.02"/>
  </r>
  <r>
    <x v="0"/>
    <x v="98"/>
    <x v="98"/>
    <x v="1"/>
    <s v="Federal Sources"/>
    <n v="3299"/>
    <s v="Other Restricted Grants-In-Aid"/>
    <n v="15000"/>
  </r>
  <r>
    <x v="0"/>
    <x v="98"/>
    <x v="98"/>
    <x v="1"/>
    <s v="Federal Sources"/>
    <n v="4500"/>
    <s v="Restricted Revenue From Federal Government Through the State"/>
    <n v="268693.39"/>
  </r>
  <r>
    <x v="0"/>
    <x v="98"/>
    <x v="98"/>
    <x v="2"/>
    <s v="Non-Federal Sources"/>
    <n v="1920"/>
    <s v="Contributions and Donations From Private Sources"/>
    <n v="15000"/>
  </r>
  <r>
    <x v="0"/>
    <x v="98"/>
    <x v="98"/>
    <x v="2"/>
    <s v="Non-Federal Sources"/>
    <n v="1940"/>
    <s v="Services Provided Other Local Education Agencies"/>
    <n v="146404.57"/>
  </r>
  <r>
    <x v="0"/>
    <x v="98"/>
    <x v="98"/>
    <x v="2"/>
    <s v="Non-Federal Sources"/>
    <n v="1990"/>
    <s v="Miscellaneous"/>
    <n v="16066.51"/>
  </r>
  <r>
    <x v="0"/>
    <x v="98"/>
    <x v="98"/>
    <x v="2"/>
    <s v="Non-Federal Sources"/>
    <n v="2200"/>
    <s v="Restricted Revenue"/>
    <n v="148021"/>
  </r>
  <r>
    <x v="0"/>
    <x v="98"/>
    <x v="98"/>
    <x v="2"/>
    <s v="Non-Federal Sources"/>
    <n v="3299"/>
    <s v="Other Restricted Grants-In-Aid"/>
    <n v="401582.49"/>
  </r>
  <r>
    <x v="0"/>
    <x v="98"/>
    <x v="98"/>
    <x v="2"/>
    <s v="Non-Federal Sources"/>
    <n v="4500"/>
    <s v="Restricted Revenue From Federal Government Through the State"/>
    <n v="27258.27"/>
  </r>
  <r>
    <x v="0"/>
    <x v="98"/>
    <x v="98"/>
    <x v="2"/>
    <s v="Non-Federal Sources"/>
    <n v="5400"/>
    <s v="Resources - Beginning Fund Balance"/>
    <n v="187892.96"/>
  </r>
  <r>
    <x v="0"/>
    <x v="98"/>
    <x v="98"/>
    <x v="4"/>
    <s v="Measure 98 - High School Success"/>
    <n v="3299"/>
    <s v="Other Restricted Grants-In-Aid"/>
    <n v="4386"/>
  </r>
  <r>
    <x v="0"/>
    <x v="98"/>
    <x v="98"/>
    <x v="7"/>
    <s v="Capital Projects Funds"/>
    <n v="1970"/>
    <s v="Services Provided Other Funds"/>
    <n v="16026.95"/>
  </r>
  <r>
    <x v="0"/>
    <x v="98"/>
    <x v="98"/>
    <x v="7"/>
    <s v="Capital Projects Funds"/>
    <n v="5200"/>
    <s v="Interfund Transfers"/>
    <n v="10000"/>
  </r>
  <r>
    <x v="0"/>
    <x v="98"/>
    <x v="98"/>
    <x v="7"/>
    <s v="Capital Projects Funds"/>
    <n v="5400"/>
    <s v="Resources - Beginning Fund Balance"/>
    <n v="42400.26"/>
  </r>
  <r>
    <x v="0"/>
    <x v="98"/>
    <x v="98"/>
    <x v="8"/>
    <s v="Enterprise Funds"/>
    <n v="1940"/>
    <s v="Services Provided Other Local Education Agencies"/>
    <n v="26803.43"/>
  </r>
  <r>
    <x v="0"/>
    <x v="98"/>
    <x v="98"/>
    <x v="8"/>
    <s v="Enterprise Funds"/>
    <n v="1990"/>
    <s v="Miscellaneous"/>
    <n v="2191.25"/>
  </r>
  <r>
    <x v="0"/>
    <x v="98"/>
    <x v="98"/>
    <x v="8"/>
    <s v="Enterprise Funds"/>
    <n v="5400"/>
    <s v="Resources - Beginning Fund Balance"/>
    <n v="924.26"/>
  </r>
  <r>
    <x v="0"/>
    <x v="99"/>
    <x v="99"/>
    <x v="0"/>
    <s v="General Fund"/>
    <n v="1110"/>
    <s v="Ad valorem taxes levied by district"/>
    <n v="2472395"/>
  </r>
  <r>
    <x v="0"/>
    <x v="99"/>
    <x v="99"/>
    <x v="0"/>
    <s v="General Fund"/>
    <n v="1190"/>
    <s v="Penalties and interest on taxes"/>
    <n v="14633.87"/>
  </r>
  <r>
    <x v="0"/>
    <x v="99"/>
    <x v="99"/>
    <x v="0"/>
    <s v="General Fund"/>
    <n v="1312"/>
    <s v="Tuition from Other Districts within the State"/>
    <n v="64834.61"/>
  </r>
  <r>
    <x v="0"/>
    <x v="99"/>
    <x v="99"/>
    <x v="0"/>
    <s v="General Fund"/>
    <n v="1313"/>
    <s v="Tuition from Other Districts outside the State"/>
    <n v="95177.9"/>
  </r>
  <r>
    <x v="0"/>
    <x v="99"/>
    <x v="99"/>
    <x v="0"/>
    <s v="General Fund"/>
    <n v="1500"/>
    <s v="Earnings on Investments"/>
    <n v="64436"/>
  </r>
  <r>
    <x v="0"/>
    <x v="99"/>
    <x v="99"/>
    <x v="0"/>
    <s v="General Fund"/>
    <n v="1700"/>
    <s v="Extra-Curricular Activities"/>
    <n v="7935"/>
  </r>
  <r>
    <x v="0"/>
    <x v="99"/>
    <x v="99"/>
    <x v="0"/>
    <s v="General Fund"/>
    <n v="1960"/>
    <s v="Recovery of Prior Years' Expenditure"/>
    <n v="3564.23"/>
  </r>
  <r>
    <x v="0"/>
    <x v="99"/>
    <x v="99"/>
    <x v="0"/>
    <s v="General Fund"/>
    <n v="1990"/>
    <s v="Miscellaneous"/>
    <n v="113400"/>
  </r>
  <r>
    <x v="0"/>
    <x v="99"/>
    <x v="99"/>
    <x v="0"/>
    <s v="General Fund"/>
    <n v="2102"/>
    <s v="General Education Service District Funds"/>
    <n v="358967"/>
  </r>
  <r>
    <x v="0"/>
    <x v="99"/>
    <x v="99"/>
    <x v="0"/>
    <s v="General Fund"/>
    <n v="3101"/>
    <s v="State School Fund --General Support"/>
    <n v="7053243"/>
  </r>
  <r>
    <x v="0"/>
    <x v="99"/>
    <x v="99"/>
    <x v="0"/>
    <s v="General Fund"/>
    <n v="3103"/>
    <s v="Common School Fund"/>
    <n v="90396"/>
  </r>
  <r>
    <x v="0"/>
    <x v="99"/>
    <x v="99"/>
    <x v="0"/>
    <s v="General Fund"/>
    <n v="3199"/>
    <s v="Other Unrestricted Grants-In-Aid"/>
    <n v="52020"/>
  </r>
  <r>
    <x v="0"/>
    <x v="99"/>
    <x v="99"/>
    <x v="0"/>
    <s v="General Fund"/>
    <n v="3299"/>
    <s v="Other Restricted Grants-In-Aid"/>
    <n v="36207"/>
  </r>
  <r>
    <x v="0"/>
    <x v="99"/>
    <x v="99"/>
    <x v="0"/>
    <s v="General Fund"/>
    <n v="4500"/>
    <s v="Restricted Revenue From Federal Government Through the State"/>
    <n v="45197"/>
  </r>
  <r>
    <x v="0"/>
    <x v="99"/>
    <x v="99"/>
    <x v="0"/>
    <s v="General Fund"/>
    <n v="4801"/>
    <s v="Federal Forest Fees"/>
    <n v="380964.4"/>
  </r>
  <r>
    <x v="0"/>
    <x v="99"/>
    <x v="99"/>
    <x v="0"/>
    <s v="General Fund"/>
    <n v="5400"/>
    <s v="Resources - Beginning Fund Balance"/>
    <n v="1414383"/>
  </r>
  <r>
    <x v="0"/>
    <x v="99"/>
    <x v="99"/>
    <x v="10"/>
    <s v="Special Revenue Funds"/>
    <n v="1500"/>
    <s v="Earnings on Investments"/>
    <n v="3681"/>
  </r>
  <r>
    <x v="0"/>
    <x v="99"/>
    <x v="99"/>
    <x v="10"/>
    <s v="Special Revenue Funds"/>
    <n v="1700"/>
    <s v="Extra-Curricular Activities"/>
    <n v="359293"/>
  </r>
  <r>
    <x v="0"/>
    <x v="99"/>
    <x v="99"/>
    <x v="10"/>
    <s v="Special Revenue Funds"/>
    <n v="1910"/>
    <s v="Rentals"/>
    <n v="11213"/>
  </r>
  <r>
    <x v="0"/>
    <x v="99"/>
    <x v="99"/>
    <x v="10"/>
    <s v="Special Revenue Funds"/>
    <n v="5400"/>
    <s v="Resources - Beginning Fund Balance"/>
    <n v="288524"/>
  </r>
  <r>
    <x v="0"/>
    <x v="99"/>
    <x v="99"/>
    <x v="1"/>
    <s v="Federal Sources"/>
    <n v="1970"/>
    <s v="Services Provided Other Funds"/>
    <n v="260"/>
  </r>
  <r>
    <x v="0"/>
    <x v="99"/>
    <x v="99"/>
    <x v="1"/>
    <s v="Federal Sources"/>
    <n v="1990"/>
    <s v="Miscellaneous"/>
    <n v="72574"/>
  </r>
  <r>
    <x v="0"/>
    <x v="99"/>
    <x v="99"/>
    <x v="1"/>
    <s v="Federal Sources"/>
    <n v="2200"/>
    <s v="Restricted Revenue"/>
    <n v="226794.1"/>
  </r>
  <r>
    <x v="0"/>
    <x v="99"/>
    <x v="99"/>
    <x v="1"/>
    <s v="Federal Sources"/>
    <n v="4500"/>
    <s v="Restricted Revenue From Federal Government Through the State"/>
    <n v="1164759"/>
  </r>
  <r>
    <x v="0"/>
    <x v="99"/>
    <x v="99"/>
    <x v="1"/>
    <s v="Federal Sources"/>
    <n v="5400"/>
    <s v="Resources - Beginning Fund Balance"/>
    <n v="-32550.07"/>
  </r>
  <r>
    <x v="0"/>
    <x v="99"/>
    <x v="99"/>
    <x v="2"/>
    <s v="Non-Federal Sources"/>
    <n v="1200"/>
    <s v="Revenue From Local Governmental Units Other Than Districts"/>
    <n v="11875"/>
  </r>
  <r>
    <x v="0"/>
    <x v="99"/>
    <x v="99"/>
    <x v="2"/>
    <s v="Non-Federal Sources"/>
    <n v="2200"/>
    <s v="Restricted Revenue"/>
    <n v="2492.48"/>
  </r>
  <r>
    <x v="0"/>
    <x v="99"/>
    <x v="99"/>
    <x v="2"/>
    <s v="Non-Federal Sources"/>
    <n v="3299"/>
    <s v="Other Restricted Grants-In-Aid"/>
    <n v="1181203"/>
  </r>
  <r>
    <x v="0"/>
    <x v="99"/>
    <x v="99"/>
    <x v="2"/>
    <s v="Non-Federal Sources"/>
    <n v="4500"/>
    <s v="Restricted Revenue From Federal Government Through the State"/>
    <n v="35028.720000000001"/>
  </r>
  <r>
    <x v="0"/>
    <x v="99"/>
    <x v="99"/>
    <x v="2"/>
    <s v="Non-Federal Sources"/>
    <n v="5400"/>
    <s v="Resources - Beginning Fund Balance"/>
    <n v="6245.59"/>
  </r>
  <r>
    <x v="0"/>
    <x v="99"/>
    <x v="99"/>
    <x v="3"/>
    <s v="Student Investment Account"/>
    <n v="5400"/>
    <s v="Resources - Beginning Fund Balance"/>
    <n v="-16868.080000000002"/>
  </r>
  <r>
    <x v="0"/>
    <x v="99"/>
    <x v="99"/>
    <x v="4"/>
    <s v="Measure 98 - High School Success"/>
    <n v="3299"/>
    <s v="Other Restricted Grants-In-Aid"/>
    <n v="421828.65"/>
  </r>
  <r>
    <x v="0"/>
    <x v="99"/>
    <x v="99"/>
    <x v="4"/>
    <s v="Measure 98 - High School Success"/>
    <n v="5400"/>
    <s v="Resources - Beginning Fund Balance"/>
    <n v="0.27"/>
  </r>
  <r>
    <x v="0"/>
    <x v="99"/>
    <x v="99"/>
    <x v="5"/>
    <s v="Child Nutrition"/>
    <n v="1600"/>
    <s v="Food Service"/>
    <n v="50769.73"/>
  </r>
  <r>
    <x v="0"/>
    <x v="99"/>
    <x v="99"/>
    <x v="5"/>
    <s v="Child Nutrition"/>
    <n v="1920"/>
    <s v="Contributions and Donations From Private Sources"/>
    <n v="1447.2"/>
  </r>
  <r>
    <x v="0"/>
    <x v="99"/>
    <x v="99"/>
    <x v="5"/>
    <s v="Child Nutrition"/>
    <n v="3299"/>
    <s v="Other Restricted Grants-In-Aid"/>
    <n v="51364.959999999999"/>
  </r>
  <r>
    <x v="0"/>
    <x v="99"/>
    <x v="99"/>
    <x v="5"/>
    <s v="Child Nutrition"/>
    <n v="4500"/>
    <s v="Restricted Revenue From Federal Government Through the State"/>
    <n v="251975.78"/>
  </r>
  <r>
    <x v="0"/>
    <x v="99"/>
    <x v="99"/>
    <x v="5"/>
    <s v="Child Nutrition"/>
    <n v="5200"/>
    <s v="Interfund Transfers"/>
    <n v="476868"/>
  </r>
  <r>
    <x v="0"/>
    <x v="99"/>
    <x v="99"/>
    <x v="5"/>
    <s v="Child Nutrition"/>
    <n v="5400"/>
    <s v="Resources - Beginning Fund Balance"/>
    <n v="101141.86"/>
  </r>
  <r>
    <x v="0"/>
    <x v="99"/>
    <x v="99"/>
    <x v="6"/>
    <s v="Debt Service Funds"/>
    <n v="1500"/>
    <s v="Earnings on Investments"/>
    <n v="4700.41"/>
  </r>
  <r>
    <x v="0"/>
    <x v="99"/>
    <x v="99"/>
    <x v="6"/>
    <s v="Debt Service Funds"/>
    <n v="1970"/>
    <s v="Services Provided Other Funds"/>
    <n v="1022364.75"/>
  </r>
  <r>
    <x v="0"/>
    <x v="99"/>
    <x v="99"/>
    <x v="6"/>
    <s v="Debt Service Funds"/>
    <n v="5400"/>
    <s v="Resources - Beginning Fund Balance"/>
    <n v="487432.57"/>
  </r>
  <r>
    <x v="0"/>
    <x v="99"/>
    <x v="99"/>
    <x v="7"/>
    <s v="Capital Projects Funds"/>
    <n v="1910"/>
    <s v="Rentals"/>
    <n v="11150"/>
  </r>
  <r>
    <x v="0"/>
    <x v="99"/>
    <x v="99"/>
    <x v="7"/>
    <s v="Capital Projects Funds"/>
    <n v="3299"/>
    <s v="Other Restricted Grants-In-Aid"/>
    <n v="19574.810000000001"/>
  </r>
  <r>
    <x v="0"/>
    <x v="99"/>
    <x v="99"/>
    <x v="7"/>
    <s v="Capital Projects Funds"/>
    <n v="5400"/>
    <s v="Resources - Beginning Fund Balance"/>
    <n v="165782.57999999999"/>
  </r>
  <r>
    <x v="0"/>
    <x v="99"/>
    <x v="99"/>
    <x v="11"/>
    <s v="Internal Service Funds"/>
    <n v="1990"/>
    <s v="Miscellaneous"/>
    <n v="34540"/>
  </r>
  <r>
    <x v="0"/>
    <x v="99"/>
    <x v="99"/>
    <x v="11"/>
    <s v="Internal Service Funds"/>
    <n v="5200"/>
    <s v="Interfund Transfers"/>
    <n v="6000"/>
  </r>
  <r>
    <x v="0"/>
    <x v="99"/>
    <x v="99"/>
    <x v="11"/>
    <s v="Internal Service Funds"/>
    <n v="5400"/>
    <s v="Resources - Beginning Fund Balance"/>
    <n v="31719"/>
  </r>
  <r>
    <x v="0"/>
    <x v="99"/>
    <x v="99"/>
    <x v="9"/>
    <s v="Trust and Agency Funds"/>
    <n v="1920"/>
    <s v="Contributions and Donations From Private Sources"/>
    <n v="1376"/>
  </r>
  <r>
    <x v="0"/>
    <x v="99"/>
    <x v="99"/>
    <x v="9"/>
    <s v="Trust and Agency Funds"/>
    <n v="5400"/>
    <s v="Resources - Beginning Fund Balance"/>
    <n v="55317.85"/>
  </r>
  <r>
    <x v="0"/>
    <x v="100"/>
    <x v="100"/>
    <x v="0"/>
    <s v="General Fund"/>
    <n v="1110"/>
    <s v="Ad valorem taxes levied by district"/>
    <n v="396512.91"/>
  </r>
  <r>
    <x v="0"/>
    <x v="100"/>
    <x v="100"/>
    <x v="0"/>
    <s v="General Fund"/>
    <n v="1190"/>
    <s v="Penalties and interest on taxes"/>
    <n v="2174.96"/>
  </r>
  <r>
    <x v="0"/>
    <x v="100"/>
    <x v="100"/>
    <x v="0"/>
    <s v="General Fund"/>
    <n v="1500"/>
    <s v="Earnings on Investments"/>
    <n v="91387.29"/>
  </r>
  <r>
    <x v="0"/>
    <x v="100"/>
    <x v="100"/>
    <x v="0"/>
    <s v="General Fund"/>
    <n v="1990"/>
    <s v="Miscellaneous"/>
    <n v="32034.03"/>
  </r>
  <r>
    <x v="0"/>
    <x v="100"/>
    <x v="100"/>
    <x v="0"/>
    <s v="General Fund"/>
    <n v="3101"/>
    <s v="State School Fund --General Support"/>
    <n v="3100286.16"/>
  </r>
  <r>
    <x v="0"/>
    <x v="100"/>
    <x v="100"/>
    <x v="0"/>
    <s v="General Fund"/>
    <n v="3103"/>
    <s v="Common School Fund"/>
    <n v="7237.78"/>
  </r>
  <r>
    <x v="0"/>
    <x v="100"/>
    <x v="100"/>
    <x v="0"/>
    <s v="General Fund"/>
    <n v="3299"/>
    <s v="Other Restricted Grants-In-Aid"/>
    <n v="25049.5"/>
  </r>
  <r>
    <x v="0"/>
    <x v="100"/>
    <x v="100"/>
    <x v="0"/>
    <s v="General Fund"/>
    <n v="4500"/>
    <s v="Restricted Revenue From Federal Government Through the State"/>
    <n v="2240.66"/>
  </r>
  <r>
    <x v="0"/>
    <x v="100"/>
    <x v="100"/>
    <x v="0"/>
    <s v="General Fund"/>
    <n v="4801"/>
    <s v="Federal Forest Fees"/>
    <n v="34461.03"/>
  </r>
  <r>
    <x v="0"/>
    <x v="100"/>
    <x v="100"/>
    <x v="0"/>
    <s v="General Fund"/>
    <n v="5400"/>
    <s v="Resources - Beginning Fund Balance"/>
    <n v="2719417.03"/>
  </r>
  <r>
    <x v="0"/>
    <x v="100"/>
    <x v="100"/>
    <x v="1"/>
    <s v="Federal Sources"/>
    <n v="4300"/>
    <s v="Restricted Revenue Direct From the Federal Government"/>
    <n v="11683.86"/>
  </r>
  <r>
    <x v="0"/>
    <x v="100"/>
    <x v="100"/>
    <x v="1"/>
    <s v="Federal Sources"/>
    <n v="4500"/>
    <s v="Restricted Revenue From Federal Government Through the State"/>
    <n v="38474.720000000001"/>
  </r>
  <r>
    <x v="0"/>
    <x v="100"/>
    <x v="100"/>
    <x v="1"/>
    <s v="Federal Sources"/>
    <n v="5400"/>
    <s v="Resources - Beginning Fund Balance"/>
    <n v="-19301.189999999999"/>
  </r>
  <r>
    <x v="0"/>
    <x v="100"/>
    <x v="100"/>
    <x v="2"/>
    <s v="Non-Federal Sources"/>
    <n v="1500"/>
    <s v="Earnings on Investments"/>
    <n v="3559.85"/>
  </r>
  <r>
    <x v="0"/>
    <x v="100"/>
    <x v="100"/>
    <x v="2"/>
    <s v="Non-Federal Sources"/>
    <n v="1700"/>
    <s v="Extra-Curricular Activities"/>
    <n v="26269.34"/>
  </r>
  <r>
    <x v="0"/>
    <x v="100"/>
    <x v="100"/>
    <x v="2"/>
    <s v="Non-Federal Sources"/>
    <n v="1910"/>
    <s v="Rentals"/>
    <n v="19579.62"/>
  </r>
  <r>
    <x v="0"/>
    <x v="100"/>
    <x v="100"/>
    <x v="2"/>
    <s v="Non-Federal Sources"/>
    <n v="1990"/>
    <s v="Miscellaneous"/>
    <n v="17209.73"/>
  </r>
  <r>
    <x v="0"/>
    <x v="100"/>
    <x v="100"/>
    <x v="2"/>
    <s v="Non-Federal Sources"/>
    <n v="5200"/>
    <s v="Interfund Transfers"/>
    <n v="117782"/>
  </r>
  <r>
    <x v="0"/>
    <x v="100"/>
    <x v="100"/>
    <x v="2"/>
    <s v="Non-Federal Sources"/>
    <n v="5400"/>
    <s v="Resources - Beginning Fund Balance"/>
    <n v="158398.74"/>
  </r>
  <r>
    <x v="0"/>
    <x v="100"/>
    <x v="100"/>
    <x v="3"/>
    <s v="Student Investment Account"/>
    <n v="5400"/>
    <s v="Resources - Beginning Fund Balance"/>
    <n v="13669.07"/>
  </r>
  <r>
    <x v="0"/>
    <x v="100"/>
    <x v="100"/>
    <x v="4"/>
    <s v="Measure 98 - High School Success"/>
    <n v="5400"/>
    <s v="Resources - Beginning Fund Balance"/>
    <n v="-66.17"/>
  </r>
  <r>
    <x v="0"/>
    <x v="100"/>
    <x v="100"/>
    <x v="5"/>
    <s v="Child Nutrition"/>
    <n v="1500"/>
    <s v="Earnings on Investments"/>
    <n v="234.87"/>
  </r>
  <r>
    <x v="0"/>
    <x v="100"/>
    <x v="100"/>
    <x v="5"/>
    <s v="Child Nutrition"/>
    <n v="5200"/>
    <s v="Interfund Transfers"/>
    <n v="12745"/>
  </r>
  <r>
    <x v="0"/>
    <x v="100"/>
    <x v="100"/>
    <x v="5"/>
    <s v="Child Nutrition"/>
    <n v="5400"/>
    <s v="Resources - Beginning Fund Balance"/>
    <n v="6215.62"/>
  </r>
  <r>
    <x v="0"/>
    <x v="100"/>
    <x v="100"/>
    <x v="6"/>
    <s v="Debt Service Funds"/>
    <n v="5400"/>
    <s v="Resources - Beginning Fund Balance"/>
    <n v="1176.6199999999999"/>
  </r>
  <r>
    <x v="0"/>
    <x v="100"/>
    <x v="100"/>
    <x v="7"/>
    <s v="Capital Projects Funds"/>
    <n v="1500"/>
    <s v="Earnings on Investments"/>
    <n v="15301.07"/>
  </r>
  <r>
    <x v="0"/>
    <x v="100"/>
    <x v="100"/>
    <x v="7"/>
    <s v="Capital Projects Funds"/>
    <n v="5200"/>
    <s v="Interfund Transfers"/>
    <n v="225000"/>
  </r>
  <r>
    <x v="0"/>
    <x v="100"/>
    <x v="100"/>
    <x v="7"/>
    <s v="Capital Projects Funds"/>
    <n v="5400"/>
    <s v="Resources - Beginning Fund Balance"/>
    <n v="514130.9"/>
  </r>
  <r>
    <x v="0"/>
    <x v="101"/>
    <x v="101"/>
    <x v="0"/>
    <s v="General Fund"/>
    <n v="1110"/>
    <s v="Ad valorem taxes levied by district"/>
    <n v="1121087.58"/>
  </r>
  <r>
    <x v="0"/>
    <x v="101"/>
    <x v="101"/>
    <x v="0"/>
    <s v="General Fund"/>
    <n v="1190"/>
    <s v="Penalties and interest on taxes"/>
    <n v="6386.18"/>
  </r>
  <r>
    <x v="0"/>
    <x v="101"/>
    <x v="101"/>
    <x v="0"/>
    <s v="General Fund"/>
    <n v="1500"/>
    <s v="Earnings on Investments"/>
    <n v="123954.45"/>
  </r>
  <r>
    <x v="0"/>
    <x v="101"/>
    <x v="101"/>
    <x v="0"/>
    <s v="General Fund"/>
    <n v="1700"/>
    <s v="Extra-Curricular Activities"/>
    <n v="4349"/>
  </r>
  <r>
    <x v="0"/>
    <x v="101"/>
    <x v="101"/>
    <x v="0"/>
    <s v="General Fund"/>
    <n v="1980"/>
    <s v="Fees Charged to Grants"/>
    <n v="23996.71"/>
  </r>
  <r>
    <x v="0"/>
    <x v="101"/>
    <x v="101"/>
    <x v="0"/>
    <s v="General Fund"/>
    <n v="1990"/>
    <s v="Miscellaneous"/>
    <n v="13471.96"/>
  </r>
  <r>
    <x v="0"/>
    <x v="101"/>
    <x v="101"/>
    <x v="0"/>
    <s v="General Fund"/>
    <n v="2199"/>
    <s v="Other Intermediate Sources"/>
    <n v="1291.5899999999999"/>
  </r>
  <r>
    <x v="0"/>
    <x v="101"/>
    <x v="101"/>
    <x v="0"/>
    <s v="General Fund"/>
    <n v="2200"/>
    <s v="Restricted Revenue"/>
    <n v="233475.02"/>
  </r>
  <r>
    <x v="0"/>
    <x v="101"/>
    <x v="101"/>
    <x v="0"/>
    <s v="General Fund"/>
    <n v="3101"/>
    <s v="State School Fund --General Support"/>
    <n v="3614510.63"/>
  </r>
  <r>
    <x v="0"/>
    <x v="101"/>
    <x v="101"/>
    <x v="0"/>
    <s v="General Fund"/>
    <n v="3103"/>
    <s v="Common School Fund"/>
    <n v="28025.43"/>
  </r>
  <r>
    <x v="0"/>
    <x v="101"/>
    <x v="101"/>
    <x v="0"/>
    <s v="General Fund"/>
    <n v="4801"/>
    <s v="Federal Forest Fees"/>
    <n v="127253.14"/>
  </r>
  <r>
    <x v="0"/>
    <x v="101"/>
    <x v="101"/>
    <x v="0"/>
    <s v="General Fund"/>
    <n v="5400"/>
    <s v="Resources - Beginning Fund Balance"/>
    <n v="3457565.73"/>
  </r>
  <r>
    <x v="0"/>
    <x v="101"/>
    <x v="101"/>
    <x v="1"/>
    <s v="Federal Sources"/>
    <n v="4500"/>
    <s v="Restricted Revenue From Federal Government Through the State"/>
    <n v="258505.59"/>
  </r>
  <r>
    <x v="0"/>
    <x v="101"/>
    <x v="101"/>
    <x v="1"/>
    <s v="Federal Sources"/>
    <n v="4700"/>
    <s v="Grants-In-Aid From Federal Government Through Other Intermed"/>
    <n v="488.49"/>
  </r>
  <r>
    <x v="0"/>
    <x v="101"/>
    <x v="101"/>
    <x v="1"/>
    <s v="Federal Sources"/>
    <n v="5400"/>
    <s v="Resources - Beginning Fund Balance"/>
    <n v="-1095"/>
  </r>
  <r>
    <x v="0"/>
    <x v="101"/>
    <x v="101"/>
    <x v="2"/>
    <s v="Non-Federal Sources"/>
    <n v="1990"/>
    <s v="Miscellaneous"/>
    <n v="5610.89"/>
  </r>
  <r>
    <x v="0"/>
    <x v="101"/>
    <x v="101"/>
    <x v="2"/>
    <s v="Non-Federal Sources"/>
    <n v="3299"/>
    <s v="Other Restricted Grants-In-Aid"/>
    <n v="138326.16"/>
  </r>
  <r>
    <x v="0"/>
    <x v="101"/>
    <x v="101"/>
    <x v="2"/>
    <s v="Non-Federal Sources"/>
    <n v="5400"/>
    <s v="Resources - Beginning Fund Balance"/>
    <n v="111703.7"/>
  </r>
  <r>
    <x v="0"/>
    <x v="101"/>
    <x v="101"/>
    <x v="3"/>
    <s v="Student Investment Account"/>
    <n v="3299"/>
    <s v="Other Restricted Grants-In-Aid"/>
    <n v="148859"/>
  </r>
  <r>
    <x v="0"/>
    <x v="101"/>
    <x v="101"/>
    <x v="3"/>
    <s v="Student Investment Account"/>
    <n v="5400"/>
    <s v="Resources - Beginning Fund Balance"/>
    <n v="23178"/>
  </r>
  <r>
    <x v="0"/>
    <x v="101"/>
    <x v="101"/>
    <x v="4"/>
    <s v="Measure 98 - High School Success"/>
    <n v="3299"/>
    <s v="Other Restricted Grants-In-Aid"/>
    <n v="37293.94"/>
  </r>
  <r>
    <x v="0"/>
    <x v="101"/>
    <x v="101"/>
    <x v="5"/>
    <s v="Child Nutrition"/>
    <n v="1600"/>
    <s v="Food Service"/>
    <n v="5667.55"/>
  </r>
  <r>
    <x v="0"/>
    <x v="101"/>
    <x v="101"/>
    <x v="5"/>
    <s v="Child Nutrition"/>
    <n v="3299"/>
    <s v="Other Restricted Grants-In-Aid"/>
    <n v="4024.94"/>
  </r>
  <r>
    <x v="0"/>
    <x v="101"/>
    <x v="101"/>
    <x v="5"/>
    <s v="Child Nutrition"/>
    <n v="4500"/>
    <s v="Restricted Revenue From Federal Government Through the State"/>
    <n v="118767.43"/>
  </r>
  <r>
    <x v="0"/>
    <x v="101"/>
    <x v="101"/>
    <x v="5"/>
    <s v="Child Nutrition"/>
    <n v="4900"/>
    <s v="Revenue for/on Behalf of the District"/>
    <n v="10866.45"/>
  </r>
  <r>
    <x v="0"/>
    <x v="101"/>
    <x v="101"/>
    <x v="5"/>
    <s v="Child Nutrition"/>
    <n v="5200"/>
    <s v="Interfund Transfers"/>
    <n v="49100"/>
  </r>
  <r>
    <x v="0"/>
    <x v="101"/>
    <x v="101"/>
    <x v="5"/>
    <s v="Child Nutrition"/>
    <n v="5400"/>
    <s v="Resources - Beginning Fund Balance"/>
    <n v="49842.39"/>
  </r>
  <r>
    <x v="0"/>
    <x v="101"/>
    <x v="101"/>
    <x v="6"/>
    <s v="Debt Service Funds"/>
    <n v="1110"/>
    <s v="Ad valorem taxes levied by district"/>
    <n v="75970.429999999993"/>
  </r>
  <r>
    <x v="0"/>
    <x v="101"/>
    <x v="101"/>
    <x v="6"/>
    <s v="Debt Service Funds"/>
    <n v="1190"/>
    <s v="Penalties and interest on taxes"/>
    <n v="1293.1199999999999"/>
  </r>
  <r>
    <x v="0"/>
    <x v="101"/>
    <x v="101"/>
    <x v="6"/>
    <s v="Debt Service Funds"/>
    <n v="1500"/>
    <s v="Earnings on Investments"/>
    <n v="2048.83"/>
  </r>
  <r>
    <x v="0"/>
    <x v="101"/>
    <x v="101"/>
    <x v="6"/>
    <s v="Debt Service Funds"/>
    <n v="2199"/>
    <s v="Other Intermediate Sources"/>
    <n v="125.07"/>
  </r>
  <r>
    <x v="0"/>
    <x v="101"/>
    <x v="101"/>
    <x v="6"/>
    <s v="Debt Service Funds"/>
    <n v="5200"/>
    <s v="Interfund Transfers"/>
    <n v="132917.43"/>
  </r>
  <r>
    <x v="0"/>
    <x v="101"/>
    <x v="101"/>
    <x v="6"/>
    <s v="Debt Service Funds"/>
    <n v="5400"/>
    <s v="Resources - Beginning Fund Balance"/>
    <n v="76793.45"/>
  </r>
  <r>
    <x v="0"/>
    <x v="101"/>
    <x v="101"/>
    <x v="7"/>
    <s v="Capital Projects Funds"/>
    <n v="1500"/>
    <s v="Earnings on Investments"/>
    <n v="9634.7900000000009"/>
  </r>
  <r>
    <x v="0"/>
    <x v="101"/>
    <x v="101"/>
    <x v="7"/>
    <s v="Capital Projects Funds"/>
    <n v="3222"/>
    <s v="State School Fund (SSF) Transportation Equipment"/>
    <n v="54658"/>
  </r>
  <r>
    <x v="0"/>
    <x v="101"/>
    <x v="101"/>
    <x v="7"/>
    <s v="Capital Projects Funds"/>
    <n v="5100"/>
    <s v="Long Term Debt Financing Sources"/>
    <n v="165952"/>
  </r>
  <r>
    <x v="0"/>
    <x v="101"/>
    <x v="101"/>
    <x v="7"/>
    <s v="Capital Projects Funds"/>
    <n v="5200"/>
    <s v="Interfund Transfers"/>
    <n v="110000"/>
  </r>
  <r>
    <x v="0"/>
    <x v="101"/>
    <x v="101"/>
    <x v="7"/>
    <s v="Capital Projects Funds"/>
    <n v="5400"/>
    <s v="Resources - Beginning Fund Balance"/>
    <n v="420679.58"/>
  </r>
  <r>
    <x v="0"/>
    <x v="101"/>
    <x v="101"/>
    <x v="11"/>
    <s v="Internal Service Funds"/>
    <n v="1500"/>
    <s v="Earnings on Investments"/>
    <n v="1925.81"/>
  </r>
  <r>
    <x v="0"/>
    <x v="101"/>
    <x v="101"/>
    <x v="11"/>
    <s v="Internal Service Funds"/>
    <n v="5400"/>
    <s v="Resources - Beginning Fund Balance"/>
    <n v="64602.15"/>
  </r>
  <r>
    <x v="0"/>
    <x v="101"/>
    <x v="101"/>
    <x v="9"/>
    <s v="Trust and Agency Funds"/>
    <n v="1500"/>
    <s v="Earnings on Investments"/>
    <n v="18.14"/>
  </r>
  <r>
    <x v="0"/>
    <x v="101"/>
    <x v="101"/>
    <x v="9"/>
    <s v="Trust and Agency Funds"/>
    <n v="1700"/>
    <s v="Extra-Curricular Activities"/>
    <n v="88666.81"/>
  </r>
  <r>
    <x v="0"/>
    <x v="101"/>
    <x v="101"/>
    <x v="9"/>
    <s v="Trust and Agency Funds"/>
    <n v="1920"/>
    <s v="Contributions and Donations From Private Sources"/>
    <n v="2136"/>
  </r>
  <r>
    <x v="0"/>
    <x v="101"/>
    <x v="101"/>
    <x v="9"/>
    <s v="Trust and Agency Funds"/>
    <n v="5400"/>
    <s v="Resources - Beginning Fund Balance"/>
    <n v="90548.76"/>
  </r>
  <r>
    <x v="0"/>
    <x v="102"/>
    <x v="102"/>
    <x v="0"/>
    <s v="General Fund"/>
    <n v="1110"/>
    <s v="Ad valorem taxes levied by district"/>
    <n v="39908"/>
  </r>
  <r>
    <x v="0"/>
    <x v="102"/>
    <x v="102"/>
    <x v="0"/>
    <s v="General Fund"/>
    <n v="1312"/>
    <s v="Tuition from Other Districts within the State"/>
    <n v="12575"/>
  </r>
  <r>
    <x v="0"/>
    <x v="102"/>
    <x v="102"/>
    <x v="0"/>
    <s v="General Fund"/>
    <n v="1500"/>
    <s v="Earnings on Investments"/>
    <n v="28262"/>
  </r>
  <r>
    <x v="0"/>
    <x v="102"/>
    <x v="102"/>
    <x v="0"/>
    <s v="General Fund"/>
    <n v="1910"/>
    <s v="Rentals"/>
    <n v="2400"/>
  </r>
  <r>
    <x v="0"/>
    <x v="102"/>
    <x v="102"/>
    <x v="0"/>
    <s v="General Fund"/>
    <n v="1920"/>
    <s v="Contributions and Donations From Private Sources"/>
    <n v="1801"/>
  </r>
  <r>
    <x v="0"/>
    <x v="102"/>
    <x v="102"/>
    <x v="0"/>
    <s v="General Fund"/>
    <n v="1990"/>
    <s v="Miscellaneous"/>
    <n v="351"/>
  </r>
  <r>
    <x v="0"/>
    <x v="102"/>
    <x v="102"/>
    <x v="0"/>
    <s v="General Fund"/>
    <n v="3101"/>
    <s v="State School Fund --General Support"/>
    <n v="365008"/>
  </r>
  <r>
    <x v="0"/>
    <x v="102"/>
    <x v="102"/>
    <x v="0"/>
    <s v="General Fund"/>
    <n v="3103"/>
    <s v="Common School Fund"/>
    <n v="1212"/>
  </r>
  <r>
    <x v="0"/>
    <x v="102"/>
    <x v="102"/>
    <x v="0"/>
    <s v="General Fund"/>
    <n v="4100"/>
    <s v="Unrestricted Revenue Direct From the Federal Government"/>
    <n v="4349"/>
  </r>
  <r>
    <x v="0"/>
    <x v="102"/>
    <x v="102"/>
    <x v="0"/>
    <s v="General Fund"/>
    <n v="4801"/>
    <s v="Federal Forest Fees"/>
    <n v="4965"/>
  </r>
  <r>
    <x v="0"/>
    <x v="102"/>
    <x v="102"/>
    <x v="0"/>
    <s v="General Fund"/>
    <n v="5400"/>
    <s v="Resources - Beginning Fund Balance"/>
    <n v="1110993"/>
  </r>
  <r>
    <x v="0"/>
    <x v="102"/>
    <x v="102"/>
    <x v="10"/>
    <s v="Special Revenue Funds"/>
    <n v="3299"/>
    <s v="Other Restricted Grants-In-Aid"/>
    <n v="26935"/>
  </r>
  <r>
    <x v="0"/>
    <x v="102"/>
    <x v="102"/>
    <x v="10"/>
    <s v="Special Revenue Funds"/>
    <n v="4500"/>
    <s v="Restricted Revenue From Federal Government Through the State"/>
    <n v="27331"/>
  </r>
  <r>
    <x v="0"/>
    <x v="102"/>
    <x v="102"/>
    <x v="10"/>
    <s v="Special Revenue Funds"/>
    <n v="5400"/>
    <s v="Resources - Beginning Fund Balance"/>
    <n v="12380"/>
  </r>
  <r>
    <x v="0"/>
    <x v="102"/>
    <x v="102"/>
    <x v="7"/>
    <s v="Capital Projects Funds"/>
    <n v="1500"/>
    <s v="Earnings on Investments"/>
    <n v="19387.11"/>
  </r>
  <r>
    <x v="0"/>
    <x v="102"/>
    <x v="102"/>
    <x v="7"/>
    <s v="Capital Projects Funds"/>
    <n v="3222"/>
    <s v="State School Fund (SSF) Transportation Equipment"/>
    <n v="5827.06"/>
  </r>
  <r>
    <x v="0"/>
    <x v="102"/>
    <x v="102"/>
    <x v="7"/>
    <s v="Capital Projects Funds"/>
    <n v="5200"/>
    <s v="Interfund Transfers"/>
    <n v="5000"/>
  </r>
  <r>
    <x v="0"/>
    <x v="102"/>
    <x v="102"/>
    <x v="7"/>
    <s v="Capital Projects Funds"/>
    <n v="5400"/>
    <s v="Resources - Beginning Fund Balance"/>
    <n v="552528"/>
  </r>
  <r>
    <x v="0"/>
    <x v="103"/>
    <x v="103"/>
    <x v="0"/>
    <s v="General Fund"/>
    <n v="1110"/>
    <s v="Ad valorem taxes levied by district"/>
    <n v="120830.82"/>
  </r>
  <r>
    <x v="0"/>
    <x v="103"/>
    <x v="103"/>
    <x v="0"/>
    <s v="General Fund"/>
    <n v="1190"/>
    <s v="Penalties and interest on taxes"/>
    <n v="1224.1600000000001"/>
  </r>
  <r>
    <x v="0"/>
    <x v="103"/>
    <x v="103"/>
    <x v="0"/>
    <s v="General Fund"/>
    <n v="1500"/>
    <s v="Earnings on Investments"/>
    <n v="15384.16"/>
  </r>
  <r>
    <x v="0"/>
    <x v="103"/>
    <x v="103"/>
    <x v="0"/>
    <s v="General Fund"/>
    <n v="1980"/>
    <s v="Fees Charged to Grants"/>
    <n v="69.150000000000006"/>
  </r>
  <r>
    <x v="0"/>
    <x v="103"/>
    <x v="103"/>
    <x v="0"/>
    <s v="General Fund"/>
    <n v="1990"/>
    <s v="Miscellaneous"/>
    <n v="984.74"/>
  </r>
  <r>
    <x v="0"/>
    <x v="103"/>
    <x v="103"/>
    <x v="0"/>
    <s v="General Fund"/>
    <n v="2199"/>
    <s v="Other Intermediate Sources"/>
    <n v="150.84"/>
  </r>
  <r>
    <x v="0"/>
    <x v="103"/>
    <x v="103"/>
    <x v="0"/>
    <s v="General Fund"/>
    <n v="3101"/>
    <s v="State School Fund --General Support"/>
    <n v="327284.23"/>
  </r>
  <r>
    <x v="0"/>
    <x v="103"/>
    <x v="103"/>
    <x v="0"/>
    <s v="General Fund"/>
    <n v="3103"/>
    <s v="Common School Fund"/>
    <n v="1857.11"/>
  </r>
  <r>
    <x v="0"/>
    <x v="103"/>
    <x v="103"/>
    <x v="0"/>
    <s v="General Fund"/>
    <n v="4801"/>
    <s v="Federal Forest Fees"/>
    <n v="7071.8"/>
  </r>
  <r>
    <x v="0"/>
    <x v="103"/>
    <x v="103"/>
    <x v="0"/>
    <s v="General Fund"/>
    <n v="5400"/>
    <s v="Resources - Beginning Fund Balance"/>
    <n v="536393.27"/>
  </r>
  <r>
    <x v="0"/>
    <x v="103"/>
    <x v="103"/>
    <x v="1"/>
    <s v="Federal Sources"/>
    <n v="4500"/>
    <s v="Restricted Revenue From Federal Government Through the State"/>
    <n v="30701.38"/>
  </r>
  <r>
    <x v="0"/>
    <x v="103"/>
    <x v="103"/>
    <x v="2"/>
    <s v="Non-Federal Sources"/>
    <n v="3299"/>
    <s v="Other Restricted Grants-In-Aid"/>
    <n v="14702.08"/>
  </r>
  <r>
    <x v="0"/>
    <x v="103"/>
    <x v="103"/>
    <x v="3"/>
    <s v="Student Investment Account"/>
    <n v="3299"/>
    <s v="Other Restricted Grants-In-Aid"/>
    <n v="28926.39"/>
  </r>
  <r>
    <x v="0"/>
    <x v="103"/>
    <x v="103"/>
    <x v="3"/>
    <s v="Student Investment Account"/>
    <n v="5400"/>
    <s v="Resources - Beginning Fund Balance"/>
    <n v="14172.71"/>
  </r>
  <r>
    <x v="0"/>
    <x v="103"/>
    <x v="103"/>
    <x v="7"/>
    <s v="Capital Projects Funds"/>
    <n v="1500"/>
    <s v="Earnings on Investments"/>
    <n v="1872.58"/>
  </r>
  <r>
    <x v="0"/>
    <x v="103"/>
    <x v="103"/>
    <x v="7"/>
    <s v="Capital Projects Funds"/>
    <n v="1990"/>
    <s v="Miscellaneous"/>
    <n v="6530"/>
  </r>
  <r>
    <x v="0"/>
    <x v="103"/>
    <x v="103"/>
    <x v="7"/>
    <s v="Capital Projects Funds"/>
    <n v="5200"/>
    <s v="Interfund Transfers"/>
    <n v="43065"/>
  </r>
  <r>
    <x v="0"/>
    <x v="103"/>
    <x v="103"/>
    <x v="7"/>
    <s v="Capital Projects Funds"/>
    <n v="5400"/>
    <s v="Resources - Beginning Fund Balance"/>
    <n v="57883.67"/>
  </r>
  <r>
    <x v="0"/>
    <x v="104"/>
    <x v="104"/>
    <x v="0"/>
    <s v="General Fund"/>
    <n v="1110"/>
    <s v="Ad valorem taxes levied by district"/>
    <n v="8420732.6500000004"/>
  </r>
  <r>
    <x v="0"/>
    <x v="104"/>
    <x v="104"/>
    <x v="0"/>
    <s v="General Fund"/>
    <n v="1190"/>
    <s v="Penalties and interest on taxes"/>
    <n v="20563.13"/>
  </r>
  <r>
    <x v="0"/>
    <x v="104"/>
    <x v="104"/>
    <x v="0"/>
    <s v="General Fund"/>
    <n v="1500"/>
    <s v="Earnings on Investments"/>
    <n v="222442.53"/>
  </r>
  <r>
    <x v="0"/>
    <x v="104"/>
    <x v="104"/>
    <x v="0"/>
    <s v="General Fund"/>
    <n v="1920"/>
    <s v="Contributions and Donations From Private Sources"/>
    <n v="55.19"/>
  </r>
  <r>
    <x v="0"/>
    <x v="104"/>
    <x v="104"/>
    <x v="0"/>
    <s v="General Fund"/>
    <n v="1940"/>
    <s v="Services Provided Other Local Education Agencies"/>
    <n v="1376808"/>
  </r>
  <r>
    <x v="0"/>
    <x v="104"/>
    <x v="104"/>
    <x v="0"/>
    <s v="General Fund"/>
    <n v="1980"/>
    <s v="Fees Charged to Grants"/>
    <n v="940065.96"/>
  </r>
  <r>
    <x v="0"/>
    <x v="104"/>
    <x v="104"/>
    <x v="0"/>
    <s v="General Fund"/>
    <n v="1990"/>
    <s v="Miscellaneous"/>
    <n v="339142.84"/>
  </r>
  <r>
    <x v="0"/>
    <x v="104"/>
    <x v="104"/>
    <x v="0"/>
    <s v="General Fund"/>
    <n v="3101"/>
    <s v="State School Fund --General Support"/>
    <n v="15420256.289999999"/>
  </r>
  <r>
    <x v="0"/>
    <x v="104"/>
    <x v="104"/>
    <x v="0"/>
    <s v="General Fund"/>
    <n v="3104"/>
    <s v="State Managed County Timber"/>
    <n v="96609.39"/>
  </r>
  <r>
    <x v="0"/>
    <x v="104"/>
    <x v="104"/>
    <x v="0"/>
    <s v="General Fund"/>
    <n v="5400"/>
    <s v="Resources - Beginning Fund Balance"/>
    <n v="4396659.29"/>
  </r>
  <r>
    <x v="0"/>
    <x v="104"/>
    <x v="104"/>
    <x v="1"/>
    <s v="Federal Sources"/>
    <n v="3299"/>
    <s v="Other Restricted Grants-In-Aid"/>
    <n v="699254.31"/>
  </r>
  <r>
    <x v="0"/>
    <x v="104"/>
    <x v="104"/>
    <x v="1"/>
    <s v="Federal Sources"/>
    <n v="4300"/>
    <s v="Restricted Revenue Direct From the Federal Government"/>
    <n v="4160"/>
  </r>
  <r>
    <x v="0"/>
    <x v="104"/>
    <x v="104"/>
    <x v="1"/>
    <s v="Federal Sources"/>
    <n v="4500"/>
    <s v="Restricted Revenue From Federal Government Through the State"/>
    <n v="5823123.3099999996"/>
  </r>
  <r>
    <x v="0"/>
    <x v="104"/>
    <x v="104"/>
    <x v="1"/>
    <s v="Federal Sources"/>
    <n v="4700"/>
    <s v="Grants-In-Aid From Federal Government Through Other Intermed"/>
    <n v="82042.320000000007"/>
  </r>
  <r>
    <x v="0"/>
    <x v="104"/>
    <x v="104"/>
    <x v="2"/>
    <s v="Non-Federal Sources"/>
    <n v="1920"/>
    <s v="Contributions and Donations From Private Sources"/>
    <n v="269173.56"/>
  </r>
  <r>
    <x v="0"/>
    <x v="104"/>
    <x v="104"/>
    <x v="2"/>
    <s v="Non-Federal Sources"/>
    <n v="1940"/>
    <s v="Services Provided Other Local Education Agencies"/>
    <n v="2670156.3199999998"/>
  </r>
  <r>
    <x v="0"/>
    <x v="104"/>
    <x v="104"/>
    <x v="2"/>
    <s v="Non-Federal Sources"/>
    <n v="1990"/>
    <s v="Miscellaneous"/>
    <n v="208371.01"/>
  </r>
  <r>
    <x v="0"/>
    <x v="104"/>
    <x v="104"/>
    <x v="2"/>
    <s v="Non-Federal Sources"/>
    <n v="3299"/>
    <s v="Other Restricted Grants-In-Aid"/>
    <n v="25533778.57"/>
  </r>
  <r>
    <x v="0"/>
    <x v="104"/>
    <x v="104"/>
    <x v="2"/>
    <s v="Non-Federal Sources"/>
    <n v="4500"/>
    <s v="Restricted Revenue From Federal Government Through the State"/>
    <n v="1723598.46"/>
  </r>
  <r>
    <x v="0"/>
    <x v="104"/>
    <x v="104"/>
    <x v="2"/>
    <s v="Non-Federal Sources"/>
    <n v="5200"/>
    <s v="Interfund Transfers"/>
    <n v="144000"/>
  </r>
  <r>
    <x v="0"/>
    <x v="104"/>
    <x v="104"/>
    <x v="2"/>
    <s v="Non-Federal Sources"/>
    <n v="5400"/>
    <s v="Resources - Beginning Fund Balance"/>
    <n v="926212.82"/>
  </r>
  <r>
    <x v="0"/>
    <x v="104"/>
    <x v="104"/>
    <x v="5"/>
    <s v="Child Nutrition"/>
    <n v="3299"/>
    <s v="Other Restricted Grants-In-Aid"/>
    <n v="5500.99"/>
  </r>
  <r>
    <x v="0"/>
    <x v="104"/>
    <x v="104"/>
    <x v="5"/>
    <s v="Child Nutrition"/>
    <n v="4500"/>
    <s v="Restricted Revenue From Federal Government Through the State"/>
    <n v="36454.79"/>
  </r>
  <r>
    <x v="0"/>
    <x v="104"/>
    <x v="104"/>
    <x v="5"/>
    <s v="Child Nutrition"/>
    <n v="4900"/>
    <s v="Revenue for/on Behalf of the District"/>
    <n v="3662.8"/>
  </r>
  <r>
    <x v="0"/>
    <x v="104"/>
    <x v="104"/>
    <x v="5"/>
    <s v="Child Nutrition"/>
    <n v="5200"/>
    <s v="Interfund Transfers"/>
    <n v="15184.7"/>
  </r>
  <r>
    <x v="0"/>
    <x v="104"/>
    <x v="104"/>
    <x v="5"/>
    <s v="Child Nutrition"/>
    <n v="5400"/>
    <s v="Resources - Beginning Fund Balance"/>
    <n v="2651.97"/>
  </r>
  <r>
    <x v="0"/>
    <x v="104"/>
    <x v="104"/>
    <x v="6"/>
    <s v="Debt Service Funds"/>
    <n v="1500"/>
    <s v="Earnings on Investments"/>
    <n v="15264.74"/>
  </r>
  <r>
    <x v="0"/>
    <x v="104"/>
    <x v="104"/>
    <x v="6"/>
    <s v="Debt Service Funds"/>
    <n v="1970"/>
    <s v="Services Provided Other Funds"/>
    <n v="822440.07"/>
  </r>
  <r>
    <x v="0"/>
    <x v="104"/>
    <x v="104"/>
    <x v="6"/>
    <s v="Debt Service Funds"/>
    <n v="5400"/>
    <s v="Resources - Beginning Fund Balance"/>
    <n v="75580.570000000007"/>
  </r>
  <r>
    <x v="0"/>
    <x v="104"/>
    <x v="104"/>
    <x v="7"/>
    <s v="Capital Projects Funds"/>
    <n v="5200"/>
    <s v="Interfund Transfers"/>
    <n v="299815"/>
  </r>
  <r>
    <x v="0"/>
    <x v="104"/>
    <x v="104"/>
    <x v="7"/>
    <s v="Capital Projects Funds"/>
    <n v="5400"/>
    <s v="Resources - Beginning Fund Balance"/>
    <n v="161257.64000000001"/>
  </r>
  <r>
    <x v="0"/>
    <x v="104"/>
    <x v="104"/>
    <x v="11"/>
    <s v="Internal Service Funds"/>
    <n v="1970"/>
    <s v="Services Provided Other Funds"/>
    <n v="294659.09999999998"/>
  </r>
  <r>
    <x v="0"/>
    <x v="104"/>
    <x v="104"/>
    <x v="11"/>
    <s v="Internal Service Funds"/>
    <n v="5300"/>
    <s v="Sale of or Compensation for Loss of Fixed Assets"/>
    <n v="4092"/>
  </r>
  <r>
    <x v="0"/>
    <x v="104"/>
    <x v="104"/>
    <x v="11"/>
    <s v="Internal Service Funds"/>
    <n v="5400"/>
    <s v="Resources - Beginning Fund Balance"/>
    <n v="479978.88"/>
  </r>
  <r>
    <x v="0"/>
    <x v="105"/>
    <x v="105"/>
    <x v="0"/>
    <s v="General Fund"/>
    <n v="1110"/>
    <s v="Ad valorem taxes levied by district"/>
    <n v="3488242.03"/>
  </r>
  <r>
    <x v="0"/>
    <x v="105"/>
    <x v="105"/>
    <x v="0"/>
    <s v="General Fund"/>
    <n v="1190"/>
    <s v="Penalties and interest on taxes"/>
    <n v="11274.34"/>
  </r>
  <r>
    <x v="0"/>
    <x v="105"/>
    <x v="105"/>
    <x v="0"/>
    <s v="General Fund"/>
    <n v="1411"/>
    <s v="Transportation fees from Individuals"/>
    <n v="9514.91"/>
  </r>
  <r>
    <x v="0"/>
    <x v="105"/>
    <x v="105"/>
    <x v="0"/>
    <s v="General Fund"/>
    <n v="1500"/>
    <s v="Earnings on Investments"/>
    <n v="326474.25"/>
  </r>
  <r>
    <x v="0"/>
    <x v="105"/>
    <x v="105"/>
    <x v="0"/>
    <s v="General Fund"/>
    <n v="1700"/>
    <s v="Extra-Curricular Activities"/>
    <n v="56988.7"/>
  </r>
  <r>
    <x v="0"/>
    <x v="105"/>
    <x v="105"/>
    <x v="0"/>
    <s v="General Fund"/>
    <n v="1910"/>
    <s v="Rentals"/>
    <n v="6225"/>
  </r>
  <r>
    <x v="0"/>
    <x v="105"/>
    <x v="105"/>
    <x v="0"/>
    <s v="General Fund"/>
    <n v="1990"/>
    <s v="Miscellaneous"/>
    <n v="65148.06"/>
  </r>
  <r>
    <x v="0"/>
    <x v="105"/>
    <x v="105"/>
    <x v="0"/>
    <s v="General Fund"/>
    <n v="2101"/>
    <s v="County School Funds"/>
    <n v="76375.679999999993"/>
  </r>
  <r>
    <x v="0"/>
    <x v="105"/>
    <x v="105"/>
    <x v="0"/>
    <s v="General Fund"/>
    <n v="3101"/>
    <s v="State School Fund --General Support"/>
    <n v="7958455"/>
  </r>
  <r>
    <x v="0"/>
    <x v="105"/>
    <x v="105"/>
    <x v="0"/>
    <s v="General Fund"/>
    <n v="3103"/>
    <s v="Common School Fund"/>
    <n v="139092.1"/>
  </r>
  <r>
    <x v="0"/>
    <x v="105"/>
    <x v="105"/>
    <x v="0"/>
    <s v="General Fund"/>
    <n v="3199"/>
    <s v="Other Unrestricted Grants-In-Aid"/>
    <n v="55894.53"/>
  </r>
  <r>
    <x v="0"/>
    <x v="105"/>
    <x v="105"/>
    <x v="0"/>
    <s v="General Fund"/>
    <n v="3299"/>
    <s v="Other Restricted Grants-In-Aid"/>
    <n v="133980.35999999999"/>
  </r>
  <r>
    <x v="0"/>
    <x v="105"/>
    <x v="105"/>
    <x v="0"/>
    <s v="General Fund"/>
    <n v="5400"/>
    <s v="Resources - Beginning Fund Balance"/>
    <n v="5544031.8200000003"/>
  </r>
  <r>
    <x v="0"/>
    <x v="105"/>
    <x v="105"/>
    <x v="1"/>
    <s v="Federal Sources"/>
    <n v="2200"/>
    <s v="Restricted Revenue"/>
    <n v="5855.22"/>
  </r>
  <r>
    <x v="0"/>
    <x v="105"/>
    <x v="105"/>
    <x v="1"/>
    <s v="Federal Sources"/>
    <n v="3299"/>
    <s v="Other Restricted Grants-In-Aid"/>
    <n v="15725.45"/>
  </r>
  <r>
    <x v="0"/>
    <x v="105"/>
    <x v="105"/>
    <x v="1"/>
    <s v="Federal Sources"/>
    <n v="4500"/>
    <s v="Restricted Revenue From Federal Government Through the State"/>
    <n v="1401191.77"/>
  </r>
  <r>
    <x v="0"/>
    <x v="105"/>
    <x v="105"/>
    <x v="1"/>
    <s v="Federal Sources"/>
    <n v="5400"/>
    <s v="Resources - Beginning Fund Balance"/>
    <n v="912.37"/>
  </r>
  <r>
    <x v="0"/>
    <x v="105"/>
    <x v="105"/>
    <x v="2"/>
    <s v="Non-Federal Sources"/>
    <n v="1500"/>
    <s v="Earnings on Investments"/>
    <n v="1838.97"/>
  </r>
  <r>
    <x v="0"/>
    <x v="105"/>
    <x v="105"/>
    <x v="2"/>
    <s v="Non-Federal Sources"/>
    <n v="1700"/>
    <s v="Extra-Curricular Activities"/>
    <n v="234379.18"/>
  </r>
  <r>
    <x v="0"/>
    <x v="105"/>
    <x v="105"/>
    <x v="2"/>
    <s v="Non-Federal Sources"/>
    <n v="1920"/>
    <s v="Contributions and Donations From Private Sources"/>
    <n v="67376"/>
  </r>
  <r>
    <x v="0"/>
    <x v="105"/>
    <x v="105"/>
    <x v="2"/>
    <s v="Non-Federal Sources"/>
    <n v="1990"/>
    <s v="Miscellaneous"/>
    <n v="52790"/>
  </r>
  <r>
    <x v="0"/>
    <x v="105"/>
    <x v="105"/>
    <x v="2"/>
    <s v="Non-Federal Sources"/>
    <n v="3299"/>
    <s v="Other Restricted Grants-In-Aid"/>
    <n v="35352.6"/>
  </r>
  <r>
    <x v="0"/>
    <x v="105"/>
    <x v="105"/>
    <x v="2"/>
    <s v="Non-Federal Sources"/>
    <n v="4500"/>
    <s v="Restricted Revenue From Federal Government Through the State"/>
    <n v="1000"/>
  </r>
  <r>
    <x v="0"/>
    <x v="105"/>
    <x v="105"/>
    <x v="2"/>
    <s v="Non-Federal Sources"/>
    <n v="5200"/>
    <s v="Interfund Transfers"/>
    <n v="758088.2"/>
  </r>
  <r>
    <x v="0"/>
    <x v="105"/>
    <x v="105"/>
    <x v="2"/>
    <s v="Non-Federal Sources"/>
    <n v="5300"/>
    <s v="Sale of or Compensation for Loss of Fixed Assets"/>
    <n v="129.86000000000001"/>
  </r>
  <r>
    <x v="0"/>
    <x v="105"/>
    <x v="105"/>
    <x v="2"/>
    <s v="Non-Federal Sources"/>
    <n v="5400"/>
    <s v="Resources - Beginning Fund Balance"/>
    <n v="2047082.48"/>
  </r>
  <r>
    <x v="0"/>
    <x v="105"/>
    <x v="105"/>
    <x v="3"/>
    <s v="Student Investment Account"/>
    <n v="3299"/>
    <s v="Other Restricted Grants-In-Aid"/>
    <n v="804207.04"/>
  </r>
  <r>
    <x v="0"/>
    <x v="105"/>
    <x v="105"/>
    <x v="4"/>
    <s v="Measure 98 - High School Success"/>
    <n v="3299"/>
    <s v="Other Restricted Grants-In-Aid"/>
    <n v="290550.56"/>
  </r>
  <r>
    <x v="0"/>
    <x v="105"/>
    <x v="105"/>
    <x v="5"/>
    <s v="Child Nutrition"/>
    <n v="1600"/>
    <s v="Food Service"/>
    <n v="117726.24"/>
  </r>
  <r>
    <x v="0"/>
    <x v="105"/>
    <x v="105"/>
    <x v="5"/>
    <s v="Child Nutrition"/>
    <n v="1990"/>
    <s v="Miscellaneous"/>
    <n v="45.29"/>
  </r>
  <r>
    <x v="0"/>
    <x v="105"/>
    <x v="105"/>
    <x v="5"/>
    <s v="Child Nutrition"/>
    <n v="3102"/>
    <s v="State School Fund--School Lunch Match"/>
    <n v="4456.62"/>
  </r>
  <r>
    <x v="0"/>
    <x v="105"/>
    <x v="105"/>
    <x v="5"/>
    <s v="Child Nutrition"/>
    <n v="3299"/>
    <s v="Other Restricted Grants-In-Aid"/>
    <n v="40075.42"/>
  </r>
  <r>
    <x v="0"/>
    <x v="105"/>
    <x v="105"/>
    <x v="5"/>
    <s v="Child Nutrition"/>
    <n v="4500"/>
    <s v="Restricted Revenue From Federal Government Through the State"/>
    <n v="328334.75"/>
  </r>
  <r>
    <x v="0"/>
    <x v="105"/>
    <x v="105"/>
    <x v="5"/>
    <s v="Child Nutrition"/>
    <n v="5200"/>
    <s v="Interfund Transfers"/>
    <n v="911.8"/>
  </r>
  <r>
    <x v="0"/>
    <x v="105"/>
    <x v="105"/>
    <x v="5"/>
    <s v="Child Nutrition"/>
    <n v="5400"/>
    <s v="Resources - Beginning Fund Balance"/>
    <n v="227098.39"/>
  </r>
  <r>
    <x v="0"/>
    <x v="105"/>
    <x v="105"/>
    <x v="6"/>
    <s v="Debt Service Funds"/>
    <n v="1110"/>
    <s v="Ad valorem taxes levied by district"/>
    <n v="1597659.85"/>
  </r>
  <r>
    <x v="0"/>
    <x v="105"/>
    <x v="105"/>
    <x v="6"/>
    <s v="Debt Service Funds"/>
    <n v="1190"/>
    <s v="Penalties and interest on taxes"/>
    <n v="3976.16"/>
  </r>
  <r>
    <x v="0"/>
    <x v="105"/>
    <x v="105"/>
    <x v="6"/>
    <s v="Debt Service Funds"/>
    <n v="1500"/>
    <s v="Earnings on Investments"/>
    <n v="0.42"/>
  </r>
  <r>
    <x v="0"/>
    <x v="105"/>
    <x v="105"/>
    <x v="6"/>
    <s v="Debt Service Funds"/>
    <n v="5400"/>
    <s v="Resources - Beginning Fund Balance"/>
    <n v="136607.70000000001"/>
  </r>
  <r>
    <x v="0"/>
    <x v="106"/>
    <x v="106"/>
    <x v="0"/>
    <s v="General Fund"/>
    <n v="1110"/>
    <s v="Ad valorem taxes levied by district"/>
    <n v="82053580"/>
  </r>
  <r>
    <x v="0"/>
    <x v="106"/>
    <x v="106"/>
    <x v="0"/>
    <s v="General Fund"/>
    <n v="1120"/>
    <s v="Local option ad valorem taxes levied by district"/>
    <n v="24264555"/>
  </r>
  <r>
    <x v="0"/>
    <x v="106"/>
    <x v="106"/>
    <x v="0"/>
    <s v="General Fund"/>
    <n v="1190"/>
    <s v="Penalties and interest on taxes"/>
    <n v="260242"/>
  </r>
  <r>
    <x v="0"/>
    <x v="106"/>
    <x v="106"/>
    <x v="0"/>
    <s v="General Fund"/>
    <n v="1200"/>
    <s v="Revenue From Local Governmental Units Other Than Districts"/>
    <n v="87"/>
  </r>
  <r>
    <x v="0"/>
    <x v="106"/>
    <x v="106"/>
    <x v="0"/>
    <s v="General Fund"/>
    <n v="1311"/>
    <s v="Tuition from Individuals"/>
    <n v="43200"/>
  </r>
  <r>
    <x v="0"/>
    <x v="106"/>
    <x v="106"/>
    <x v="0"/>
    <s v="General Fund"/>
    <n v="1413"/>
    <s v="Transportation fees from Other District Outside the State"/>
    <n v="14327"/>
  </r>
  <r>
    <x v="0"/>
    <x v="106"/>
    <x v="106"/>
    <x v="0"/>
    <s v="General Fund"/>
    <n v="1500"/>
    <s v="Earnings on Investments"/>
    <n v="3761988"/>
  </r>
  <r>
    <x v="0"/>
    <x v="106"/>
    <x v="106"/>
    <x v="0"/>
    <s v="General Fund"/>
    <n v="1700"/>
    <s v="Extra-Curricular Activities"/>
    <n v="41810"/>
  </r>
  <r>
    <x v="0"/>
    <x v="106"/>
    <x v="106"/>
    <x v="0"/>
    <s v="General Fund"/>
    <n v="1960"/>
    <s v="Recovery of Prior Years' Expenditure"/>
    <n v="90470"/>
  </r>
  <r>
    <x v="0"/>
    <x v="106"/>
    <x v="106"/>
    <x v="0"/>
    <s v="General Fund"/>
    <n v="1980"/>
    <s v="Fees Charged to Grants"/>
    <n v="960133"/>
  </r>
  <r>
    <x v="0"/>
    <x v="106"/>
    <x v="106"/>
    <x v="0"/>
    <s v="General Fund"/>
    <n v="1990"/>
    <s v="Miscellaneous"/>
    <n v="796095"/>
  </r>
  <r>
    <x v="0"/>
    <x v="106"/>
    <x v="106"/>
    <x v="0"/>
    <s v="General Fund"/>
    <n v="2101"/>
    <s v="County School Funds"/>
    <n v="1323065"/>
  </r>
  <r>
    <x v="0"/>
    <x v="106"/>
    <x v="106"/>
    <x v="0"/>
    <s v="General Fund"/>
    <n v="2102"/>
    <s v="General Education Service District Funds"/>
    <n v="1830025"/>
  </r>
  <r>
    <x v="0"/>
    <x v="106"/>
    <x v="106"/>
    <x v="0"/>
    <s v="General Fund"/>
    <n v="2199"/>
    <s v="Other Intermediate Sources"/>
    <n v="102630"/>
  </r>
  <r>
    <x v="0"/>
    <x v="106"/>
    <x v="106"/>
    <x v="0"/>
    <s v="General Fund"/>
    <n v="3101"/>
    <s v="State School Fund --General Support"/>
    <n v="105678607"/>
  </r>
  <r>
    <x v="0"/>
    <x v="106"/>
    <x v="106"/>
    <x v="0"/>
    <s v="General Fund"/>
    <n v="3103"/>
    <s v="Common School Fund"/>
    <n v="2265982"/>
  </r>
  <r>
    <x v="0"/>
    <x v="106"/>
    <x v="106"/>
    <x v="0"/>
    <s v="General Fund"/>
    <n v="3199"/>
    <s v="Other Unrestricted Grants-In-Aid"/>
    <n v="1924219"/>
  </r>
  <r>
    <x v="0"/>
    <x v="106"/>
    <x v="106"/>
    <x v="0"/>
    <s v="General Fund"/>
    <n v="3900"/>
    <s v="Revenue for/on Behalf of the District"/>
    <n v="41530"/>
  </r>
  <r>
    <x v="0"/>
    <x v="106"/>
    <x v="106"/>
    <x v="0"/>
    <s v="General Fund"/>
    <n v="4300"/>
    <s v="Restricted Revenue Direct From the Federal Government"/>
    <n v="316721"/>
  </r>
  <r>
    <x v="0"/>
    <x v="106"/>
    <x v="106"/>
    <x v="0"/>
    <s v="General Fund"/>
    <n v="4900"/>
    <s v="Revenue for/on Behalf of the District"/>
    <n v="350"/>
  </r>
  <r>
    <x v="0"/>
    <x v="106"/>
    <x v="106"/>
    <x v="0"/>
    <s v="General Fund"/>
    <n v="5100"/>
    <s v="Long Term Debt Financing Sources"/>
    <n v="63904"/>
  </r>
  <r>
    <x v="0"/>
    <x v="106"/>
    <x v="106"/>
    <x v="0"/>
    <s v="General Fund"/>
    <n v="5400"/>
    <s v="Resources - Beginning Fund Balance"/>
    <n v="66353437"/>
  </r>
  <r>
    <x v="0"/>
    <x v="106"/>
    <x v="106"/>
    <x v="10"/>
    <s v="Special Revenue Funds"/>
    <n v="1312"/>
    <s v="Tuition from Other Districts within the State"/>
    <n v="243814"/>
  </r>
  <r>
    <x v="0"/>
    <x v="106"/>
    <x v="106"/>
    <x v="10"/>
    <s v="Special Revenue Funds"/>
    <n v="1700"/>
    <s v="Extra-Curricular Activities"/>
    <n v="2502844"/>
  </r>
  <r>
    <x v="0"/>
    <x v="106"/>
    <x v="106"/>
    <x v="10"/>
    <s v="Special Revenue Funds"/>
    <n v="1910"/>
    <s v="Rentals"/>
    <n v="27200"/>
  </r>
  <r>
    <x v="0"/>
    <x v="106"/>
    <x v="106"/>
    <x v="10"/>
    <s v="Special Revenue Funds"/>
    <n v="1920"/>
    <s v="Contributions and Donations From Private Sources"/>
    <n v="185404"/>
  </r>
  <r>
    <x v="0"/>
    <x v="106"/>
    <x v="106"/>
    <x v="10"/>
    <s v="Special Revenue Funds"/>
    <n v="1990"/>
    <s v="Miscellaneous"/>
    <n v="1708151"/>
  </r>
  <r>
    <x v="0"/>
    <x v="106"/>
    <x v="106"/>
    <x v="10"/>
    <s v="Special Revenue Funds"/>
    <n v="2102"/>
    <s v="General Education Service District Funds"/>
    <n v="124740"/>
  </r>
  <r>
    <x v="0"/>
    <x v="106"/>
    <x v="106"/>
    <x v="10"/>
    <s v="Special Revenue Funds"/>
    <n v="3199"/>
    <s v="Other Unrestricted Grants-In-Aid"/>
    <n v="15280"/>
  </r>
  <r>
    <x v="0"/>
    <x v="106"/>
    <x v="106"/>
    <x v="10"/>
    <s v="Special Revenue Funds"/>
    <n v="5200"/>
    <s v="Interfund Transfers"/>
    <n v="1000000"/>
  </r>
  <r>
    <x v="0"/>
    <x v="106"/>
    <x v="106"/>
    <x v="10"/>
    <s v="Special Revenue Funds"/>
    <n v="5400"/>
    <s v="Resources - Beginning Fund Balance"/>
    <n v="12523603"/>
  </r>
  <r>
    <x v="0"/>
    <x v="106"/>
    <x v="106"/>
    <x v="1"/>
    <s v="Federal Sources"/>
    <n v="4100"/>
    <s v="Unrestricted Revenue Direct From the Federal Government"/>
    <n v="229703"/>
  </r>
  <r>
    <x v="0"/>
    <x v="106"/>
    <x v="106"/>
    <x v="1"/>
    <s v="Federal Sources"/>
    <n v="4300"/>
    <s v="Restricted Revenue Direct From the Federal Government"/>
    <n v="244275"/>
  </r>
  <r>
    <x v="0"/>
    <x v="106"/>
    <x v="106"/>
    <x v="1"/>
    <s v="Federal Sources"/>
    <n v="4500"/>
    <s v="Restricted Revenue From Federal Government Through the State"/>
    <n v="23670329"/>
  </r>
  <r>
    <x v="0"/>
    <x v="106"/>
    <x v="106"/>
    <x v="1"/>
    <s v="Federal Sources"/>
    <n v="5100"/>
    <s v="Long Term Debt Financing Sources"/>
    <n v="71057"/>
  </r>
  <r>
    <x v="0"/>
    <x v="106"/>
    <x v="106"/>
    <x v="1"/>
    <s v="Federal Sources"/>
    <n v="5400"/>
    <s v="Resources - Beginning Fund Balance"/>
    <n v="-3"/>
  </r>
  <r>
    <x v="0"/>
    <x v="106"/>
    <x v="106"/>
    <x v="2"/>
    <s v="Non-Federal Sources"/>
    <n v="1920"/>
    <s v="Contributions and Donations From Private Sources"/>
    <n v="584871"/>
  </r>
  <r>
    <x v="0"/>
    <x v="106"/>
    <x v="106"/>
    <x v="2"/>
    <s v="Non-Federal Sources"/>
    <n v="1990"/>
    <s v="Miscellaneous"/>
    <n v="27351"/>
  </r>
  <r>
    <x v="0"/>
    <x v="106"/>
    <x v="106"/>
    <x v="2"/>
    <s v="Non-Federal Sources"/>
    <n v="3299"/>
    <s v="Other Restricted Grants-In-Aid"/>
    <n v="5842952"/>
  </r>
  <r>
    <x v="0"/>
    <x v="106"/>
    <x v="106"/>
    <x v="2"/>
    <s v="Non-Federal Sources"/>
    <n v="3900"/>
    <s v="Revenue for/on Behalf of the District"/>
    <n v="446748"/>
  </r>
  <r>
    <x v="0"/>
    <x v="106"/>
    <x v="106"/>
    <x v="2"/>
    <s v="Non-Federal Sources"/>
    <n v="4700"/>
    <s v="Grants-In-Aid From Federal Government Through Other Intermed"/>
    <n v="2421"/>
  </r>
  <r>
    <x v="0"/>
    <x v="106"/>
    <x v="106"/>
    <x v="3"/>
    <s v="Student Investment Account"/>
    <n v="3299"/>
    <s v="Other Restricted Grants-In-Aid"/>
    <n v="13860909"/>
  </r>
  <r>
    <x v="0"/>
    <x v="106"/>
    <x v="106"/>
    <x v="4"/>
    <s v="Measure 98 - High School Success"/>
    <n v="3299"/>
    <s v="Other Restricted Grants-In-Aid"/>
    <n v="4133890"/>
  </r>
  <r>
    <x v="0"/>
    <x v="106"/>
    <x v="106"/>
    <x v="5"/>
    <s v="Child Nutrition"/>
    <n v="1600"/>
    <s v="Food Service"/>
    <n v="106499"/>
  </r>
  <r>
    <x v="0"/>
    <x v="106"/>
    <x v="106"/>
    <x v="5"/>
    <s v="Child Nutrition"/>
    <n v="1990"/>
    <s v="Miscellaneous"/>
    <n v="21253"/>
  </r>
  <r>
    <x v="0"/>
    <x v="106"/>
    <x v="106"/>
    <x v="5"/>
    <s v="Child Nutrition"/>
    <n v="3102"/>
    <s v="State School Fund--School Lunch Match"/>
    <n v="56933"/>
  </r>
  <r>
    <x v="0"/>
    <x v="106"/>
    <x v="106"/>
    <x v="5"/>
    <s v="Child Nutrition"/>
    <n v="3299"/>
    <s v="Other Restricted Grants-In-Aid"/>
    <n v="819459"/>
  </r>
  <r>
    <x v="0"/>
    <x v="106"/>
    <x v="106"/>
    <x v="5"/>
    <s v="Child Nutrition"/>
    <n v="4500"/>
    <s v="Restricted Revenue From Federal Government Through the State"/>
    <n v="4377614"/>
  </r>
  <r>
    <x v="0"/>
    <x v="106"/>
    <x v="106"/>
    <x v="5"/>
    <s v="Child Nutrition"/>
    <n v="4900"/>
    <s v="Revenue for/on Behalf of the District"/>
    <n v="709036"/>
  </r>
  <r>
    <x v="0"/>
    <x v="106"/>
    <x v="106"/>
    <x v="5"/>
    <s v="Child Nutrition"/>
    <n v="5200"/>
    <s v="Interfund Transfers"/>
    <n v="1586000"/>
  </r>
  <r>
    <x v="0"/>
    <x v="106"/>
    <x v="106"/>
    <x v="5"/>
    <s v="Child Nutrition"/>
    <n v="5400"/>
    <s v="Resources - Beginning Fund Balance"/>
    <n v="1786915"/>
  </r>
  <r>
    <x v="0"/>
    <x v="106"/>
    <x v="106"/>
    <x v="6"/>
    <s v="Debt Service Funds"/>
    <n v="1110"/>
    <s v="Ad valorem taxes levied by district"/>
    <n v="39385249"/>
  </r>
  <r>
    <x v="0"/>
    <x v="106"/>
    <x v="106"/>
    <x v="6"/>
    <s v="Debt Service Funds"/>
    <n v="1190"/>
    <s v="Penalties and interest on taxes"/>
    <n v="84525"/>
  </r>
  <r>
    <x v="0"/>
    <x v="106"/>
    <x v="106"/>
    <x v="6"/>
    <s v="Debt Service Funds"/>
    <n v="1500"/>
    <s v="Earnings on Investments"/>
    <n v="642880"/>
  </r>
  <r>
    <x v="0"/>
    <x v="106"/>
    <x v="106"/>
    <x v="6"/>
    <s v="Debt Service Funds"/>
    <n v="1990"/>
    <s v="Miscellaneous"/>
    <n v="6471572"/>
  </r>
  <r>
    <x v="0"/>
    <x v="106"/>
    <x v="106"/>
    <x v="6"/>
    <s v="Debt Service Funds"/>
    <n v="5400"/>
    <s v="Resources - Beginning Fund Balance"/>
    <n v="3035510"/>
  </r>
  <r>
    <x v="0"/>
    <x v="106"/>
    <x v="106"/>
    <x v="7"/>
    <s v="Capital Projects Funds"/>
    <n v="1500"/>
    <s v="Earnings on Investments"/>
    <n v="4655252"/>
  </r>
  <r>
    <x v="0"/>
    <x v="106"/>
    <x v="106"/>
    <x v="7"/>
    <s v="Capital Projects Funds"/>
    <n v="1910"/>
    <s v="Rentals"/>
    <n v="434402"/>
  </r>
  <r>
    <x v="0"/>
    <x v="106"/>
    <x v="106"/>
    <x v="7"/>
    <s v="Capital Projects Funds"/>
    <n v="1990"/>
    <s v="Miscellaneous"/>
    <n v="138880"/>
  </r>
  <r>
    <x v="0"/>
    <x v="106"/>
    <x v="106"/>
    <x v="7"/>
    <s v="Capital Projects Funds"/>
    <n v="5300"/>
    <s v="Sale of or Compensation for Loss of Fixed Assets"/>
    <n v="89561"/>
  </r>
  <r>
    <x v="0"/>
    <x v="106"/>
    <x v="106"/>
    <x v="7"/>
    <s v="Capital Projects Funds"/>
    <n v="5400"/>
    <s v="Resources - Beginning Fund Balance"/>
    <n v="193949396"/>
  </r>
  <r>
    <x v="0"/>
    <x v="106"/>
    <x v="106"/>
    <x v="11"/>
    <s v="Internal Service Funds"/>
    <n v="1500"/>
    <s v="Earnings on Investments"/>
    <n v="199849"/>
  </r>
  <r>
    <x v="0"/>
    <x v="106"/>
    <x v="106"/>
    <x v="11"/>
    <s v="Internal Service Funds"/>
    <n v="1990"/>
    <s v="Miscellaneous"/>
    <n v="37005542"/>
  </r>
  <r>
    <x v="0"/>
    <x v="106"/>
    <x v="106"/>
    <x v="11"/>
    <s v="Internal Service Funds"/>
    <n v="3900"/>
    <s v="Revenue for/on Behalf of the District"/>
    <n v="162872"/>
  </r>
  <r>
    <x v="0"/>
    <x v="106"/>
    <x v="106"/>
    <x v="11"/>
    <s v="Internal Service Funds"/>
    <n v="5200"/>
    <s v="Interfund Transfers"/>
    <n v="343041"/>
  </r>
  <r>
    <x v="0"/>
    <x v="106"/>
    <x v="106"/>
    <x v="11"/>
    <s v="Internal Service Funds"/>
    <n v="5400"/>
    <s v="Resources - Beginning Fund Balance"/>
    <n v="15847443"/>
  </r>
  <r>
    <x v="0"/>
    <x v="106"/>
    <x v="106"/>
    <x v="9"/>
    <s v="Trust and Agency Funds"/>
    <n v="1700"/>
    <s v="Extra-Curricular Activities"/>
    <n v="55000"/>
  </r>
  <r>
    <x v="0"/>
    <x v="106"/>
    <x v="106"/>
    <x v="9"/>
    <s v="Trust and Agency Funds"/>
    <n v="1920"/>
    <s v="Contributions and Donations From Private Sources"/>
    <n v="29096"/>
  </r>
  <r>
    <x v="0"/>
    <x v="106"/>
    <x v="106"/>
    <x v="9"/>
    <s v="Trust and Agency Funds"/>
    <n v="1990"/>
    <s v="Miscellaneous"/>
    <n v="7379.07"/>
  </r>
  <r>
    <x v="0"/>
    <x v="106"/>
    <x v="106"/>
    <x v="9"/>
    <s v="Trust and Agency Funds"/>
    <n v="3204"/>
    <s v="Driver Education"/>
    <n v="56084.84"/>
  </r>
  <r>
    <x v="0"/>
    <x v="106"/>
    <x v="106"/>
    <x v="9"/>
    <s v="Trust and Agency Funds"/>
    <n v="5400"/>
    <s v="Resources - Beginning Fund Balance"/>
    <n v="229327"/>
  </r>
  <r>
    <x v="0"/>
    <x v="107"/>
    <x v="107"/>
    <x v="0"/>
    <s v="General Fund"/>
    <n v="1110"/>
    <s v="Ad valorem taxes levied by district"/>
    <n v="30827514.079999998"/>
  </r>
  <r>
    <x v="0"/>
    <x v="107"/>
    <x v="107"/>
    <x v="0"/>
    <s v="General Fund"/>
    <n v="1312"/>
    <s v="Tuition from Other Districts within the State"/>
    <n v="16925"/>
  </r>
  <r>
    <x v="0"/>
    <x v="107"/>
    <x v="107"/>
    <x v="0"/>
    <s v="General Fund"/>
    <n v="1411"/>
    <s v="Transportation fees from Individuals"/>
    <n v="12993.97"/>
  </r>
  <r>
    <x v="0"/>
    <x v="107"/>
    <x v="107"/>
    <x v="0"/>
    <s v="General Fund"/>
    <n v="1500"/>
    <s v="Earnings on Investments"/>
    <n v="1575206.8"/>
  </r>
  <r>
    <x v="0"/>
    <x v="107"/>
    <x v="107"/>
    <x v="0"/>
    <s v="General Fund"/>
    <n v="1910"/>
    <s v="Rentals"/>
    <n v="1200"/>
  </r>
  <r>
    <x v="0"/>
    <x v="107"/>
    <x v="107"/>
    <x v="0"/>
    <s v="General Fund"/>
    <n v="1960"/>
    <s v="Recovery of Prior Years' Expenditure"/>
    <n v="5154.43"/>
  </r>
  <r>
    <x v="0"/>
    <x v="107"/>
    <x v="107"/>
    <x v="0"/>
    <s v="General Fund"/>
    <n v="1990"/>
    <s v="Miscellaneous"/>
    <n v="88539.29"/>
  </r>
  <r>
    <x v="0"/>
    <x v="107"/>
    <x v="107"/>
    <x v="0"/>
    <s v="General Fund"/>
    <n v="2101"/>
    <s v="County School Funds"/>
    <n v="345014.35"/>
  </r>
  <r>
    <x v="0"/>
    <x v="107"/>
    <x v="107"/>
    <x v="0"/>
    <s v="General Fund"/>
    <n v="2199"/>
    <s v="Other Intermediate Sources"/>
    <n v="36799.29"/>
  </r>
  <r>
    <x v="0"/>
    <x v="107"/>
    <x v="107"/>
    <x v="0"/>
    <s v="General Fund"/>
    <n v="3101"/>
    <s v="State School Fund --General Support"/>
    <n v="84708838.239999995"/>
  </r>
  <r>
    <x v="0"/>
    <x v="107"/>
    <x v="107"/>
    <x v="0"/>
    <s v="General Fund"/>
    <n v="3103"/>
    <s v="Common School Fund"/>
    <n v="1336642.44"/>
  </r>
  <r>
    <x v="0"/>
    <x v="107"/>
    <x v="107"/>
    <x v="0"/>
    <s v="General Fund"/>
    <n v="3299"/>
    <s v="Other Restricted Grants-In-Aid"/>
    <n v="5000"/>
  </r>
  <r>
    <x v="0"/>
    <x v="107"/>
    <x v="107"/>
    <x v="0"/>
    <s v="General Fund"/>
    <n v="4500"/>
    <s v="Restricted Revenue From Federal Government Through the State"/>
    <n v="6069.72"/>
  </r>
  <r>
    <x v="0"/>
    <x v="107"/>
    <x v="107"/>
    <x v="0"/>
    <s v="General Fund"/>
    <n v="4801"/>
    <s v="Federal Forest Fees"/>
    <n v="437616.78"/>
  </r>
  <r>
    <x v="0"/>
    <x v="107"/>
    <x v="107"/>
    <x v="0"/>
    <s v="General Fund"/>
    <n v="5100"/>
    <s v="Long Term Debt Financing Sources"/>
    <n v="265328.5"/>
  </r>
  <r>
    <x v="0"/>
    <x v="107"/>
    <x v="107"/>
    <x v="0"/>
    <s v="General Fund"/>
    <n v="5300"/>
    <s v="Sale of or Compensation for Loss of Fixed Assets"/>
    <n v="650"/>
  </r>
  <r>
    <x v="0"/>
    <x v="107"/>
    <x v="107"/>
    <x v="0"/>
    <s v="General Fund"/>
    <n v="5400"/>
    <s v="Resources - Beginning Fund Balance"/>
    <n v="19648104.98"/>
  </r>
  <r>
    <x v="0"/>
    <x v="107"/>
    <x v="107"/>
    <x v="1"/>
    <s v="Federal Sources"/>
    <n v="4300"/>
    <s v="Restricted Revenue Direct From the Federal Government"/>
    <n v="78444.03"/>
  </r>
  <r>
    <x v="0"/>
    <x v="107"/>
    <x v="107"/>
    <x v="1"/>
    <s v="Federal Sources"/>
    <n v="4500"/>
    <s v="Restricted Revenue From Federal Government Through the State"/>
    <n v="20813422.530000001"/>
  </r>
  <r>
    <x v="0"/>
    <x v="107"/>
    <x v="107"/>
    <x v="1"/>
    <s v="Federal Sources"/>
    <n v="4700"/>
    <s v="Grants-In-Aid From Federal Government Through Other Intermed"/>
    <n v="363567.93"/>
  </r>
  <r>
    <x v="0"/>
    <x v="107"/>
    <x v="107"/>
    <x v="1"/>
    <s v="Federal Sources"/>
    <n v="5400"/>
    <s v="Resources - Beginning Fund Balance"/>
    <n v="6.52"/>
  </r>
  <r>
    <x v="0"/>
    <x v="107"/>
    <x v="107"/>
    <x v="2"/>
    <s v="Non-Federal Sources"/>
    <n v="1200"/>
    <s v="Revenue From Local Governmental Units Other Than Districts"/>
    <n v="186882.12"/>
  </r>
  <r>
    <x v="0"/>
    <x v="107"/>
    <x v="107"/>
    <x v="2"/>
    <s v="Non-Federal Sources"/>
    <n v="1500"/>
    <s v="Earnings on Investments"/>
    <n v="171928.15"/>
  </r>
  <r>
    <x v="0"/>
    <x v="107"/>
    <x v="107"/>
    <x v="2"/>
    <s v="Non-Federal Sources"/>
    <n v="1700"/>
    <s v="Extra-Curricular Activities"/>
    <n v="1370017.48"/>
  </r>
  <r>
    <x v="0"/>
    <x v="107"/>
    <x v="107"/>
    <x v="2"/>
    <s v="Non-Federal Sources"/>
    <n v="1800"/>
    <s v="Community Services Activities"/>
    <n v="63953.68"/>
  </r>
  <r>
    <x v="0"/>
    <x v="107"/>
    <x v="107"/>
    <x v="2"/>
    <s v="Non-Federal Sources"/>
    <n v="1910"/>
    <s v="Rentals"/>
    <n v="115133.95"/>
  </r>
  <r>
    <x v="0"/>
    <x v="107"/>
    <x v="107"/>
    <x v="2"/>
    <s v="Non-Federal Sources"/>
    <n v="1920"/>
    <s v="Contributions and Donations From Private Sources"/>
    <n v="606187.19999999995"/>
  </r>
  <r>
    <x v="0"/>
    <x v="107"/>
    <x v="107"/>
    <x v="2"/>
    <s v="Non-Federal Sources"/>
    <n v="1980"/>
    <s v="Fees Charged to Grants"/>
    <n v="1114655.6599999999"/>
  </r>
  <r>
    <x v="0"/>
    <x v="107"/>
    <x v="107"/>
    <x v="2"/>
    <s v="Non-Federal Sources"/>
    <n v="1990"/>
    <s v="Miscellaneous"/>
    <n v="1148688.76"/>
  </r>
  <r>
    <x v="0"/>
    <x v="107"/>
    <x v="107"/>
    <x v="2"/>
    <s v="Non-Federal Sources"/>
    <n v="2200"/>
    <s v="Restricted Revenue"/>
    <n v="370.02"/>
  </r>
  <r>
    <x v="0"/>
    <x v="107"/>
    <x v="107"/>
    <x v="2"/>
    <s v="Non-Federal Sources"/>
    <n v="3199"/>
    <s v="Other Unrestricted Grants-In-Aid"/>
    <n v="136205.45000000001"/>
  </r>
  <r>
    <x v="0"/>
    <x v="107"/>
    <x v="107"/>
    <x v="2"/>
    <s v="Non-Federal Sources"/>
    <n v="3222"/>
    <s v="State School Fund (SSF) Transportation Equipment"/>
    <n v="598451"/>
  </r>
  <r>
    <x v="0"/>
    <x v="107"/>
    <x v="107"/>
    <x v="2"/>
    <s v="Non-Federal Sources"/>
    <n v="3299"/>
    <s v="Other Restricted Grants-In-Aid"/>
    <n v="12811048.640000001"/>
  </r>
  <r>
    <x v="0"/>
    <x v="107"/>
    <x v="107"/>
    <x v="2"/>
    <s v="Non-Federal Sources"/>
    <n v="5100"/>
    <s v="Long Term Debt Financing Sources"/>
    <n v="94486.89"/>
  </r>
  <r>
    <x v="0"/>
    <x v="107"/>
    <x v="107"/>
    <x v="2"/>
    <s v="Non-Federal Sources"/>
    <n v="5200"/>
    <s v="Interfund Transfers"/>
    <n v="3800000"/>
  </r>
  <r>
    <x v="0"/>
    <x v="107"/>
    <x v="107"/>
    <x v="2"/>
    <s v="Non-Federal Sources"/>
    <n v="5400"/>
    <s v="Resources - Beginning Fund Balance"/>
    <n v="8418966.3000000007"/>
  </r>
  <r>
    <x v="0"/>
    <x v="107"/>
    <x v="107"/>
    <x v="4"/>
    <s v="Measure 98 - High School Success"/>
    <n v="3299"/>
    <s v="Other Restricted Grants-In-Aid"/>
    <n v="2579906.42"/>
  </r>
  <r>
    <x v="0"/>
    <x v="107"/>
    <x v="107"/>
    <x v="5"/>
    <s v="Child Nutrition"/>
    <n v="1600"/>
    <s v="Food Service"/>
    <n v="2009.98"/>
  </r>
  <r>
    <x v="0"/>
    <x v="107"/>
    <x v="107"/>
    <x v="5"/>
    <s v="Child Nutrition"/>
    <n v="1990"/>
    <s v="Miscellaneous"/>
    <n v="1981.63"/>
  </r>
  <r>
    <x v="0"/>
    <x v="107"/>
    <x v="107"/>
    <x v="5"/>
    <s v="Child Nutrition"/>
    <n v="3102"/>
    <s v="State School Fund--School Lunch Match"/>
    <n v="39382.29"/>
  </r>
  <r>
    <x v="0"/>
    <x v="107"/>
    <x v="107"/>
    <x v="5"/>
    <s v="Child Nutrition"/>
    <n v="3299"/>
    <s v="Other Restricted Grants-In-Aid"/>
    <n v="874406.84"/>
  </r>
  <r>
    <x v="0"/>
    <x v="107"/>
    <x v="107"/>
    <x v="5"/>
    <s v="Child Nutrition"/>
    <n v="4500"/>
    <s v="Restricted Revenue From Federal Government Through the State"/>
    <n v="3821655.33"/>
  </r>
  <r>
    <x v="0"/>
    <x v="107"/>
    <x v="107"/>
    <x v="5"/>
    <s v="Child Nutrition"/>
    <n v="4900"/>
    <s v="Revenue for/on Behalf of the District"/>
    <n v="414480.93"/>
  </r>
  <r>
    <x v="0"/>
    <x v="107"/>
    <x v="107"/>
    <x v="5"/>
    <s v="Child Nutrition"/>
    <n v="5400"/>
    <s v="Resources - Beginning Fund Balance"/>
    <n v="1595882.08"/>
  </r>
  <r>
    <x v="0"/>
    <x v="107"/>
    <x v="107"/>
    <x v="6"/>
    <s v="Debt Service Funds"/>
    <n v="1110"/>
    <s v="Ad valorem taxes levied by district"/>
    <n v="7468486.8499999996"/>
  </r>
  <r>
    <x v="0"/>
    <x v="107"/>
    <x v="107"/>
    <x v="6"/>
    <s v="Debt Service Funds"/>
    <n v="1500"/>
    <s v="Earnings on Investments"/>
    <n v="217442.9"/>
  </r>
  <r>
    <x v="0"/>
    <x v="107"/>
    <x v="107"/>
    <x v="6"/>
    <s v="Debt Service Funds"/>
    <n v="1970"/>
    <s v="Services Provided Other Funds"/>
    <n v="11759134.130000001"/>
  </r>
  <r>
    <x v="0"/>
    <x v="107"/>
    <x v="107"/>
    <x v="6"/>
    <s v="Debt Service Funds"/>
    <n v="5200"/>
    <s v="Interfund Transfers"/>
    <n v="434246"/>
  </r>
  <r>
    <x v="0"/>
    <x v="107"/>
    <x v="107"/>
    <x v="6"/>
    <s v="Debt Service Funds"/>
    <n v="5400"/>
    <s v="Resources - Beginning Fund Balance"/>
    <n v="591727.30000000005"/>
  </r>
  <r>
    <x v="0"/>
    <x v="107"/>
    <x v="107"/>
    <x v="7"/>
    <s v="Capital Projects Funds"/>
    <n v="1500"/>
    <s v="Earnings on Investments"/>
    <n v="8176.53"/>
  </r>
  <r>
    <x v="0"/>
    <x v="107"/>
    <x v="107"/>
    <x v="7"/>
    <s v="Capital Projects Funds"/>
    <n v="1910"/>
    <s v="Rentals"/>
    <n v="45679.3"/>
  </r>
  <r>
    <x v="0"/>
    <x v="107"/>
    <x v="107"/>
    <x v="7"/>
    <s v="Capital Projects Funds"/>
    <n v="1990"/>
    <s v="Miscellaneous"/>
    <n v="4830.03"/>
  </r>
  <r>
    <x v="0"/>
    <x v="107"/>
    <x v="107"/>
    <x v="7"/>
    <s v="Capital Projects Funds"/>
    <n v="5300"/>
    <s v="Sale of or Compensation for Loss of Fixed Assets"/>
    <n v="707220"/>
  </r>
  <r>
    <x v="0"/>
    <x v="107"/>
    <x v="107"/>
    <x v="7"/>
    <s v="Capital Projects Funds"/>
    <n v="5400"/>
    <s v="Resources - Beginning Fund Balance"/>
    <n v="405468.26"/>
  </r>
  <r>
    <x v="0"/>
    <x v="107"/>
    <x v="107"/>
    <x v="11"/>
    <s v="Internal Service Funds"/>
    <n v="1500"/>
    <s v="Earnings on Investments"/>
    <n v="79579.5"/>
  </r>
  <r>
    <x v="0"/>
    <x v="107"/>
    <x v="107"/>
    <x v="11"/>
    <s v="Internal Service Funds"/>
    <n v="1970"/>
    <s v="Services Provided Other Funds"/>
    <n v="22288569.43"/>
  </r>
  <r>
    <x v="0"/>
    <x v="107"/>
    <x v="107"/>
    <x v="11"/>
    <s v="Internal Service Funds"/>
    <n v="1990"/>
    <s v="Miscellaneous"/>
    <n v="277461.17"/>
  </r>
  <r>
    <x v="0"/>
    <x v="107"/>
    <x v="107"/>
    <x v="11"/>
    <s v="Internal Service Funds"/>
    <n v="5400"/>
    <s v="Resources - Beginning Fund Balance"/>
    <n v="865087.25"/>
  </r>
  <r>
    <x v="0"/>
    <x v="107"/>
    <x v="107"/>
    <x v="9"/>
    <s v="Trust and Agency Funds"/>
    <n v="1500"/>
    <s v="Earnings on Investments"/>
    <n v="19454.02"/>
  </r>
  <r>
    <x v="0"/>
    <x v="107"/>
    <x v="107"/>
    <x v="9"/>
    <s v="Trust and Agency Funds"/>
    <n v="1970"/>
    <s v="Services Provided Other Funds"/>
    <n v="500000"/>
  </r>
  <r>
    <x v="0"/>
    <x v="107"/>
    <x v="107"/>
    <x v="9"/>
    <s v="Trust and Agency Funds"/>
    <n v="5400"/>
    <s v="Resources - Beginning Fund Balance"/>
    <n v="701466.06"/>
  </r>
  <r>
    <x v="0"/>
    <x v="108"/>
    <x v="108"/>
    <x v="0"/>
    <s v="General Fund"/>
    <n v="1110"/>
    <s v="Ad valorem taxes levied by district"/>
    <n v="5202456.18"/>
  </r>
  <r>
    <x v="0"/>
    <x v="108"/>
    <x v="108"/>
    <x v="0"/>
    <s v="General Fund"/>
    <n v="1190"/>
    <s v="Penalties and interest on taxes"/>
    <n v="12400.07"/>
  </r>
  <r>
    <x v="0"/>
    <x v="108"/>
    <x v="108"/>
    <x v="0"/>
    <s v="General Fund"/>
    <n v="1412"/>
    <s v="Transportation fees from Other Districts within the State"/>
    <n v="1743"/>
  </r>
  <r>
    <x v="0"/>
    <x v="108"/>
    <x v="108"/>
    <x v="0"/>
    <s v="General Fund"/>
    <n v="1500"/>
    <s v="Earnings on Investments"/>
    <n v="276073.42"/>
  </r>
  <r>
    <x v="0"/>
    <x v="108"/>
    <x v="108"/>
    <x v="0"/>
    <s v="General Fund"/>
    <n v="1700"/>
    <s v="Extra-Curricular Activities"/>
    <n v="4290"/>
  </r>
  <r>
    <x v="0"/>
    <x v="108"/>
    <x v="108"/>
    <x v="0"/>
    <s v="General Fund"/>
    <n v="1910"/>
    <s v="Rentals"/>
    <n v="4119.16"/>
  </r>
  <r>
    <x v="0"/>
    <x v="108"/>
    <x v="108"/>
    <x v="0"/>
    <s v="General Fund"/>
    <n v="1920"/>
    <s v="Contributions and Donations From Private Sources"/>
    <n v="200"/>
  </r>
  <r>
    <x v="0"/>
    <x v="108"/>
    <x v="108"/>
    <x v="0"/>
    <s v="General Fund"/>
    <n v="1930"/>
    <s v="Rental or Lease Payments from Private Contractors"/>
    <n v="17399.919999999998"/>
  </r>
  <r>
    <x v="0"/>
    <x v="108"/>
    <x v="108"/>
    <x v="0"/>
    <s v="General Fund"/>
    <n v="1940"/>
    <s v="Services Provided Other Local Education Agencies"/>
    <n v="6164.44"/>
  </r>
  <r>
    <x v="0"/>
    <x v="108"/>
    <x v="108"/>
    <x v="0"/>
    <s v="General Fund"/>
    <n v="1960"/>
    <s v="Recovery of Prior Years' Expenditure"/>
    <n v="2193.41"/>
  </r>
  <r>
    <x v="0"/>
    <x v="108"/>
    <x v="108"/>
    <x v="0"/>
    <s v="General Fund"/>
    <n v="1980"/>
    <s v="Fees Charged to Grants"/>
    <n v="136423.85"/>
  </r>
  <r>
    <x v="0"/>
    <x v="108"/>
    <x v="108"/>
    <x v="0"/>
    <s v="General Fund"/>
    <n v="1990"/>
    <s v="Miscellaneous"/>
    <n v="39114.74"/>
  </r>
  <r>
    <x v="0"/>
    <x v="108"/>
    <x v="108"/>
    <x v="0"/>
    <s v="General Fund"/>
    <n v="2101"/>
    <s v="County School Funds"/>
    <n v="48683.58"/>
  </r>
  <r>
    <x v="0"/>
    <x v="108"/>
    <x v="108"/>
    <x v="0"/>
    <s v="General Fund"/>
    <n v="2102"/>
    <s v="General Education Service District Funds"/>
    <n v="362373"/>
  </r>
  <r>
    <x v="0"/>
    <x v="108"/>
    <x v="108"/>
    <x v="0"/>
    <s v="General Fund"/>
    <n v="2199"/>
    <s v="Other Intermediate Sources"/>
    <n v="5441.47"/>
  </r>
  <r>
    <x v="0"/>
    <x v="108"/>
    <x v="108"/>
    <x v="0"/>
    <s v="General Fund"/>
    <n v="3101"/>
    <s v="State School Fund --General Support"/>
    <n v="9719068.7400000002"/>
  </r>
  <r>
    <x v="0"/>
    <x v="108"/>
    <x v="108"/>
    <x v="0"/>
    <s v="General Fund"/>
    <n v="3103"/>
    <s v="Common School Fund"/>
    <n v="201060.04"/>
  </r>
  <r>
    <x v="0"/>
    <x v="108"/>
    <x v="108"/>
    <x v="0"/>
    <s v="General Fund"/>
    <n v="3104"/>
    <s v="State Managed County Timber"/>
    <n v="1147928.93"/>
  </r>
  <r>
    <x v="0"/>
    <x v="108"/>
    <x v="108"/>
    <x v="0"/>
    <s v="General Fund"/>
    <n v="4801"/>
    <s v="Federal Forest Fees"/>
    <n v="61750.33"/>
  </r>
  <r>
    <x v="0"/>
    <x v="108"/>
    <x v="108"/>
    <x v="0"/>
    <s v="General Fund"/>
    <n v="5300"/>
    <s v="Sale of or Compensation for Loss of Fixed Assets"/>
    <n v="1801"/>
  </r>
  <r>
    <x v="0"/>
    <x v="108"/>
    <x v="108"/>
    <x v="0"/>
    <s v="General Fund"/>
    <n v="5400"/>
    <s v="Resources - Beginning Fund Balance"/>
    <n v="5685769.7599999998"/>
  </r>
  <r>
    <x v="0"/>
    <x v="108"/>
    <x v="108"/>
    <x v="10"/>
    <s v="Special Revenue Funds"/>
    <n v="1130"/>
    <s v="Construction Excise Tax"/>
    <n v="51221.27"/>
  </r>
  <r>
    <x v="0"/>
    <x v="108"/>
    <x v="108"/>
    <x v="10"/>
    <s v="Special Revenue Funds"/>
    <n v="1500"/>
    <s v="Earnings on Investments"/>
    <n v="107482.99"/>
  </r>
  <r>
    <x v="0"/>
    <x v="108"/>
    <x v="108"/>
    <x v="10"/>
    <s v="Special Revenue Funds"/>
    <n v="1700"/>
    <s v="Extra-Curricular Activities"/>
    <n v="372408.03"/>
  </r>
  <r>
    <x v="0"/>
    <x v="108"/>
    <x v="108"/>
    <x v="10"/>
    <s v="Special Revenue Funds"/>
    <n v="1920"/>
    <s v="Contributions and Donations From Private Sources"/>
    <n v="69486.039999999994"/>
  </r>
  <r>
    <x v="0"/>
    <x v="108"/>
    <x v="108"/>
    <x v="10"/>
    <s v="Special Revenue Funds"/>
    <n v="1940"/>
    <s v="Services Provided Other Local Education Agencies"/>
    <n v="1895.65"/>
  </r>
  <r>
    <x v="0"/>
    <x v="108"/>
    <x v="108"/>
    <x v="10"/>
    <s v="Special Revenue Funds"/>
    <n v="1990"/>
    <s v="Miscellaneous"/>
    <n v="112693.95"/>
  </r>
  <r>
    <x v="0"/>
    <x v="108"/>
    <x v="108"/>
    <x v="10"/>
    <s v="Special Revenue Funds"/>
    <n v="3299"/>
    <s v="Other Restricted Grants-In-Aid"/>
    <n v="35217.440000000002"/>
  </r>
  <r>
    <x v="0"/>
    <x v="108"/>
    <x v="108"/>
    <x v="10"/>
    <s v="Special Revenue Funds"/>
    <n v="5200"/>
    <s v="Interfund Transfers"/>
    <n v="1480000"/>
  </r>
  <r>
    <x v="0"/>
    <x v="108"/>
    <x v="108"/>
    <x v="10"/>
    <s v="Special Revenue Funds"/>
    <n v="5300"/>
    <s v="Sale of or Compensation for Loss of Fixed Assets"/>
    <n v="209808"/>
  </r>
  <r>
    <x v="0"/>
    <x v="108"/>
    <x v="108"/>
    <x v="10"/>
    <s v="Special Revenue Funds"/>
    <n v="5400"/>
    <s v="Resources - Beginning Fund Balance"/>
    <n v="4081518.64"/>
  </r>
  <r>
    <x v="0"/>
    <x v="108"/>
    <x v="108"/>
    <x v="1"/>
    <s v="Federal Sources"/>
    <n v="4500"/>
    <s v="Restricted Revenue From Federal Government Through the State"/>
    <n v="2003717.4"/>
  </r>
  <r>
    <x v="0"/>
    <x v="108"/>
    <x v="108"/>
    <x v="1"/>
    <s v="Federal Sources"/>
    <n v="4700"/>
    <s v="Grants-In-Aid From Federal Government Through Other Intermed"/>
    <n v="74535.17"/>
  </r>
  <r>
    <x v="0"/>
    <x v="108"/>
    <x v="108"/>
    <x v="2"/>
    <s v="Non-Federal Sources"/>
    <n v="3101"/>
    <s v="State School Fund --General Support"/>
    <n v="712690.8"/>
  </r>
  <r>
    <x v="0"/>
    <x v="108"/>
    <x v="108"/>
    <x v="2"/>
    <s v="Non-Federal Sources"/>
    <n v="3299"/>
    <s v="Other Restricted Grants-In-Aid"/>
    <n v="363989.49"/>
  </r>
  <r>
    <x v="0"/>
    <x v="108"/>
    <x v="108"/>
    <x v="3"/>
    <s v="Student Investment Account"/>
    <n v="3299"/>
    <s v="Other Restricted Grants-In-Aid"/>
    <n v="1106007.8899999999"/>
  </r>
  <r>
    <x v="0"/>
    <x v="108"/>
    <x v="108"/>
    <x v="4"/>
    <s v="Measure 98 - High School Success"/>
    <n v="3299"/>
    <s v="Other Restricted Grants-In-Aid"/>
    <n v="405064.27"/>
  </r>
  <r>
    <x v="0"/>
    <x v="108"/>
    <x v="108"/>
    <x v="5"/>
    <s v="Child Nutrition"/>
    <n v="1600"/>
    <s v="Food Service"/>
    <n v="152008.32000000001"/>
  </r>
  <r>
    <x v="0"/>
    <x v="108"/>
    <x v="108"/>
    <x v="5"/>
    <s v="Child Nutrition"/>
    <n v="3299"/>
    <s v="Other Restricted Grants-In-Aid"/>
    <n v="3833.7"/>
  </r>
  <r>
    <x v="0"/>
    <x v="108"/>
    <x v="108"/>
    <x v="5"/>
    <s v="Child Nutrition"/>
    <n v="4500"/>
    <s v="Restricted Revenue From Federal Government Through the State"/>
    <n v="421150.98"/>
  </r>
  <r>
    <x v="0"/>
    <x v="108"/>
    <x v="108"/>
    <x v="5"/>
    <s v="Child Nutrition"/>
    <n v="5200"/>
    <s v="Interfund Transfers"/>
    <n v="5862.21"/>
  </r>
  <r>
    <x v="0"/>
    <x v="108"/>
    <x v="108"/>
    <x v="5"/>
    <s v="Child Nutrition"/>
    <n v="5400"/>
    <s v="Resources - Beginning Fund Balance"/>
    <n v="485619.12"/>
  </r>
  <r>
    <x v="0"/>
    <x v="108"/>
    <x v="108"/>
    <x v="6"/>
    <s v="Debt Service Funds"/>
    <n v="1110"/>
    <s v="Ad valorem taxes levied by district"/>
    <n v="2419559.1"/>
  </r>
  <r>
    <x v="0"/>
    <x v="108"/>
    <x v="108"/>
    <x v="6"/>
    <s v="Debt Service Funds"/>
    <n v="1190"/>
    <s v="Penalties and interest on taxes"/>
    <n v="5315.94"/>
  </r>
  <r>
    <x v="0"/>
    <x v="108"/>
    <x v="108"/>
    <x v="6"/>
    <s v="Debt Service Funds"/>
    <n v="1500"/>
    <s v="Earnings on Investments"/>
    <n v="37611.5"/>
  </r>
  <r>
    <x v="0"/>
    <x v="108"/>
    <x v="108"/>
    <x v="6"/>
    <s v="Debt Service Funds"/>
    <n v="1960"/>
    <s v="Recovery of Prior Years' Expenditure"/>
    <n v="30342"/>
  </r>
  <r>
    <x v="0"/>
    <x v="108"/>
    <x v="108"/>
    <x v="6"/>
    <s v="Debt Service Funds"/>
    <n v="1970"/>
    <s v="Services Provided Other Funds"/>
    <n v="778016.94"/>
  </r>
  <r>
    <x v="0"/>
    <x v="108"/>
    <x v="108"/>
    <x v="6"/>
    <s v="Debt Service Funds"/>
    <n v="1990"/>
    <s v="Miscellaneous"/>
    <n v="-715"/>
  </r>
  <r>
    <x v="0"/>
    <x v="108"/>
    <x v="108"/>
    <x v="6"/>
    <s v="Debt Service Funds"/>
    <n v="5400"/>
    <s v="Resources - Beginning Fund Balance"/>
    <n v="84960.82"/>
  </r>
  <r>
    <x v="0"/>
    <x v="109"/>
    <x v="109"/>
    <x v="0"/>
    <s v="General Fund"/>
    <n v="1110"/>
    <s v="Ad valorem taxes levied by district"/>
    <n v="785723.5"/>
  </r>
  <r>
    <x v="0"/>
    <x v="109"/>
    <x v="109"/>
    <x v="0"/>
    <s v="General Fund"/>
    <n v="1190"/>
    <s v="Penalties and interest on taxes"/>
    <n v="1855.67"/>
  </r>
  <r>
    <x v="0"/>
    <x v="109"/>
    <x v="109"/>
    <x v="0"/>
    <s v="General Fund"/>
    <n v="1500"/>
    <s v="Earnings on Investments"/>
    <n v="84180.59"/>
  </r>
  <r>
    <x v="0"/>
    <x v="109"/>
    <x v="109"/>
    <x v="0"/>
    <s v="General Fund"/>
    <n v="1700"/>
    <s v="Extra-Curricular Activities"/>
    <n v="1063.2"/>
  </r>
  <r>
    <x v="0"/>
    <x v="109"/>
    <x v="109"/>
    <x v="0"/>
    <s v="General Fund"/>
    <n v="1910"/>
    <s v="Rentals"/>
    <n v="5245.08"/>
  </r>
  <r>
    <x v="0"/>
    <x v="109"/>
    <x v="109"/>
    <x v="0"/>
    <s v="General Fund"/>
    <n v="1920"/>
    <s v="Contributions and Donations From Private Sources"/>
    <n v="12859.11"/>
  </r>
  <r>
    <x v="0"/>
    <x v="109"/>
    <x v="109"/>
    <x v="0"/>
    <s v="General Fund"/>
    <n v="1960"/>
    <s v="Recovery of Prior Years' Expenditure"/>
    <n v="9596.34"/>
  </r>
  <r>
    <x v="0"/>
    <x v="109"/>
    <x v="109"/>
    <x v="0"/>
    <s v="General Fund"/>
    <n v="2101"/>
    <s v="County School Funds"/>
    <n v="10854.9"/>
  </r>
  <r>
    <x v="0"/>
    <x v="109"/>
    <x v="109"/>
    <x v="0"/>
    <s v="General Fund"/>
    <n v="2102"/>
    <s v="General Education Service District Funds"/>
    <n v="45565"/>
  </r>
  <r>
    <x v="0"/>
    <x v="109"/>
    <x v="109"/>
    <x v="0"/>
    <s v="General Fund"/>
    <n v="2199"/>
    <s v="Other Intermediate Sources"/>
    <n v="713.65"/>
  </r>
  <r>
    <x v="0"/>
    <x v="109"/>
    <x v="109"/>
    <x v="0"/>
    <s v="General Fund"/>
    <n v="3101"/>
    <s v="State School Fund --General Support"/>
    <n v="2140752.25"/>
  </r>
  <r>
    <x v="0"/>
    <x v="109"/>
    <x v="109"/>
    <x v="0"/>
    <s v="General Fund"/>
    <n v="3103"/>
    <s v="Common School Fund"/>
    <n v="19760.68"/>
  </r>
  <r>
    <x v="0"/>
    <x v="109"/>
    <x v="109"/>
    <x v="0"/>
    <s v="General Fund"/>
    <n v="3104"/>
    <s v="State Managed County Timber"/>
    <n v="17219.560000000001"/>
  </r>
  <r>
    <x v="0"/>
    <x v="109"/>
    <x v="109"/>
    <x v="0"/>
    <s v="General Fund"/>
    <n v="3199"/>
    <s v="Other Unrestricted Grants-In-Aid"/>
    <n v="5438.4"/>
  </r>
  <r>
    <x v="0"/>
    <x v="109"/>
    <x v="109"/>
    <x v="0"/>
    <s v="General Fund"/>
    <n v="5300"/>
    <s v="Sale of or Compensation for Loss of Fixed Assets"/>
    <n v="12973"/>
  </r>
  <r>
    <x v="0"/>
    <x v="109"/>
    <x v="109"/>
    <x v="0"/>
    <s v="General Fund"/>
    <n v="5400"/>
    <s v="Resources - Beginning Fund Balance"/>
    <n v="2163502"/>
  </r>
  <r>
    <x v="0"/>
    <x v="109"/>
    <x v="109"/>
    <x v="1"/>
    <s v="Federal Sources"/>
    <n v="4500"/>
    <s v="Restricted Revenue From Federal Government Through the State"/>
    <n v="357494.16"/>
  </r>
  <r>
    <x v="0"/>
    <x v="109"/>
    <x v="109"/>
    <x v="2"/>
    <s v="Non-Federal Sources"/>
    <n v="1920"/>
    <s v="Contributions and Donations From Private Sources"/>
    <n v="12200"/>
  </r>
  <r>
    <x v="0"/>
    <x v="109"/>
    <x v="109"/>
    <x v="2"/>
    <s v="Non-Federal Sources"/>
    <n v="2200"/>
    <s v="Restricted Revenue"/>
    <n v="19150.13"/>
  </r>
  <r>
    <x v="0"/>
    <x v="109"/>
    <x v="109"/>
    <x v="2"/>
    <s v="Non-Federal Sources"/>
    <n v="3222"/>
    <s v="State School Fund (SSF) Transportation Equipment"/>
    <n v="184566"/>
  </r>
  <r>
    <x v="0"/>
    <x v="109"/>
    <x v="109"/>
    <x v="2"/>
    <s v="Non-Federal Sources"/>
    <n v="3299"/>
    <s v="Other Restricted Grants-In-Aid"/>
    <n v="251676.87"/>
  </r>
  <r>
    <x v="0"/>
    <x v="109"/>
    <x v="109"/>
    <x v="2"/>
    <s v="Non-Federal Sources"/>
    <n v="4500"/>
    <s v="Restricted Revenue From Federal Government Through the State"/>
    <n v="4510.62"/>
  </r>
  <r>
    <x v="0"/>
    <x v="109"/>
    <x v="109"/>
    <x v="2"/>
    <s v="Non-Federal Sources"/>
    <n v="5200"/>
    <s v="Interfund Transfers"/>
    <n v="150000"/>
  </r>
  <r>
    <x v="0"/>
    <x v="109"/>
    <x v="109"/>
    <x v="2"/>
    <s v="Non-Federal Sources"/>
    <n v="5400"/>
    <s v="Resources - Beginning Fund Balance"/>
    <n v="708331"/>
  </r>
  <r>
    <x v="0"/>
    <x v="109"/>
    <x v="109"/>
    <x v="3"/>
    <s v="Student Investment Account"/>
    <n v="3299"/>
    <s v="Other Restricted Grants-In-Aid"/>
    <n v="192936.11"/>
  </r>
  <r>
    <x v="0"/>
    <x v="109"/>
    <x v="109"/>
    <x v="4"/>
    <s v="Measure 98 - High School Success"/>
    <n v="3299"/>
    <s v="Other Restricted Grants-In-Aid"/>
    <n v="58905.14"/>
  </r>
  <r>
    <x v="0"/>
    <x v="109"/>
    <x v="109"/>
    <x v="5"/>
    <s v="Child Nutrition"/>
    <n v="1600"/>
    <s v="Food Service"/>
    <n v="693.6"/>
  </r>
  <r>
    <x v="0"/>
    <x v="109"/>
    <x v="109"/>
    <x v="5"/>
    <s v="Child Nutrition"/>
    <n v="3102"/>
    <s v="State School Fund--School Lunch Match"/>
    <n v="724.82"/>
  </r>
  <r>
    <x v="0"/>
    <x v="109"/>
    <x v="109"/>
    <x v="5"/>
    <s v="Child Nutrition"/>
    <n v="3299"/>
    <s v="Other Restricted Grants-In-Aid"/>
    <n v="1087.49"/>
  </r>
  <r>
    <x v="0"/>
    <x v="109"/>
    <x v="109"/>
    <x v="5"/>
    <s v="Child Nutrition"/>
    <n v="4500"/>
    <s v="Restricted Revenue From Federal Government Through the State"/>
    <n v="94733.49"/>
  </r>
  <r>
    <x v="0"/>
    <x v="109"/>
    <x v="109"/>
    <x v="5"/>
    <s v="Child Nutrition"/>
    <n v="5400"/>
    <s v="Resources - Beginning Fund Balance"/>
    <n v="30553"/>
  </r>
  <r>
    <x v="0"/>
    <x v="109"/>
    <x v="109"/>
    <x v="6"/>
    <s v="Debt Service Funds"/>
    <n v="1110"/>
    <s v="Ad valorem taxes levied by district"/>
    <n v="200827.04"/>
  </r>
  <r>
    <x v="0"/>
    <x v="109"/>
    <x v="109"/>
    <x v="6"/>
    <s v="Debt Service Funds"/>
    <n v="1190"/>
    <s v="Penalties and interest on taxes"/>
    <n v="455.17"/>
  </r>
  <r>
    <x v="0"/>
    <x v="109"/>
    <x v="109"/>
    <x v="6"/>
    <s v="Debt Service Funds"/>
    <n v="5400"/>
    <s v="Resources - Beginning Fund Balance"/>
    <n v="28221"/>
  </r>
  <r>
    <x v="0"/>
    <x v="110"/>
    <x v="110"/>
    <x v="0"/>
    <s v="General Fund"/>
    <n v="1110"/>
    <s v="Ad valorem taxes levied by district"/>
    <n v="3819408.78"/>
  </r>
  <r>
    <x v="0"/>
    <x v="110"/>
    <x v="110"/>
    <x v="0"/>
    <s v="General Fund"/>
    <n v="1500"/>
    <s v="Earnings on Investments"/>
    <n v="133086.07"/>
  </r>
  <r>
    <x v="0"/>
    <x v="110"/>
    <x v="110"/>
    <x v="0"/>
    <s v="General Fund"/>
    <n v="1910"/>
    <s v="Rentals"/>
    <n v="20160"/>
  </r>
  <r>
    <x v="0"/>
    <x v="110"/>
    <x v="110"/>
    <x v="0"/>
    <s v="General Fund"/>
    <n v="1920"/>
    <s v="Contributions and Donations From Private Sources"/>
    <n v="166.17"/>
  </r>
  <r>
    <x v="0"/>
    <x v="110"/>
    <x v="110"/>
    <x v="0"/>
    <s v="General Fund"/>
    <n v="1990"/>
    <s v="Miscellaneous"/>
    <n v="323109.28000000003"/>
  </r>
  <r>
    <x v="0"/>
    <x v="110"/>
    <x v="110"/>
    <x v="0"/>
    <s v="General Fund"/>
    <n v="2101"/>
    <s v="County School Funds"/>
    <n v="39948.78"/>
  </r>
  <r>
    <x v="0"/>
    <x v="110"/>
    <x v="110"/>
    <x v="0"/>
    <s v="General Fund"/>
    <n v="2800"/>
    <s v="Revenue in Lieu of Taxes"/>
    <n v="5090.5600000000004"/>
  </r>
  <r>
    <x v="0"/>
    <x v="110"/>
    <x v="110"/>
    <x v="0"/>
    <s v="General Fund"/>
    <n v="3101"/>
    <s v="State School Fund --General Support"/>
    <n v="9764161.9600000009"/>
  </r>
  <r>
    <x v="0"/>
    <x v="110"/>
    <x v="110"/>
    <x v="0"/>
    <s v="General Fund"/>
    <n v="3103"/>
    <s v="Common School Fund"/>
    <n v="156514.84"/>
  </r>
  <r>
    <x v="0"/>
    <x v="110"/>
    <x v="110"/>
    <x v="0"/>
    <s v="General Fund"/>
    <n v="3199"/>
    <s v="Other Unrestricted Grants-In-Aid"/>
    <n v="774571.51"/>
  </r>
  <r>
    <x v="0"/>
    <x v="110"/>
    <x v="110"/>
    <x v="0"/>
    <s v="General Fund"/>
    <n v="3299"/>
    <s v="Other Restricted Grants-In-Aid"/>
    <n v="8660.5300000000007"/>
  </r>
  <r>
    <x v="0"/>
    <x v="110"/>
    <x v="110"/>
    <x v="0"/>
    <s v="General Fund"/>
    <n v="4801"/>
    <s v="Federal Forest Fees"/>
    <n v="50671.1"/>
  </r>
  <r>
    <x v="0"/>
    <x v="110"/>
    <x v="110"/>
    <x v="0"/>
    <s v="General Fund"/>
    <n v="5400"/>
    <s v="Resources - Beginning Fund Balance"/>
    <n v="3003912.12"/>
  </r>
  <r>
    <x v="0"/>
    <x v="110"/>
    <x v="110"/>
    <x v="10"/>
    <s v="Special Revenue Funds"/>
    <n v="1130"/>
    <s v="Construction Excise Tax"/>
    <n v="49369.24"/>
  </r>
  <r>
    <x v="0"/>
    <x v="110"/>
    <x v="110"/>
    <x v="10"/>
    <s v="Special Revenue Funds"/>
    <n v="1500"/>
    <s v="Earnings on Investments"/>
    <n v="26141.17"/>
  </r>
  <r>
    <x v="0"/>
    <x v="110"/>
    <x v="110"/>
    <x v="10"/>
    <s v="Special Revenue Funds"/>
    <n v="1600"/>
    <s v="Food Service"/>
    <n v="3201.39"/>
  </r>
  <r>
    <x v="0"/>
    <x v="110"/>
    <x v="110"/>
    <x v="10"/>
    <s v="Special Revenue Funds"/>
    <n v="1700"/>
    <s v="Extra-Curricular Activities"/>
    <n v="304531.38"/>
  </r>
  <r>
    <x v="0"/>
    <x v="110"/>
    <x v="110"/>
    <x v="10"/>
    <s v="Special Revenue Funds"/>
    <n v="1920"/>
    <s v="Contributions and Donations From Private Sources"/>
    <n v="138869.89000000001"/>
  </r>
  <r>
    <x v="0"/>
    <x v="110"/>
    <x v="110"/>
    <x v="10"/>
    <s v="Special Revenue Funds"/>
    <n v="1990"/>
    <s v="Miscellaneous"/>
    <n v="81776.37"/>
  </r>
  <r>
    <x v="0"/>
    <x v="110"/>
    <x v="110"/>
    <x v="10"/>
    <s v="Special Revenue Funds"/>
    <n v="3102"/>
    <s v="State School Fund--School Lunch Match"/>
    <n v="82186.97"/>
  </r>
  <r>
    <x v="0"/>
    <x v="110"/>
    <x v="110"/>
    <x v="10"/>
    <s v="Special Revenue Funds"/>
    <n v="4500"/>
    <s v="Restricted Revenue From Federal Government Through the State"/>
    <n v="451176.78"/>
  </r>
  <r>
    <x v="0"/>
    <x v="110"/>
    <x v="110"/>
    <x v="10"/>
    <s v="Special Revenue Funds"/>
    <n v="4900"/>
    <s v="Revenue for/on Behalf of the District"/>
    <n v="51103.519999999997"/>
  </r>
  <r>
    <x v="0"/>
    <x v="110"/>
    <x v="110"/>
    <x v="10"/>
    <s v="Special Revenue Funds"/>
    <n v="5200"/>
    <s v="Interfund Transfers"/>
    <n v="639999.93000000005"/>
  </r>
  <r>
    <x v="0"/>
    <x v="110"/>
    <x v="110"/>
    <x v="10"/>
    <s v="Special Revenue Funds"/>
    <n v="5400"/>
    <s v="Resources - Beginning Fund Balance"/>
    <n v="1582374.19"/>
  </r>
  <r>
    <x v="0"/>
    <x v="110"/>
    <x v="110"/>
    <x v="1"/>
    <s v="Federal Sources"/>
    <n v="4500"/>
    <s v="Restricted Revenue From Federal Government Through the State"/>
    <n v="1402317.07"/>
  </r>
  <r>
    <x v="0"/>
    <x v="110"/>
    <x v="110"/>
    <x v="2"/>
    <s v="Non-Federal Sources"/>
    <n v="1920"/>
    <s v="Contributions and Donations From Private Sources"/>
    <n v="28500"/>
  </r>
  <r>
    <x v="0"/>
    <x v="110"/>
    <x v="110"/>
    <x v="2"/>
    <s v="Non-Federal Sources"/>
    <n v="1990"/>
    <s v="Miscellaneous"/>
    <n v="11100"/>
  </r>
  <r>
    <x v="0"/>
    <x v="110"/>
    <x v="110"/>
    <x v="2"/>
    <s v="Non-Federal Sources"/>
    <n v="3299"/>
    <s v="Other Restricted Grants-In-Aid"/>
    <n v="2148276.09"/>
  </r>
  <r>
    <x v="0"/>
    <x v="110"/>
    <x v="110"/>
    <x v="2"/>
    <s v="Non-Federal Sources"/>
    <n v="5400"/>
    <s v="Resources - Beginning Fund Balance"/>
    <n v="25788.36"/>
  </r>
  <r>
    <x v="0"/>
    <x v="110"/>
    <x v="110"/>
    <x v="3"/>
    <s v="Student Investment Account"/>
    <n v="3299"/>
    <s v="Other Restricted Grants-In-Aid"/>
    <n v="943189.72"/>
  </r>
  <r>
    <x v="0"/>
    <x v="110"/>
    <x v="110"/>
    <x v="3"/>
    <s v="Student Investment Account"/>
    <n v="5400"/>
    <s v="Resources - Beginning Fund Balance"/>
    <n v="68155.490000000005"/>
  </r>
  <r>
    <x v="0"/>
    <x v="110"/>
    <x v="110"/>
    <x v="4"/>
    <s v="Measure 98 - High School Success"/>
    <n v="3299"/>
    <s v="Other Restricted Grants-In-Aid"/>
    <n v="338461.64"/>
  </r>
  <r>
    <x v="0"/>
    <x v="110"/>
    <x v="110"/>
    <x v="4"/>
    <s v="Measure 98 - High School Success"/>
    <n v="5400"/>
    <s v="Resources - Beginning Fund Balance"/>
    <n v="16245.8"/>
  </r>
  <r>
    <x v="0"/>
    <x v="110"/>
    <x v="110"/>
    <x v="6"/>
    <s v="Debt Service Funds"/>
    <n v="1110"/>
    <s v="Ad valorem taxes levied by district"/>
    <n v="1643313.57"/>
  </r>
  <r>
    <x v="0"/>
    <x v="110"/>
    <x v="110"/>
    <x v="6"/>
    <s v="Debt Service Funds"/>
    <n v="1500"/>
    <s v="Earnings on Investments"/>
    <n v="35330.949999999997"/>
  </r>
  <r>
    <x v="0"/>
    <x v="110"/>
    <x v="110"/>
    <x v="6"/>
    <s v="Debt Service Funds"/>
    <n v="1970"/>
    <s v="Services Provided Other Funds"/>
    <n v="452201.67"/>
  </r>
  <r>
    <x v="0"/>
    <x v="110"/>
    <x v="110"/>
    <x v="6"/>
    <s v="Debt Service Funds"/>
    <n v="5400"/>
    <s v="Resources - Beginning Fund Balance"/>
    <n v="182996.74"/>
  </r>
  <r>
    <x v="0"/>
    <x v="111"/>
    <x v="111"/>
    <x v="0"/>
    <s v="General Fund"/>
    <n v="1110"/>
    <s v="Ad valorem taxes levied by district"/>
    <n v="8266192"/>
  </r>
  <r>
    <x v="0"/>
    <x v="111"/>
    <x v="111"/>
    <x v="0"/>
    <s v="General Fund"/>
    <n v="1190"/>
    <s v="Penalties and interest on taxes"/>
    <n v="22967"/>
  </r>
  <r>
    <x v="0"/>
    <x v="111"/>
    <x v="111"/>
    <x v="0"/>
    <s v="General Fund"/>
    <n v="1412"/>
    <s v="Transportation fees from Other Districts within the State"/>
    <n v="3368"/>
  </r>
  <r>
    <x v="0"/>
    <x v="111"/>
    <x v="111"/>
    <x v="0"/>
    <s v="General Fund"/>
    <n v="1500"/>
    <s v="Earnings on Investments"/>
    <n v="48390"/>
  </r>
  <r>
    <x v="0"/>
    <x v="111"/>
    <x v="111"/>
    <x v="0"/>
    <s v="General Fund"/>
    <n v="1920"/>
    <s v="Contributions and Donations From Private Sources"/>
    <n v="24027"/>
  </r>
  <r>
    <x v="0"/>
    <x v="111"/>
    <x v="111"/>
    <x v="0"/>
    <s v="General Fund"/>
    <n v="1960"/>
    <s v="Recovery of Prior Years' Expenditure"/>
    <n v="10924"/>
  </r>
  <r>
    <x v="0"/>
    <x v="111"/>
    <x v="111"/>
    <x v="0"/>
    <s v="General Fund"/>
    <n v="1970"/>
    <s v="Services Provided Other Funds"/>
    <n v="204580"/>
  </r>
  <r>
    <x v="0"/>
    <x v="111"/>
    <x v="111"/>
    <x v="0"/>
    <s v="General Fund"/>
    <n v="1980"/>
    <s v="Fees Charged to Grants"/>
    <n v="51374"/>
  </r>
  <r>
    <x v="0"/>
    <x v="111"/>
    <x v="111"/>
    <x v="0"/>
    <s v="General Fund"/>
    <n v="1990"/>
    <s v="Miscellaneous"/>
    <n v="2038"/>
  </r>
  <r>
    <x v="0"/>
    <x v="111"/>
    <x v="111"/>
    <x v="0"/>
    <s v="General Fund"/>
    <n v="2101"/>
    <s v="County School Funds"/>
    <n v="95712"/>
  </r>
  <r>
    <x v="0"/>
    <x v="111"/>
    <x v="111"/>
    <x v="0"/>
    <s v="General Fund"/>
    <n v="2199"/>
    <s v="Other Intermediate Sources"/>
    <n v="58"/>
  </r>
  <r>
    <x v="0"/>
    <x v="111"/>
    <x v="111"/>
    <x v="0"/>
    <s v="General Fund"/>
    <n v="3101"/>
    <s v="State School Fund --General Support"/>
    <n v="25736988"/>
  </r>
  <r>
    <x v="0"/>
    <x v="111"/>
    <x v="111"/>
    <x v="0"/>
    <s v="General Fund"/>
    <n v="3103"/>
    <s v="Common School Fund"/>
    <n v="374949"/>
  </r>
  <r>
    <x v="0"/>
    <x v="111"/>
    <x v="111"/>
    <x v="0"/>
    <s v="General Fund"/>
    <n v="3299"/>
    <s v="Other Restricted Grants-In-Aid"/>
    <n v="48823"/>
  </r>
  <r>
    <x v="0"/>
    <x v="111"/>
    <x v="111"/>
    <x v="0"/>
    <s v="General Fund"/>
    <n v="3800"/>
    <s v="Revenue in Lieu of Taxes"/>
    <n v="11044"/>
  </r>
  <r>
    <x v="0"/>
    <x v="111"/>
    <x v="111"/>
    <x v="0"/>
    <s v="General Fund"/>
    <n v="4801"/>
    <s v="Federal Forest Fees"/>
    <n v="121401"/>
  </r>
  <r>
    <x v="0"/>
    <x v="111"/>
    <x v="111"/>
    <x v="0"/>
    <s v="General Fund"/>
    <n v="5400"/>
    <s v="Resources - Beginning Fund Balance"/>
    <n v="3313314"/>
  </r>
  <r>
    <x v="0"/>
    <x v="111"/>
    <x v="111"/>
    <x v="10"/>
    <s v="Special Revenue Funds"/>
    <n v="1500"/>
    <s v="Earnings on Investments"/>
    <n v="2089"/>
  </r>
  <r>
    <x v="0"/>
    <x v="111"/>
    <x v="111"/>
    <x v="10"/>
    <s v="Special Revenue Funds"/>
    <n v="1800"/>
    <s v="Community Services Activities"/>
    <n v="1274"/>
  </r>
  <r>
    <x v="0"/>
    <x v="111"/>
    <x v="111"/>
    <x v="10"/>
    <s v="Special Revenue Funds"/>
    <n v="1920"/>
    <s v="Contributions and Donations From Private Sources"/>
    <n v="247681"/>
  </r>
  <r>
    <x v="0"/>
    <x v="111"/>
    <x v="111"/>
    <x v="10"/>
    <s v="Special Revenue Funds"/>
    <n v="1970"/>
    <s v="Services Provided Other Funds"/>
    <n v="39779"/>
  </r>
  <r>
    <x v="0"/>
    <x v="111"/>
    <x v="111"/>
    <x v="10"/>
    <s v="Special Revenue Funds"/>
    <n v="2200"/>
    <s v="Restricted Revenue"/>
    <n v="8488"/>
  </r>
  <r>
    <x v="0"/>
    <x v="111"/>
    <x v="111"/>
    <x v="10"/>
    <s v="Special Revenue Funds"/>
    <n v="3299"/>
    <s v="Other Restricted Grants-In-Aid"/>
    <n v="6466105"/>
  </r>
  <r>
    <x v="0"/>
    <x v="111"/>
    <x v="111"/>
    <x v="10"/>
    <s v="Special Revenue Funds"/>
    <n v="4500"/>
    <s v="Restricted Revenue From Federal Government Through the State"/>
    <n v="6760529"/>
  </r>
  <r>
    <x v="0"/>
    <x v="111"/>
    <x v="111"/>
    <x v="10"/>
    <s v="Special Revenue Funds"/>
    <n v="4700"/>
    <s v="Grants-In-Aid From Federal Government Through Other Intermed"/>
    <n v="5720"/>
  </r>
  <r>
    <x v="0"/>
    <x v="111"/>
    <x v="111"/>
    <x v="10"/>
    <s v="Special Revenue Funds"/>
    <n v="4900"/>
    <s v="Revenue for/on Behalf of the District"/>
    <n v="-120560"/>
  </r>
  <r>
    <x v="0"/>
    <x v="111"/>
    <x v="111"/>
    <x v="10"/>
    <s v="Special Revenue Funds"/>
    <n v="5200"/>
    <s v="Interfund Transfers"/>
    <n v="1672614"/>
  </r>
  <r>
    <x v="0"/>
    <x v="111"/>
    <x v="111"/>
    <x v="10"/>
    <s v="Special Revenue Funds"/>
    <n v="5400"/>
    <s v="Resources - Beginning Fund Balance"/>
    <n v="3666384"/>
  </r>
  <r>
    <x v="0"/>
    <x v="111"/>
    <x v="111"/>
    <x v="6"/>
    <s v="Debt Service Funds"/>
    <n v="1110"/>
    <s v="Ad valorem taxes levied by district"/>
    <n v="3293713"/>
  </r>
  <r>
    <x v="0"/>
    <x v="111"/>
    <x v="111"/>
    <x v="6"/>
    <s v="Debt Service Funds"/>
    <n v="1500"/>
    <s v="Earnings on Investments"/>
    <n v="180843"/>
  </r>
  <r>
    <x v="0"/>
    <x v="111"/>
    <x v="111"/>
    <x v="6"/>
    <s v="Debt Service Funds"/>
    <n v="1990"/>
    <s v="Miscellaneous"/>
    <n v="5161"/>
  </r>
  <r>
    <x v="0"/>
    <x v="111"/>
    <x v="111"/>
    <x v="6"/>
    <s v="Debt Service Funds"/>
    <n v="5200"/>
    <s v="Interfund Transfers"/>
    <n v="207000"/>
  </r>
  <r>
    <x v="0"/>
    <x v="111"/>
    <x v="111"/>
    <x v="6"/>
    <s v="Debt Service Funds"/>
    <n v="5400"/>
    <s v="Resources - Beginning Fund Balance"/>
    <n v="282419"/>
  </r>
  <r>
    <x v="0"/>
    <x v="111"/>
    <x v="111"/>
    <x v="7"/>
    <s v="Capital Projects Funds"/>
    <n v="1130"/>
    <s v="Construction Excise Tax"/>
    <n v="11063"/>
  </r>
  <r>
    <x v="0"/>
    <x v="111"/>
    <x v="111"/>
    <x v="7"/>
    <s v="Capital Projects Funds"/>
    <n v="1500"/>
    <s v="Earnings on Investments"/>
    <n v="4918"/>
  </r>
  <r>
    <x v="0"/>
    <x v="111"/>
    <x v="111"/>
    <x v="7"/>
    <s v="Capital Projects Funds"/>
    <n v="1910"/>
    <s v="Rentals"/>
    <n v="44325"/>
  </r>
  <r>
    <x v="0"/>
    <x v="111"/>
    <x v="111"/>
    <x v="7"/>
    <s v="Capital Projects Funds"/>
    <n v="5200"/>
    <s v="Interfund Transfers"/>
    <n v="340000"/>
  </r>
  <r>
    <x v="0"/>
    <x v="111"/>
    <x v="111"/>
    <x v="7"/>
    <s v="Capital Projects Funds"/>
    <n v="5400"/>
    <s v="Resources - Beginning Fund Balance"/>
    <n v="259937"/>
  </r>
  <r>
    <x v="0"/>
    <x v="111"/>
    <x v="111"/>
    <x v="11"/>
    <s v="Internal Service Funds"/>
    <n v="1500"/>
    <s v="Earnings on Investments"/>
    <n v="10629"/>
  </r>
  <r>
    <x v="0"/>
    <x v="111"/>
    <x v="111"/>
    <x v="11"/>
    <s v="Internal Service Funds"/>
    <n v="1970"/>
    <s v="Services Provided Other Funds"/>
    <n v="3405908"/>
  </r>
  <r>
    <x v="0"/>
    <x v="111"/>
    <x v="111"/>
    <x v="11"/>
    <s v="Internal Service Funds"/>
    <n v="5400"/>
    <s v="Resources - Beginning Fund Balance"/>
    <n v="-38690753"/>
  </r>
  <r>
    <x v="0"/>
    <x v="111"/>
    <x v="111"/>
    <x v="9"/>
    <s v="Trust and Agency Funds"/>
    <n v="1500"/>
    <s v="Earnings on Investments"/>
    <n v="11127"/>
  </r>
  <r>
    <x v="0"/>
    <x v="111"/>
    <x v="111"/>
    <x v="9"/>
    <s v="Trust and Agency Funds"/>
    <n v="1920"/>
    <s v="Contributions and Donations From Private Sources"/>
    <n v="3480"/>
  </r>
  <r>
    <x v="0"/>
    <x v="111"/>
    <x v="111"/>
    <x v="9"/>
    <s v="Trust and Agency Funds"/>
    <n v="5400"/>
    <s v="Resources - Beginning Fund Balance"/>
    <n v="376173"/>
  </r>
  <r>
    <x v="0"/>
    <x v="112"/>
    <x v="112"/>
    <x v="0"/>
    <s v="General Fund"/>
    <n v="1110"/>
    <s v="Ad valorem taxes levied by district"/>
    <n v="18621354.73"/>
  </r>
  <r>
    <x v="0"/>
    <x v="112"/>
    <x v="112"/>
    <x v="0"/>
    <s v="General Fund"/>
    <n v="1190"/>
    <s v="Penalties and interest on taxes"/>
    <n v="50520.22"/>
  </r>
  <r>
    <x v="0"/>
    <x v="112"/>
    <x v="112"/>
    <x v="0"/>
    <s v="General Fund"/>
    <n v="1312"/>
    <s v="Tuition from Other Districts within the State"/>
    <n v="231000"/>
  </r>
  <r>
    <x v="0"/>
    <x v="112"/>
    <x v="112"/>
    <x v="0"/>
    <s v="General Fund"/>
    <n v="1500"/>
    <s v="Earnings on Investments"/>
    <n v="893839.45"/>
  </r>
  <r>
    <x v="0"/>
    <x v="112"/>
    <x v="112"/>
    <x v="0"/>
    <s v="General Fund"/>
    <n v="1910"/>
    <s v="Rentals"/>
    <n v="110137.26"/>
  </r>
  <r>
    <x v="0"/>
    <x v="112"/>
    <x v="112"/>
    <x v="0"/>
    <s v="General Fund"/>
    <n v="1920"/>
    <s v="Contributions and Donations From Private Sources"/>
    <n v="625"/>
  </r>
  <r>
    <x v="0"/>
    <x v="112"/>
    <x v="112"/>
    <x v="0"/>
    <s v="General Fund"/>
    <n v="1960"/>
    <s v="Recovery of Prior Years' Expenditure"/>
    <n v="-68318.67"/>
  </r>
  <r>
    <x v="0"/>
    <x v="112"/>
    <x v="112"/>
    <x v="0"/>
    <s v="General Fund"/>
    <n v="1970"/>
    <s v="Services Provided Other Funds"/>
    <n v="840759.8"/>
  </r>
  <r>
    <x v="0"/>
    <x v="112"/>
    <x v="112"/>
    <x v="0"/>
    <s v="General Fund"/>
    <n v="1980"/>
    <s v="Fees Charged to Grants"/>
    <n v="4634.12"/>
  </r>
  <r>
    <x v="0"/>
    <x v="112"/>
    <x v="112"/>
    <x v="0"/>
    <s v="General Fund"/>
    <n v="1990"/>
    <s v="Miscellaneous"/>
    <n v="275632.62"/>
  </r>
  <r>
    <x v="0"/>
    <x v="112"/>
    <x v="112"/>
    <x v="0"/>
    <s v="General Fund"/>
    <n v="2101"/>
    <s v="County School Funds"/>
    <n v="186414.71"/>
  </r>
  <r>
    <x v="0"/>
    <x v="112"/>
    <x v="112"/>
    <x v="0"/>
    <s v="General Fund"/>
    <n v="2102"/>
    <s v="General Education Service District Funds"/>
    <n v="1570646"/>
  </r>
  <r>
    <x v="0"/>
    <x v="112"/>
    <x v="112"/>
    <x v="0"/>
    <s v="General Fund"/>
    <n v="2199"/>
    <s v="Other Intermediate Sources"/>
    <n v="17892.240000000002"/>
  </r>
  <r>
    <x v="0"/>
    <x v="112"/>
    <x v="112"/>
    <x v="0"/>
    <s v="General Fund"/>
    <n v="3101"/>
    <s v="State School Fund --General Support"/>
    <n v="43512974.049999997"/>
  </r>
  <r>
    <x v="0"/>
    <x v="112"/>
    <x v="112"/>
    <x v="0"/>
    <s v="General Fund"/>
    <n v="3103"/>
    <s v="Common School Fund"/>
    <n v="769962.72"/>
  </r>
  <r>
    <x v="0"/>
    <x v="112"/>
    <x v="112"/>
    <x v="0"/>
    <s v="General Fund"/>
    <n v="3199"/>
    <s v="Other Unrestricted Grants-In-Aid"/>
    <n v="714758.35"/>
  </r>
  <r>
    <x v="0"/>
    <x v="112"/>
    <x v="112"/>
    <x v="0"/>
    <s v="General Fund"/>
    <n v="4500"/>
    <s v="Restricted Revenue From Federal Government Through the State"/>
    <n v="877.61"/>
  </r>
  <r>
    <x v="0"/>
    <x v="112"/>
    <x v="112"/>
    <x v="0"/>
    <s v="General Fund"/>
    <n v="4801"/>
    <s v="Federal Forest Fees"/>
    <n v="236448.74"/>
  </r>
  <r>
    <x v="0"/>
    <x v="112"/>
    <x v="112"/>
    <x v="0"/>
    <s v="General Fund"/>
    <n v="5200"/>
    <s v="Interfund Transfers"/>
    <n v="50000"/>
  </r>
  <r>
    <x v="0"/>
    <x v="112"/>
    <x v="112"/>
    <x v="0"/>
    <s v="General Fund"/>
    <n v="5300"/>
    <s v="Sale of or Compensation for Loss of Fixed Assets"/>
    <n v="438"/>
  </r>
  <r>
    <x v="0"/>
    <x v="112"/>
    <x v="112"/>
    <x v="0"/>
    <s v="General Fund"/>
    <n v="5400"/>
    <s v="Resources - Beginning Fund Balance"/>
    <n v="18911939.960000001"/>
  </r>
  <r>
    <x v="0"/>
    <x v="112"/>
    <x v="112"/>
    <x v="1"/>
    <s v="Federal Sources"/>
    <n v="1920"/>
    <s v="Contributions and Donations From Private Sources"/>
    <n v="21.6"/>
  </r>
  <r>
    <x v="0"/>
    <x v="112"/>
    <x v="112"/>
    <x v="1"/>
    <s v="Federal Sources"/>
    <n v="1960"/>
    <s v="Recovery of Prior Years' Expenditure"/>
    <n v="3283.23"/>
  </r>
  <r>
    <x v="0"/>
    <x v="112"/>
    <x v="112"/>
    <x v="1"/>
    <s v="Federal Sources"/>
    <n v="1990"/>
    <s v="Miscellaneous"/>
    <n v="14720"/>
  </r>
  <r>
    <x v="0"/>
    <x v="112"/>
    <x v="112"/>
    <x v="1"/>
    <s v="Federal Sources"/>
    <n v="4300"/>
    <s v="Restricted Revenue Direct From the Federal Government"/>
    <n v="60097.71"/>
  </r>
  <r>
    <x v="0"/>
    <x v="112"/>
    <x v="112"/>
    <x v="1"/>
    <s v="Federal Sources"/>
    <n v="4500"/>
    <s v="Restricted Revenue From Federal Government Through the State"/>
    <n v="10669193.199999999"/>
  </r>
  <r>
    <x v="0"/>
    <x v="112"/>
    <x v="112"/>
    <x v="1"/>
    <s v="Federal Sources"/>
    <n v="4700"/>
    <s v="Grants-In-Aid From Federal Government Through Other Intermed"/>
    <n v="56198.16"/>
  </r>
  <r>
    <x v="0"/>
    <x v="112"/>
    <x v="112"/>
    <x v="1"/>
    <s v="Federal Sources"/>
    <n v="5400"/>
    <s v="Resources - Beginning Fund Balance"/>
    <n v="2320.06"/>
  </r>
  <r>
    <x v="0"/>
    <x v="112"/>
    <x v="112"/>
    <x v="2"/>
    <s v="Non-Federal Sources"/>
    <n v="1130"/>
    <s v="Construction Excise Tax"/>
    <n v="108192.38"/>
  </r>
  <r>
    <x v="0"/>
    <x v="112"/>
    <x v="112"/>
    <x v="2"/>
    <s v="Non-Federal Sources"/>
    <n v="1200"/>
    <s v="Revenue From Local Governmental Units Other Than Districts"/>
    <n v="28787.47"/>
  </r>
  <r>
    <x v="0"/>
    <x v="112"/>
    <x v="112"/>
    <x v="2"/>
    <s v="Non-Federal Sources"/>
    <n v="1500"/>
    <s v="Earnings on Investments"/>
    <n v="54880.76"/>
  </r>
  <r>
    <x v="0"/>
    <x v="112"/>
    <x v="112"/>
    <x v="2"/>
    <s v="Non-Federal Sources"/>
    <n v="1700"/>
    <s v="Extra-Curricular Activities"/>
    <n v="872632.31"/>
  </r>
  <r>
    <x v="0"/>
    <x v="112"/>
    <x v="112"/>
    <x v="2"/>
    <s v="Non-Federal Sources"/>
    <n v="1920"/>
    <s v="Contributions and Donations From Private Sources"/>
    <n v="40581.870000000003"/>
  </r>
  <r>
    <x v="0"/>
    <x v="112"/>
    <x v="112"/>
    <x v="2"/>
    <s v="Non-Federal Sources"/>
    <n v="1960"/>
    <s v="Recovery of Prior Years' Expenditure"/>
    <n v="-25.61"/>
  </r>
  <r>
    <x v="0"/>
    <x v="112"/>
    <x v="112"/>
    <x v="2"/>
    <s v="Non-Federal Sources"/>
    <n v="1990"/>
    <s v="Miscellaneous"/>
    <n v="283512.71000000002"/>
  </r>
  <r>
    <x v="0"/>
    <x v="112"/>
    <x v="112"/>
    <x v="2"/>
    <s v="Non-Federal Sources"/>
    <n v="2200"/>
    <s v="Restricted Revenue"/>
    <n v="499021.95"/>
  </r>
  <r>
    <x v="0"/>
    <x v="112"/>
    <x v="112"/>
    <x v="2"/>
    <s v="Non-Federal Sources"/>
    <n v="2800"/>
    <s v="Revenue in Lieu of Taxes"/>
    <n v="66596.55"/>
  </r>
  <r>
    <x v="0"/>
    <x v="112"/>
    <x v="112"/>
    <x v="2"/>
    <s v="Non-Federal Sources"/>
    <n v="3222"/>
    <s v="State School Fund (SSF) Transportation Equipment"/>
    <n v="189630"/>
  </r>
  <r>
    <x v="0"/>
    <x v="112"/>
    <x v="112"/>
    <x v="2"/>
    <s v="Non-Federal Sources"/>
    <n v="3299"/>
    <s v="Other Restricted Grants-In-Aid"/>
    <n v="1752261.14"/>
  </r>
  <r>
    <x v="0"/>
    <x v="112"/>
    <x v="112"/>
    <x v="2"/>
    <s v="Non-Federal Sources"/>
    <n v="4500"/>
    <s v="Restricted Revenue From Federal Government Through the State"/>
    <n v="2148.63"/>
  </r>
  <r>
    <x v="0"/>
    <x v="112"/>
    <x v="112"/>
    <x v="2"/>
    <s v="Non-Federal Sources"/>
    <n v="5200"/>
    <s v="Interfund Transfers"/>
    <n v="101431.73"/>
  </r>
  <r>
    <x v="0"/>
    <x v="112"/>
    <x v="112"/>
    <x v="2"/>
    <s v="Non-Federal Sources"/>
    <n v="5300"/>
    <s v="Sale of or Compensation for Loss of Fixed Assets"/>
    <n v="2522"/>
  </r>
  <r>
    <x v="0"/>
    <x v="112"/>
    <x v="112"/>
    <x v="2"/>
    <s v="Non-Federal Sources"/>
    <n v="5400"/>
    <s v="Resources - Beginning Fund Balance"/>
    <n v="2391858.19"/>
  </r>
  <r>
    <x v="0"/>
    <x v="112"/>
    <x v="112"/>
    <x v="3"/>
    <s v="Student Investment Account"/>
    <n v="3299"/>
    <s v="Other Restricted Grants-In-Aid"/>
    <n v="4439300.9000000004"/>
  </r>
  <r>
    <x v="0"/>
    <x v="112"/>
    <x v="112"/>
    <x v="4"/>
    <s v="Measure 98 - High School Success"/>
    <n v="3299"/>
    <s v="Other Restricted Grants-In-Aid"/>
    <n v="1534180.99"/>
  </r>
  <r>
    <x v="0"/>
    <x v="112"/>
    <x v="112"/>
    <x v="5"/>
    <s v="Child Nutrition"/>
    <n v="1600"/>
    <s v="Food Service"/>
    <n v="65293.9"/>
  </r>
  <r>
    <x v="0"/>
    <x v="112"/>
    <x v="112"/>
    <x v="5"/>
    <s v="Child Nutrition"/>
    <n v="1990"/>
    <s v="Miscellaneous"/>
    <n v="5138.63"/>
  </r>
  <r>
    <x v="0"/>
    <x v="112"/>
    <x v="112"/>
    <x v="5"/>
    <s v="Child Nutrition"/>
    <n v="3102"/>
    <s v="State School Fund--School Lunch Match"/>
    <n v="21940.89"/>
  </r>
  <r>
    <x v="0"/>
    <x v="112"/>
    <x v="112"/>
    <x v="5"/>
    <s v="Child Nutrition"/>
    <n v="3299"/>
    <s v="Other Restricted Grants-In-Aid"/>
    <n v="560727.68000000005"/>
  </r>
  <r>
    <x v="0"/>
    <x v="112"/>
    <x v="112"/>
    <x v="5"/>
    <s v="Child Nutrition"/>
    <n v="4500"/>
    <s v="Restricted Revenue From Federal Government Through the State"/>
    <n v="2255869"/>
  </r>
  <r>
    <x v="0"/>
    <x v="112"/>
    <x v="112"/>
    <x v="5"/>
    <s v="Child Nutrition"/>
    <n v="4900"/>
    <s v="Revenue for/on Behalf of the District"/>
    <n v="259316.16"/>
  </r>
  <r>
    <x v="0"/>
    <x v="112"/>
    <x v="112"/>
    <x v="5"/>
    <s v="Child Nutrition"/>
    <n v="5200"/>
    <s v="Interfund Transfers"/>
    <n v="15342.72"/>
  </r>
  <r>
    <x v="0"/>
    <x v="112"/>
    <x v="112"/>
    <x v="5"/>
    <s v="Child Nutrition"/>
    <n v="5400"/>
    <s v="Resources - Beginning Fund Balance"/>
    <n v="1046071.55"/>
  </r>
  <r>
    <x v="0"/>
    <x v="112"/>
    <x v="112"/>
    <x v="6"/>
    <s v="Debt Service Funds"/>
    <n v="1110"/>
    <s v="Ad valorem taxes levied by district"/>
    <n v="6385985.2300000004"/>
  </r>
  <r>
    <x v="0"/>
    <x v="112"/>
    <x v="112"/>
    <x v="6"/>
    <s v="Debt Service Funds"/>
    <n v="1190"/>
    <s v="Penalties and interest on taxes"/>
    <n v="15872.27"/>
  </r>
  <r>
    <x v="0"/>
    <x v="112"/>
    <x v="112"/>
    <x v="6"/>
    <s v="Debt Service Funds"/>
    <n v="1500"/>
    <s v="Earnings on Investments"/>
    <n v="94111.66"/>
  </r>
  <r>
    <x v="0"/>
    <x v="112"/>
    <x v="112"/>
    <x v="6"/>
    <s v="Debt Service Funds"/>
    <n v="1970"/>
    <s v="Services Provided Other Funds"/>
    <n v="3639132.37"/>
  </r>
  <r>
    <x v="0"/>
    <x v="112"/>
    <x v="112"/>
    <x v="6"/>
    <s v="Debt Service Funds"/>
    <n v="2199"/>
    <s v="Other Intermediate Sources"/>
    <n v="6193.16"/>
  </r>
  <r>
    <x v="0"/>
    <x v="112"/>
    <x v="112"/>
    <x v="6"/>
    <s v="Debt Service Funds"/>
    <n v="5400"/>
    <s v="Resources - Beginning Fund Balance"/>
    <n v="484113.91999999998"/>
  </r>
  <r>
    <x v="0"/>
    <x v="112"/>
    <x v="112"/>
    <x v="7"/>
    <s v="Capital Projects Funds"/>
    <n v="1500"/>
    <s v="Earnings on Investments"/>
    <n v="844661.92"/>
  </r>
  <r>
    <x v="0"/>
    <x v="112"/>
    <x v="112"/>
    <x v="7"/>
    <s v="Capital Projects Funds"/>
    <n v="1960"/>
    <s v="Recovery of Prior Years' Expenditure"/>
    <n v="5517.17"/>
  </r>
  <r>
    <x v="0"/>
    <x v="112"/>
    <x v="112"/>
    <x v="7"/>
    <s v="Capital Projects Funds"/>
    <n v="1990"/>
    <s v="Miscellaneous"/>
    <n v="286030.59999999998"/>
  </r>
  <r>
    <x v="0"/>
    <x v="112"/>
    <x v="112"/>
    <x v="7"/>
    <s v="Capital Projects Funds"/>
    <n v="3299"/>
    <s v="Other Restricted Grants-In-Aid"/>
    <n v="6065898"/>
  </r>
  <r>
    <x v="0"/>
    <x v="112"/>
    <x v="112"/>
    <x v="7"/>
    <s v="Capital Projects Funds"/>
    <n v="5400"/>
    <s v="Resources - Beginning Fund Balance"/>
    <n v="102180134.7"/>
  </r>
  <r>
    <x v="0"/>
    <x v="112"/>
    <x v="112"/>
    <x v="11"/>
    <s v="Internal Service Funds"/>
    <n v="1960"/>
    <s v="Recovery of Prior Years' Expenditure"/>
    <n v="424.24"/>
  </r>
  <r>
    <x v="0"/>
    <x v="112"/>
    <x v="112"/>
    <x v="11"/>
    <s v="Internal Service Funds"/>
    <n v="1970"/>
    <s v="Services Provided Other Funds"/>
    <n v="22067.73"/>
  </r>
  <r>
    <x v="0"/>
    <x v="112"/>
    <x v="112"/>
    <x v="11"/>
    <s v="Internal Service Funds"/>
    <n v="1990"/>
    <s v="Miscellaneous"/>
    <n v="32990.639999999999"/>
  </r>
  <r>
    <x v="0"/>
    <x v="112"/>
    <x v="112"/>
    <x v="11"/>
    <s v="Internal Service Funds"/>
    <n v="5400"/>
    <s v="Resources - Beginning Fund Balance"/>
    <n v="45561.66"/>
  </r>
  <r>
    <x v="0"/>
    <x v="112"/>
    <x v="112"/>
    <x v="9"/>
    <s v="Trust and Agency Funds"/>
    <n v="1500"/>
    <s v="Earnings on Investments"/>
    <n v="25040.92"/>
  </r>
  <r>
    <x v="0"/>
    <x v="112"/>
    <x v="112"/>
    <x v="9"/>
    <s v="Trust and Agency Funds"/>
    <n v="1800"/>
    <s v="Community Services Activities"/>
    <n v="311481.96000000002"/>
  </r>
  <r>
    <x v="0"/>
    <x v="112"/>
    <x v="112"/>
    <x v="9"/>
    <s v="Trust and Agency Funds"/>
    <n v="1990"/>
    <s v="Miscellaneous"/>
    <n v="122951.26"/>
  </r>
  <r>
    <x v="0"/>
    <x v="112"/>
    <x v="112"/>
    <x v="9"/>
    <s v="Trust and Agency Funds"/>
    <n v="5200"/>
    <s v="Interfund Transfers"/>
    <n v="134861.09"/>
  </r>
  <r>
    <x v="0"/>
    <x v="112"/>
    <x v="112"/>
    <x v="9"/>
    <s v="Trust and Agency Funds"/>
    <n v="5400"/>
    <s v="Resources - Beginning Fund Balance"/>
    <n v="864630.5"/>
  </r>
  <r>
    <x v="0"/>
    <x v="113"/>
    <x v="113"/>
    <x v="0"/>
    <s v="General Fund"/>
    <n v="1110"/>
    <s v="Ad valorem taxes levied by district"/>
    <n v="1437201.82"/>
  </r>
  <r>
    <x v="0"/>
    <x v="113"/>
    <x v="113"/>
    <x v="0"/>
    <s v="General Fund"/>
    <n v="1120"/>
    <s v="Local option ad valorem taxes levied by district"/>
    <n v="384049.02"/>
  </r>
  <r>
    <x v="0"/>
    <x v="113"/>
    <x v="113"/>
    <x v="0"/>
    <s v="General Fund"/>
    <n v="1190"/>
    <s v="Penalties and interest on taxes"/>
    <n v="4695.74"/>
  </r>
  <r>
    <x v="0"/>
    <x v="113"/>
    <x v="113"/>
    <x v="0"/>
    <s v="General Fund"/>
    <n v="1500"/>
    <s v="Earnings on Investments"/>
    <n v="40579.919999999998"/>
  </r>
  <r>
    <x v="0"/>
    <x v="113"/>
    <x v="113"/>
    <x v="0"/>
    <s v="General Fund"/>
    <n v="1700"/>
    <s v="Extra-Curricular Activities"/>
    <n v="41"/>
  </r>
  <r>
    <x v="0"/>
    <x v="113"/>
    <x v="113"/>
    <x v="0"/>
    <s v="General Fund"/>
    <n v="1980"/>
    <s v="Fees Charged to Grants"/>
    <n v="11363.65"/>
  </r>
  <r>
    <x v="0"/>
    <x v="113"/>
    <x v="113"/>
    <x v="0"/>
    <s v="General Fund"/>
    <n v="1990"/>
    <s v="Miscellaneous"/>
    <n v="50025.14"/>
  </r>
  <r>
    <x v="0"/>
    <x v="113"/>
    <x v="113"/>
    <x v="0"/>
    <s v="General Fund"/>
    <n v="2101"/>
    <s v="County School Funds"/>
    <n v="20393.88"/>
  </r>
  <r>
    <x v="0"/>
    <x v="113"/>
    <x v="113"/>
    <x v="0"/>
    <s v="General Fund"/>
    <n v="3101"/>
    <s v="State School Fund --General Support"/>
    <n v="3199799.12"/>
  </r>
  <r>
    <x v="0"/>
    <x v="113"/>
    <x v="113"/>
    <x v="0"/>
    <s v="General Fund"/>
    <n v="3103"/>
    <s v="Common School Fund"/>
    <n v="37155.18"/>
  </r>
  <r>
    <x v="0"/>
    <x v="113"/>
    <x v="113"/>
    <x v="0"/>
    <s v="General Fund"/>
    <n v="3199"/>
    <s v="Other Unrestricted Grants-In-Aid"/>
    <n v="46784.06"/>
  </r>
  <r>
    <x v="0"/>
    <x v="113"/>
    <x v="113"/>
    <x v="0"/>
    <s v="General Fund"/>
    <n v="3299"/>
    <s v="Other Restricted Grants-In-Aid"/>
    <n v="78633.850000000006"/>
  </r>
  <r>
    <x v="0"/>
    <x v="113"/>
    <x v="113"/>
    <x v="0"/>
    <s v="General Fund"/>
    <n v="4700"/>
    <s v="Grants-In-Aid From Federal Government Through Other Intermed"/>
    <n v="1120"/>
  </r>
  <r>
    <x v="0"/>
    <x v="113"/>
    <x v="113"/>
    <x v="0"/>
    <s v="General Fund"/>
    <n v="5400"/>
    <s v="Resources - Beginning Fund Balance"/>
    <n v="707515.89"/>
  </r>
  <r>
    <x v="0"/>
    <x v="113"/>
    <x v="113"/>
    <x v="1"/>
    <s v="Federal Sources"/>
    <n v="4300"/>
    <s v="Restricted Revenue Direct From the Federal Government"/>
    <n v="15898.4"/>
  </r>
  <r>
    <x v="0"/>
    <x v="113"/>
    <x v="113"/>
    <x v="1"/>
    <s v="Federal Sources"/>
    <n v="4500"/>
    <s v="Restricted Revenue From Federal Government Through the State"/>
    <n v="692303.81"/>
  </r>
  <r>
    <x v="0"/>
    <x v="113"/>
    <x v="113"/>
    <x v="1"/>
    <s v="Federal Sources"/>
    <n v="4700"/>
    <s v="Grants-In-Aid From Federal Government Through Other Intermed"/>
    <n v="17870.61"/>
  </r>
  <r>
    <x v="0"/>
    <x v="113"/>
    <x v="113"/>
    <x v="2"/>
    <s v="Non-Federal Sources"/>
    <n v="1500"/>
    <s v="Earnings on Investments"/>
    <n v="1426.61"/>
  </r>
  <r>
    <x v="0"/>
    <x v="113"/>
    <x v="113"/>
    <x v="2"/>
    <s v="Non-Federal Sources"/>
    <n v="1700"/>
    <s v="Extra-Curricular Activities"/>
    <n v="41817.49"/>
  </r>
  <r>
    <x v="0"/>
    <x v="113"/>
    <x v="113"/>
    <x v="2"/>
    <s v="Non-Federal Sources"/>
    <n v="1920"/>
    <s v="Contributions and Donations From Private Sources"/>
    <n v="1320.06"/>
  </r>
  <r>
    <x v="0"/>
    <x v="113"/>
    <x v="113"/>
    <x v="2"/>
    <s v="Non-Federal Sources"/>
    <n v="1990"/>
    <s v="Miscellaneous"/>
    <n v="504"/>
  </r>
  <r>
    <x v="0"/>
    <x v="113"/>
    <x v="113"/>
    <x v="2"/>
    <s v="Non-Federal Sources"/>
    <n v="3222"/>
    <s v="State School Fund (SSF) Transportation Equipment"/>
    <n v="51043"/>
  </r>
  <r>
    <x v="0"/>
    <x v="113"/>
    <x v="113"/>
    <x v="2"/>
    <s v="Non-Federal Sources"/>
    <n v="3299"/>
    <s v="Other Restricted Grants-In-Aid"/>
    <n v="106113.78"/>
  </r>
  <r>
    <x v="0"/>
    <x v="113"/>
    <x v="113"/>
    <x v="2"/>
    <s v="Non-Federal Sources"/>
    <n v="5200"/>
    <s v="Interfund Transfers"/>
    <n v="249676.5"/>
  </r>
  <r>
    <x v="0"/>
    <x v="113"/>
    <x v="113"/>
    <x v="2"/>
    <s v="Non-Federal Sources"/>
    <n v="5400"/>
    <s v="Resources - Beginning Fund Balance"/>
    <n v="238714.38"/>
  </r>
  <r>
    <x v="0"/>
    <x v="113"/>
    <x v="113"/>
    <x v="3"/>
    <s v="Student Investment Account"/>
    <n v="3299"/>
    <s v="Other Restricted Grants-In-Aid"/>
    <n v="334952.42"/>
  </r>
  <r>
    <x v="0"/>
    <x v="113"/>
    <x v="113"/>
    <x v="4"/>
    <s v="Measure 98 - High School Success"/>
    <n v="3299"/>
    <s v="Other Restricted Grants-In-Aid"/>
    <n v="106813.06"/>
  </r>
  <r>
    <x v="0"/>
    <x v="113"/>
    <x v="113"/>
    <x v="5"/>
    <s v="Child Nutrition"/>
    <n v="1500"/>
    <s v="Earnings on Investments"/>
    <n v="10.25"/>
  </r>
  <r>
    <x v="0"/>
    <x v="113"/>
    <x v="113"/>
    <x v="5"/>
    <s v="Child Nutrition"/>
    <n v="1600"/>
    <s v="Food Service"/>
    <n v="35168.1"/>
  </r>
  <r>
    <x v="0"/>
    <x v="113"/>
    <x v="113"/>
    <x v="5"/>
    <s v="Child Nutrition"/>
    <n v="1990"/>
    <s v="Miscellaneous"/>
    <n v="-1"/>
  </r>
  <r>
    <x v="0"/>
    <x v="113"/>
    <x v="113"/>
    <x v="5"/>
    <s v="Child Nutrition"/>
    <n v="3299"/>
    <s v="Other Restricted Grants-In-Aid"/>
    <n v="6684.82"/>
  </r>
  <r>
    <x v="0"/>
    <x v="113"/>
    <x v="113"/>
    <x v="5"/>
    <s v="Child Nutrition"/>
    <n v="4500"/>
    <s v="Restricted Revenue From Federal Government Through the State"/>
    <n v="89059.86"/>
  </r>
  <r>
    <x v="0"/>
    <x v="113"/>
    <x v="113"/>
    <x v="5"/>
    <s v="Child Nutrition"/>
    <n v="4900"/>
    <s v="Revenue for/on Behalf of the District"/>
    <n v="12982.79"/>
  </r>
  <r>
    <x v="0"/>
    <x v="113"/>
    <x v="113"/>
    <x v="5"/>
    <s v="Child Nutrition"/>
    <n v="5200"/>
    <s v="Interfund Transfers"/>
    <n v="126079.45"/>
  </r>
  <r>
    <x v="0"/>
    <x v="113"/>
    <x v="113"/>
    <x v="6"/>
    <s v="Debt Service Funds"/>
    <n v="1110"/>
    <s v="Ad valorem taxes levied by district"/>
    <n v="261691.18"/>
  </r>
  <r>
    <x v="0"/>
    <x v="113"/>
    <x v="113"/>
    <x v="6"/>
    <s v="Debt Service Funds"/>
    <n v="1500"/>
    <s v="Earnings on Investments"/>
    <n v="5240.97"/>
  </r>
  <r>
    <x v="0"/>
    <x v="113"/>
    <x v="113"/>
    <x v="6"/>
    <s v="Debt Service Funds"/>
    <n v="5400"/>
    <s v="Resources - Beginning Fund Balance"/>
    <n v="56498.26"/>
  </r>
  <r>
    <x v="0"/>
    <x v="113"/>
    <x v="113"/>
    <x v="7"/>
    <s v="Capital Projects Funds"/>
    <n v="5200"/>
    <s v="Interfund Transfers"/>
    <n v="100000"/>
  </r>
  <r>
    <x v="0"/>
    <x v="113"/>
    <x v="113"/>
    <x v="7"/>
    <s v="Capital Projects Funds"/>
    <n v="5400"/>
    <s v="Resources - Beginning Fund Balance"/>
    <n v="403693.21"/>
  </r>
  <r>
    <x v="0"/>
    <x v="114"/>
    <x v="114"/>
    <x v="0"/>
    <s v="General Fund"/>
    <n v="1110"/>
    <s v="Ad valorem taxes levied by district"/>
    <n v="1842963.68"/>
  </r>
  <r>
    <x v="0"/>
    <x v="114"/>
    <x v="114"/>
    <x v="0"/>
    <s v="General Fund"/>
    <n v="1190"/>
    <s v="Penalties and interest on taxes"/>
    <n v="663.73"/>
  </r>
  <r>
    <x v="0"/>
    <x v="114"/>
    <x v="114"/>
    <x v="0"/>
    <s v="General Fund"/>
    <n v="1500"/>
    <s v="Earnings on Investments"/>
    <n v="39871.22"/>
  </r>
  <r>
    <x v="0"/>
    <x v="114"/>
    <x v="114"/>
    <x v="0"/>
    <s v="General Fund"/>
    <n v="1700"/>
    <s v="Extra-Curricular Activities"/>
    <n v="126"/>
  </r>
  <r>
    <x v="0"/>
    <x v="114"/>
    <x v="114"/>
    <x v="0"/>
    <s v="General Fund"/>
    <n v="1990"/>
    <s v="Miscellaneous"/>
    <n v="11742.39"/>
  </r>
  <r>
    <x v="0"/>
    <x v="114"/>
    <x v="114"/>
    <x v="0"/>
    <s v="General Fund"/>
    <n v="2101"/>
    <s v="County School Funds"/>
    <n v="6105.13"/>
  </r>
  <r>
    <x v="0"/>
    <x v="114"/>
    <x v="114"/>
    <x v="0"/>
    <s v="General Fund"/>
    <n v="2199"/>
    <s v="Other Intermediate Sources"/>
    <n v="1326.38"/>
  </r>
  <r>
    <x v="0"/>
    <x v="114"/>
    <x v="114"/>
    <x v="0"/>
    <s v="General Fund"/>
    <n v="2200"/>
    <s v="Restricted Revenue"/>
    <n v="625.69000000000005"/>
  </r>
  <r>
    <x v="0"/>
    <x v="114"/>
    <x v="114"/>
    <x v="0"/>
    <s v="General Fund"/>
    <n v="3101"/>
    <s v="State School Fund --General Support"/>
    <n v="1461157.06"/>
  </r>
  <r>
    <x v="0"/>
    <x v="114"/>
    <x v="114"/>
    <x v="0"/>
    <s v="General Fund"/>
    <n v="3103"/>
    <s v="Common School Fund"/>
    <n v="24881.52"/>
  </r>
  <r>
    <x v="0"/>
    <x v="114"/>
    <x v="114"/>
    <x v="0"/>
    <s v="General Fund"/>
    <n v="3199"/>
    <s v="Other Unrestricted Grants-In-Aid"/>
    <n v="17427.78"/>
  </r>
  <r>
    <x v="0"/>
    <x v="114"/>
    <x v="114"/>
    <x v="0"/>
    <s v="General Fund"/>
    <n v="4801"/>
    <s v="Federal Forest Fees"/>
    <n v="7743.77"/>
  </r>
  <r>
    <x v="0"/>
    <x v="114"/>
    <x v="114"/>
    <x v="0"/>
    <s v="General Fund"/>
    <n v="5200"/>
    <s v="Interfund Transfers"/>
    <n v="500000"/>
  </r>
  <r>
    <x v="0"/>
    <x v="114"/>
    <x v="114"/>
    <x v="0"/>
    <s v="General Fund"/>
    <n v="5400"/>
    <s v="Resources - Beginning Fund Balance"/>
    <n v="585163.6"/>
  </r>
  <r>
    <x v="0"/>
    <x v="114"/>
    <x v="114"/>
    <x v="10"/>
    <s v="Special Revenue Funds"/>
    <n v="1500"/>
    <s v="Earnings on Investments"/>
    <n v="47.56"/>
  </r>
  <r>
    <x v="0"/>
    <x v="114"/>
    <x v="114"/>
    <x v="10"/>
    <s v="Special Revenue Funds"/>
    <n v="1700"/>
    <s v="Extra-Curricular Activities"/>
    <n v="54518.53"/>
  </r>
  <r>
    <x v="0"/>
    <x v="114"/>
    <x v="114"/>
    <x v="10"/>
    <s v="Special Revenue Funds"/>
    <n v="1920"/>
    <s v="Contributions and Donations From Private Sources"/>
    <n v="10761.14"/>
  </r>
  <r>
    <x v="0"/>
    <x v="114"/>
    <x v="114"/>
    <x v="10"/>
    <s v="Special Revenue Funds"/>
    <n v="1990"/>
    <s v="Miscellaneous"/>
    <n v="286274.40999999997"/>
  </r>
  <r>
    <x v="0"/>
    <x v="114"/>
    <x v="114"/>
    <x v="10"/>
    <s v="Special Revenue Funds"/>
    <n v="2200"/>
    <s v="Restricted Revenue"/>
    <n v="502761.44"/>
  </r>
  <r>
    <x v="0"/>
    <x v="114"/>
    <x v="114"/>
    <x v="10"/>
    <s v="Special Revenue Funds"/>
    <n v="3199"/>
    <s v="Other Unrestricted Grants-In-Aid"/>
    <n v="505131"/>
  </r>
  <r>
    <x v="0"/>
    <x v="114"/>
    <x v="114"/>
    <x v="10"/>
    <s v="Special Revenue Funds"/>
    <n v="3299"/>
    <s v="Other Restricted Grants-In-Aid"/>
    <n v="338121.7"/>
  </r>
  <r>
    <x v="0"/>
    <x v="114"/>
    <x v="114"/>
    <x v="10"/>
    <s v="Special Revenue Funds"/>
    <n v="4500"/>
    <s v="Restricted Revenue From Federal Government Through the State"/>
    <n v="867488"/>
  </r>
  <r>
    <x v="0"/>
    <x v="114"/>
    <x v="114"/>
    <x v="10"/>
    <s v="Special Revenue Funds"/>
    <n v="5200"/>
    <s v="Interfund Transfers"/>
    <n v="161930"/>
  </r>
  <r>
    <x v="0"/>
    <x v="114"/>
    <x v="114"/>
    <x v="10"/>
    <s v="Special Revenue Funds"/>
    <n v="5400"/>
    <s v="Resources - Beginning Fund Balance"/>
    <n v="1992210"/>
  </r>
  <r>
    <x v="0"/>
    <x v="114"/>
    <x v="114"/>
    <x v="2"/>
    <s v="Non-Federal Sources"/>
    <n v="3299"/>
    <s v="Other Restricted Grants-In-Aid"/>
    <n v="30130.05"/>
  </r>
  <r>
    <x v="0"/>
    <x v="114"/>
    <x v="114"/>
    <x v="2"/>
    <s v="Non-Federal Sources"/>
    <n v="5400"/>
    <s v="Resources - Beginning Fund Balance"/>
    <n v="-1102.97"/>
  </r>
  <r>
    <x v="0"/>
    <x v="114"/>
    <x v="114"/>
    <x v="3"/>
    <s v="Student Investment Account"/>
    <n v="3299"/>
    <s v="Other Restricted Grants-In-Aid"/>
    <n v="272844.02"/>
  </r>
  <r>
    <x v="0"/>
    <x v="114"/>
    <x v="114"/>
    <x v="4"/>
    <s v="Measure 98 - High School Success"/>
    <n v="3299"/>
    <s v="Other Restricted Grants-In-Aid"/>
    <n v="77475.13"/>
  </r>
  <r>
    <x v="0"/>
    <x v="114"/>
    <x v="114"/>
    <x v="4"/>
    <s v="Measure 98 - High School Success"/>
    <n v="5400"/>
    <s v="Resources - Beginning Fund Balance"/>
    <n v="-24657.3"/>
  </r>
  <r>
    <x v="0"/>
    <x v="114"/>
    <x v="114"/>
    <x v="5"/>
    <s v="Child Nutrition"/>
    <n v="1600"/>
    <s v="Food Service"/>
    <n v="4686.1499999999996"/>
  </r>
  <r>
    <x v="0"/>
    <x v="114"/>
    <x v="114"/>
    <x v="5"/>
    <s v="Child Nutrition"/>
    <n v="1990"/>
    <s v="Miscellaneous"/>
    <n v="217.5"/>
  </r>
  <r>
    <x v="0"/>
    <x v="114"/>
    <x v="114"/>
    <x v="5"/>
    <s v="Child Nutrition"/>
    <n v="3102"/>
    <s v="State School Fund--School Lunch Match"/>
    <n v="871.41"/>
  </r>
  <r>
    <x v="0"/>
    <x v="114"/>
    <x v="114"/>
    <x v="5"/>
    <s v="Child Nutrition"/>
    <n v="3299"/>
    <s v="Other Restricted Grants-In-Aid"/>
    <n v="13113.82"/>
  </r>
  <r>
    <x v="0"/>
    <x v="114"/>
    <x v="114"/>
    <x v="5"/>
    <s v="Child Nutrition"/>
    <n v="4500"/>
    <s v="Restricted Revenue From Federal Government Through the State"/>
    <n v="115381.22"/>
  </r>
  <r>
    <x v="0"/>
    <x v="114"/>
    <x v="114"/>
    <x v="5"/>
    <s v="Child Nutrition"/>
    <n v="5200"/>
    <s v="Interfund Transfers"/>
    <n v="40000"/>
  </r>
  <r>
    <x v="0"/>
    <x v="114"/>
    <x v="114"/>
    <x v="5"/>
    <s v="Child Nutrition"/>
    <n v="5400"/>
    <s v="Resources - Beginning Fund Balance"/>
    <n v="-17894.32"/>
  </r>
  <r>
    <x v="0"/>
    <x v="114"/>
    <x v="114"/>
    <x v="7"/>
    <s v="Capital Projects Funds"/>
    <n v="1130"/>
    <s v="Construction Excise Tax"/>
    <n v="14122.46"/>
  </r>
  <r>
    <x v="0"/>
    <x v="114"/>
    <x v="114"/>
    <x v="7"/>
    <s v="Capital Projects Funds"/>
    <n v="1500"/>
    <s v="Earnings on Investments"/>
    <n v="1174.4100000000001"/>
  </r>
  <r>
    <x v="0"/>
    <x v="114"/>
    <x v="114"/>
    <x v="7"/>
    <s v="Capital Projects Funds"/>
    <n v="2200"/>
    <s v="Restricted Revenue"/>
    <n v="22089"/>
  </r>
  <r>
    <x v="0"/>
    <x v="114"/>
    <x v="114"/>
    <x v="7"/>
    <s v="Capital Projects Funds"/>
    <n v="3299"/>
    <s v="Other Restricted Grants-In-Aid"/>
    <n v="2009931.63"/>
  </r>
  <r>
    <x v="0"/>
    <x v="114"/>
    <x v="114"/>
    <x v="7"/>
    <s v="Capital Projects Funds"/>
    <n v="5200"/>
    <s v="Interfund Transfers"/>
    <n v="385000"/>
  </r>
  <r>
    <x v="0"/>
    <x v="114"/>
    <x v="114"/>
    <x v="7"/>
    <s v="Capital Projects Funds"/>
    <n v="5400"/>
    <s v="Resources - Beginning Fund Balance"/>
    <n v="307257.27"/>
  </r>
  <r>
    <x v="0"/>
    <x v="115"/>
    <x v="115"/>
    <x v="0"/>
    <s v="General Fund"/>
    <n v="1110"/>
    <s v="Ad valorem taxes levied by district"/>
    <n v="6243707.4199999999"/>
  </r>
  <r>
    <x v="0"/>
    <x v="115"/>
    <x v="115"/>
    <x v="0"/>
    <s v="General Fund"/>
    <n v="1190"/>
    <s v="Penalties and interest on taxes"/>
    <n v="14551.26"/>
  </r>
  <r>
    <x v="0"/>
    <x v="115"/>
    <x v="115"/>
    <x v="0"/>
    <s v="General Fund"/>
    <n v="1411"/>
    <s v="Transportation fees from Individuals"/>
    <n v="1575.4"/>
  </r>
  <r>
    <x v="0"/>
    <x v="115"/>
    <x v="115"/>
    <x v="0"/>
    <s v="General Fund"/>
    <n v="1500"/>
    <s v="Earnings on Investments"/>
    <n v="232160.01"/>
  </r>
  <r>
    <x v="0"/>
    <x v="115"/>
    <x v="115"/>
    <x v="0"/>
    <s v="General Fund"/>
    <n v="1700"/>
    <s v="Extra-Curricular Activities"/>
    <n v="99653.05"/>
  </r>
  <r>
    <x v="0"/>
    <x v="115"/>
    <x v="115"/>
    <x v="0"/>
    <s v="General Fund"/>
    <n v="1910"/>
    <s v="Rentals"/>
    <n v="1030"/>
  </r>
  <r>
    <x v="0"/>
    <x v="115"/>
    <x v="115"/>
    <x v="0"/>
    <s v="General Fund"/>
    <n v="1980"/>
    <s v="Fees Charged to Grants"/>
    <n v="144111.93"/>
  </r>
  <r>
    <x v="0"/>
    <x v="115"/>
    <x v="115"/>
    <x v="0"/>
    <s v="General Fund"/>
    <n v="1990"/>
    <s v="Miscellaneous"/>
    <n v="193230.99"/>
  </r>
  <r>
    <x v="0"/>
    <x v="115"/>
    <x v="115"/>
    <x v="0"/>
    <s v="General Fund"/>
    <n v="2101"/>
    <s v="County School Funds"/>
    <n v="129779.95"/>
  </r>
  <r>
    <x v="0"/>
    <x v="115"/>
    <x v="115"/>
    <x v="0"/>
    <s v="General Fund"/>
    <n v="2199"/>
    <s v="Other Intermediate Sources"/>
    <n v="5838.99"/>
  </r>
  <r>
    <x v="0"/>
    <x v="115"/>
    <x v="115"/>
    <x v="0"/>
    <s v="General Fund"/>
    <n v="3101"/>
    <s v="State School Fund --General Support"/>
    <n v="13690930.73"/>
  </r>
  <r>
    <x v="0"/>
    <x v="115"/>
    <x v="115"/>
    <x v="0"/>
    <s v="General Fund"/>
    <n v="3103"/>
    <s v="Common School Fund"/>
    <n v="236296.7"/>
  </r>
  <r>
    <x v="0"/>
    <x v="115"/>
    <x v="115"/>
    <x v="0"/>
    <s v="General Fund"/>
    <n v="5400"/>
    <s v="Resources - Beginning Fund Balance"/>
    <n v="2889822.31"/>
  </r>
  <r>
    <x v="0"/>
    <x v="115"/>
    <x v="115"/>
    <x v="1"/>
    <s v="Federal Sources"/>
    <n v="1920"/>
    <s v="Contributions and Donations From Private Sources"/>
    <n v="651.63"/>
  </r>
  <r>
    <x v="0"/>
    <x v="115"/>
    <x v="115"/>
    <x v="1"/>
    <s v="Federal Sources"/>
    <n v="3299"/>
    <s v="Other Restricted Grants-In-Aid"/>
    <n v="233751.37"/>
  </r>
  <r>
    <x v="0"/>
    <x v="115"/>
    <x v="115"/>
    <x v="1"/>
    <s v="Federal Sources"/>
    <n v="4500"/>
    <s v="Restricted Revenue From Federal Government Through the State"/>
    <n v="1665428.52"/>
  </r>
  <r>
    <x v="0"/>
    <x v="115"/>
    <x v="115"/>
    <x v="1"/>
    <s v="Federal Sources"/>
    <n v="4700"/>
    <s v="Grants-In-Aid From Federal Government Through Other Intermed"/>
    <n v="10427.89"/>
  </r>
  <r>
    <x v="0"/>
    <x v="115"/>
    <x v="115"/>
    <x v="2"/>
    <s v="Non-Federal Sources"/>
    <n v="1130"/>
    <s v="Construction Excise Tax"/>
    <n v="341305.38"/>
  </r>
  <r>
    <x v="0"/>
    <x v="115"/>
    <x v="115"/>
    <x v="2"/>
    <s v="Non-Federal Sources"/>
    <n v="1312"/>
    <s v="Tuition from Other Districts within the State"/>
    <n v="138600"/>
  </r>
  <r>
    <x v="0"/>
    <x v="115"/>
    <x v="115"/>
    <x v="2"/>
    <s v="Non-Federal Sources"/>
    <n v="1411"/>
    <s v="Transportation fees from Individuals"/>
    <n v="1181.3900000000001"/>
  </r>
  <r>
    <x v="0"/>
    <x v="115"/>
    <x v="115"/>
    <x v="2"/>
    <s v="Non-Federal Sources"/>
    <n v="1700"/>
    <s v="Extra-Curricular Activities"/>
    <n v="213957.97"/>
  </r>
  <r>
    <x v="0"/>
    <x v="115"/>
    <x v="115"/>
    <x v="2"/>
    <s v="Non-Federal Sources"/>
    <n v="1800"/>
    <s v="Community Services Activities"/>
    <n v="104699.2"/>
  </r>
  <r>
    <x v="0"/>
    <x v="115"/>
    <x v="115"/>
    <x v="2"/>
    <s v="Non-Federal Sources"/>
    <n v="1920"/>
    <s v="Contributions and Donations From Private Sources"/>
    <n v="142974.26999999999"/>
  </r>
  <r>
    <x v="0"/>
    <x v="115"/>
    <x v="115"/>
    <x v="2"/>
    <s v="Non-Federal Sources"/>
    <n v="1960"/>
    <s v="Recovery of Prior Years' Expenditure"/>
    <n v="29500"/>
  </r>
  <r>
    <x v="0"/>
    <x v="115"/>
    <x v="115"/>
    <x v="2"/>
    <s v="Non-Federal Sources"/>
    <n v="1990"/>
    <s v="Miscellaneous"/>
    <n v="300347.55"/>
  </r>
  <r>
    <x v="0"/>
    <x v="115"/>
    <x v="115"/>
    <x v="2"/>
    <s v="Non-Federal Sources"/>
    <n v="3299"/>
    <s v="Other Restricted Grants-In-Aid"/>
    <n v="668855.19999999995"/>
  </r>
  <r>
    <x v="0"/>
    <x v="115"/>
    <x v="115"/>
    <x v="2"/>
    <s v="Non-Federal Sources"/>
    <n v="4300"/>
    <s v="Restricted Revenue Direct From the Federal Government"/>
    <n v="39540.71"/>
  </r>
  <r>
    <x v="0"/>
    <x v="115"/>
    <x v="115"/>
    <x v="2"/>
    <s v="Non-Federal Sources"/>
    <n v="4700"/>
    <s v="Grants-In-Aid From Federal Government Through Other Intermed"/>
    <n v="1418.76"/>
  </r>
  <r>
    <x v="0"/>
    <x v="115"/>
    <x v="115"/>
    <x v="2"/>
    <s v="Non-Federal Sources"/>
    <n v="5100"/>
    <s v="Long Term Debt Financing Sources"/>
    <n v="850000"/>
  </r>
  <r>
    <x v="0"/>
    <x v="115"/>
    <x v="115"/>
    <x v="2"/>
    <s v="Non-Federal Sources"/>
    <n v="5200"/>
    <s v="Interfund Transfers"/>
    <n v="350000"/>
  </r>
  <r>
    <x v="0"/>
    <x v="115"/>
    <x v="115"/>
    <x v="2"/>
    <s v="Non-Federal Sources"/>
    <n v="5400"/>
    <s v="Resources - Beginning Fund Balance"/>
    <n v="2300105.33"/>
  </r>
  <r>
    <x v="0"/>
    <x v="115"/>
    <x v="115"/>
    <x v="3"/>
    <s v="Student Investment Account"/>
    <n v="3299"/>
    <s v="Other Restricted Grants-In-Aid"/>
    <n v="1091268.26"/>
  </r>
  <r>
    <x v="0"/>
    <x v="115"/>
    <x v="115"/>
    <x v="4"/>
    <s v="Measure 98 - High School Success"/>
    <n v="3299"/>
    <s v="Other Restricted Grants-In-Aid"/>
    <n v="543517.48"/>
  </r>
  <r>
    <x v="0"/>
    <x v="115"/>
    <x v="115"/>
    <x v="5"/>
    <s v="Child Nutrition"/>
    <n v="1600"/>
    <s v="Food Service"/>
    <n v="115562.63"/>
  </r>
  <r>
    <x v="0"/>
    <x v="115"/>
    <x v="115"/>
    <x v="5"/>
    <s v="Child Nutrition"/>
    <n v="1990"/>
    <s v="Miscellaneous"/>
    <n v="502.04"/>
  </r>
  <r>
    <x v="0"/>
    <x v="115"/>
    <x v="115"/>
    <x v="5"/>
    <s v="Child Nutrition"/>
    <n v="3299"/>
    <s v="Other Restricted Grants-In-Aid"/>
    <n v="73187.78"/>
  </r>
  <r>
    <x v="0"/>
    <x v="115"/>
    <x v="115"/>
    <x v="5"/>
    <s v="Child Nutrition"/>
    <n v="4500"/>
    <s v="Restricted Revenue From Federal Government Through the State"/>
    <n v="461187.08"/>
  </r>
  <r>
    <x v="0"/>
    <x v="115"/>
    <x v="115"/>
    <x v="5"/>
    <s v="Child Nutrition"/>
    <n v="4900"/>
    <s v="Revenue for/on Behalf of the District"/>
    <n v="64162.02"/>
  </r>
  <r>
    <x v="0"/>
    <x v="115"/>
    <x v="115"/>
    <x v="5"/>
    <s v="Child Nutrition"/>
    <n v="5200"/>
    <s v="Interfund Transfers"/>
    <n v="46022.5"/>
  </r>
  <r>
    <x v="0"/>
    <x v="115"/>
    <x v="115"/>
    <x v="5"/>
    <s v="Child Nutrition"/>
    <n v="5400"/>
    <s v="Resources - Beginning Fund Balance"/>
    <n v="246978.61"/>
  </r>
  <r>
    <x v="0"/>
    <x v="115"/>
    <x v="115"/>
    <x v="6"/>
    <s v="Debt Service Funds"/>
    <n v="1110"/>
    <s v="Ad valorem taxes levied by district"/>
    <n v="1824670.65"/>
  </r>
  <r>
    <x v="0"/>
    <x v="115"/>
    <x v="115"/>
    <x v="6"/>
    <s v="Debt Service Funds"/>
    <n v="1190"/>
    <s v="Penalties and interest on taxes"/>
    <n v="4342.62"/>
  </r>
  <r>
    <x v="0"/>
    <x v="115"/>
    <x v="115"/>
    <x v="6"/>
    <s v="Debt Service Funds"/>
    <n v="1500"/>
    <s v="Earnings on Investments"/>
    <n v="3.9"/>
  </r>
  <r>
    <x v="0"/>
    <x v="115"/>
    <x v="115"/>
    <x v="6"/>
    <s v="Debt Service Funds"/>
    <n v="1970"/>
    <s v="Services Provided Other Funds"/>
    <n v="866685.34"/>
  </r>
  <r>
    <x v="0"/>
    <x v="115"/>
    <x v="115"/>
    <x v="6"/>
    <s v="Debt Service Funds"/>
    <n v="4300"/>
    <s v="Restricted Revenue Direct From the Federal Government"/>
    <n v="35082.32"/>
  </r>
  <r>
    <x v="0"/>
    <x v="115"/>
    <x v="115"/>
    <x v="6"/>
    <s v="Debt Service Funds"/>
    <n v="5200"/>
    <s v="Interfund Transfers"/>
    <n v="50000"/>
  </r>
  <r>
    <x v="0"/>
    <x v="115"/>
    <x v="115"/>
    <x v="6"/>
    <s v="Debt Service Funds"/>
    <n v="5400"/>
    <s v="Resources - Beginning Fund Balance"/>
    <n v="192365.63"/>
  </r>
  <r>
    <x v="0"/>
    <x v="116"/>
    <x v="116"/>
    <x v="0"/>
    <s v="General Fund"/>
    <n v="1110"/>
    <s v="Ad valorem taxes levied by district"/>
    <n v="1437198.92"/>
  </r>
  <r>
    <x v="0"/>
    <x v="116"/>
    <x v="116"/>
    <x v="0"/>
    <s v="General Fund"/>
    <n v="1190"/>
    <s v="Penalties and interest on taxes"/>
    <n v="3328.14"/>
  </r>
  <r>
    <x v="0"/>
    <x v="116"/>
    <x v="116"/>
    <x v="0"/>
    <s v="General Fund"/>
    <n v="1500"/>
    <s v="Earnings on Investments"/>
    <n v="186229.87"/>
  </r>
  <r>
    <x v="0"/>
    <x v="116"/>
    <x v="116"/>
    <x v="0"/>
    <s v="General Fund"/>
    <n v="1910"/>
    <s v="Rentals"/>
    <n v="66450.28"/>
  </r>
  <r>
    <x v="0"/>
    <x v="116"/>
    <x v="116"/>
    <x v="0"/>
    <s v="General Fund"/>
    <n v="1920"/>
    <s v="Contributions and Donations From Private Sources"/>
    <n v="62.5"/>
  </r>
  <r>
    <x v="0"/>
    <x v="116"/>
    <x v="116"/>
    <x v="0"/>
    <s v="General Fund"/>
    <n v="1940"/>
    <s v="Services Provided Other Local Education Agencies"/>
    <n v="56782.21"/>
  </r>
  <r>
    <x v="0"/>
    <x v="116"/>
    <x v="116"/>
    <x v="0"/>
    <s v="General Fund"/>
    <n v="1980"/>
    <s v="Fees Charged to Grants"/>
    <n v="16265"/>
  </r>
  <r>
    <x v="0"/>
    <x v="116"/>
    <x v="116"/>
    <x v="0"/>
    <s v="General Fund"/>
    <n v="1990"/>
    <s v="Miscellaneous"/>
    <n v="59993.15"/>
  </r>
  <r>
    <x v="0"/>
    <x v="116"/>
    <x v="116"/>
    <x v="0"/>
    <s v="General Fund"/>
    <n v="2101"/>
    <s v="County School Funds"/>
    <n v="33645.08"/>
  </r>
  <r>
    <x v="0"/>
    <x v="116"/>
    <x v="116"/>
    <x v="0"/>
    <s v="General Fund"/>
    <n v="3101"/>
    <s v="State School Fund --General Support"/>
    <n v="11634172.58"/>
  </r>
  <r>
    <x v="0"/>
    <x v="116"/>
    <x v="116"/>
    <x v="0"/>
    <s v="General Fund"/>
    <n v="3103"/>
    <s v="Common School Fund"/>
    <n v="138964.20000000001"/>
  </r>
  <r>
    <x v="0"/>
    <x v="116"/>
    <x v="116"/>
    <x v="0"/>
    <s v="General Fund"/>
    <n v="3199"/>
    <s v="Other Unrestricted Grants-In-Aid"/>
    <n v="24275.7"/>
  </r>
  <r>
    <x v="0"/>
    <x v="116"/>
    <x v="116"/>
    <x v="0"/>
    <s v="General Fund"/>
    <n v="3299"/>
    <s v="Other Restricted Grants-In-Aid"/>
    <n v="41217.56"/>
  </r>
  <r>
    <x v="0"/>
    <x v="116"/>
    <x v="116"/>
    <x v="0"/>
    <s v="General Fund"/>
    <n v="4801"/>
    <s v="Federal Forest Fees"/>
    <n v="42675.48"/>
  </r>
  <r>
    <x v="0"/>
    <x v="116"/>
    <x v="116"/>
    <x v="0"/>
    <s v="General Fund"/>
    <n v="5400"/>
    <s v="Resources - Beginning Fund Balance"/>
    <n v="1646596.18"/>
  </r>
  <r>
    <x v="0"/>
    <x v="116"/>
    <x v="116"/>
    <x v="1"/>
    <s v="Federal Sources"/>
    <n v="4500"/>
    <s v="Restricted Revenue From Federal Government Through the State"/>
    <n v="480619.73"/>
  </r>
  <r>
    <x v="0"/>
    <x v="116"/>
    <x v="116"/>
    <x v="1"/>
    <s v="Federal Sources"/>
    <n v="4700"/>
    <s v="Grants-In-Aid From Federal Government Through Other Intermed"/>
    <n v="37685.4"/>
  </r>
  <r>
    <x v="0"/>
    <x v="116"/>
    <x v="116"/>
    <x v="2"/>
    <s v="Non-Federal Sources"/>
    <n v="1130"/>
    <s v="Construction Excise Tax"/>
    <n v="38947.07"/>
  </r>
  <r>
    <x v="0"/>
    <x v="116"/>
    <x v="116"/>
    <x v="2"/>
    <s v="Non-Federal Sources"/>
    <n v="1500"/>
    <s v="Earnings on Investments"/>
    <n v="23.2"/>
  </r>
  <r>
    <x v="0"/>
    <x v="116"/>
    <x v="116"/>
    <x v="2"/>
    <s v="Non-Federal Sources"/>
    <n v="1700"/>
    <s v="Extra-Curricular Activities"/>
    <n v="138567.38"/>
  </r>
  <r>
    <x v="0"/>
    <x v="116"/>
    <x v="116"/>
    <x v="2"/>
    <s v="Non-Federal Sources"/>
    <n v="1910"/>
    <s v="Rentals"/>
    <n v="40897"/>
  </r>
  <r>
    <x v="0"/>
    <x v="116"/>
    <x v="116"/>
    <x v="2"/>
    <s v="Non-Federal Sources"/>
    <n v="1920"/>
    <s v="Contributions and Donations From Private Sources"/>
    <n v="47370.28"/>
  </r>
  <r>
    <x v="0"/>
    <x v="116"/>
    <x v="116"/>
    <x v="2"/>
    <s v="Non-Federal Sources"/>
    <n v="1990"/>
    <s v="Miscellaneous"/>
    <n v="52789.38"/>
  </r>
  <r>
    <x v="0"/>
    <x v="116"/>
    <x v="116"/>
    <x v="2"/>
    <s v="Non-Federal Sources"/>
    <n v="3222"/>
    <s v="State School Fund (SSF) Transportation Equipment"/>
    <n v="106507"/>
  </r>
  <r>
    <x v="0"/>
    <x v="116"/>
    <x v="116"/>
    <x v="2"/>
    <s v="Non-Federal Sources"/>
    <n v="3299"/>
    <s v="Other Restricted Grants-In-Aid"/>
    <n v="145233.32"/>
  </r>
  <r>
    <x v="0"/>
    <x v="116"/>
    <x v="116"/>
    <x v="2"/>
    <s v="Non-Federal Sources"/>
    <n v="4500"/>
    <s v="Restricted Revenue From Federal Government Through the State"/>
    <n v="26503.66"/>
  </r>
  <r>
    <x v="0"/>
    <x v="116"/>
    <x v="116"/>
    <x v="2"/>
    <s v="Non-Federal Sources"/>
    <n v="5200"/>
    <s v="Interfund Transfers"/>
    <n v="339905.97"/>
  </r>
  <r>
    <x v="0"/>
    <x v="116"/>
    <x v="116"/>
    <x v="2"/>
    <s v="Non-Federal Sources"/>
    <n v="5400"/>
    <s v="Resources - Beginning Fund Balance"/>
    <n v="526436.67000000004"/>
  </r>
  <r>
    <x v="0"/>
    <x v="116"/>
    <x v="116"/>
    <x v="3"/>
    <s v="Student Investment Account"/>
    <n v="3299"/>
    <s v="Other Restricted Grants-In-Aid"/>
    <n v="915438.57"/>
  </r>
  <r>
    <x v="0"/>
    <x v="116"/>
    <x v="116"/>
    <x v="4"/>
    <s v="Measure 98 - High School Success"/>
    <n v="3299"/>
    <s v="Other Restricted Grants-In-Aid"/>
    <n v="132515.10999999999"/>
  </r>
  <r>
    <x v="0"/>
    <x v="116"/>
    <x v="116"/>
    <x v="5"/>
    <s v="Child Nutrition"/>
    <n v="1600"/>
    <s v="Food Service"/>
    <n v="-2144.92"/>
  </r>
  <r>
    <x v="0"/>
    <x v="116"/>
    <x v="116"/>
    <x v="5"/>
    <s v="Child Nutrition"/>
    <n v="1990"/>
    <s v="Miscellaneous"/>
    <n v="906.69"/>
  </r>
  <r>
    <x v="0"/>
    <x v="116"/>
    <x v="116"/>
    <x v="5"/>
    <s v="Child Nutrition"/>
    <n v="3299"/>
    <s v="Other Restricted Grants-In-Aid"/>
    <n v="46260.72"/>
  </r>
  <r>
    <x v="0"/>
    <x v="116"/>
    <x v="116"/>
    <x v="5"/>
    <s v="Child Nutrition"/>
    <n v="4500"/>
    <s v="Restricted Revenue From Federal Government Through the State"/>
    <n v="246419.29"/>
  </r>
  <r>
    <x v="0"/>
    <x v="116"/>
    <x v="116"/>
    <x v="5"/>
    <s v="Child Nutrition"/>
    <n v="4900"/>
    <s v="Revenue for/on Behalf of the District"/>
    <n v="25168.51"/>
  </r>
  <r>
    <x v="0"/>
    <x v="116"/>
    <x v="116"/>
    <x v="5"/>
    <s v="Child Nutrition"/>
    <n v="5200"/>
    <s v="Interfund Transfers"/>
    <n v="53965.51"/>
  </r>
  <r>
    <x v="0"/>
    <x v="116"/>
    <x v="116"/>
    <x v="5"/>
    <s v="Child Nutrition"/>
    <n v="5400"/>
    <s v="Resources - Beginning Fund Balance"/>
    <n v="25000"/>
  </r>
  <r>
    <x v="0"/>
    <x v="116"/>
    <x v="116"/>
    <x v="6"/>
    <s v="Debt Service Funds"/>
    <n v="1110"/>
    <s v="Ad valorem taxes levied by district"/>
    <n v="293505.81"/>
  </r>
  <r>
    <x v="0"/>
    <x v="116"/>
    <x v="116"/>
    <x v="6"/>
    <s v="Debt Service Funds"/>
    <n v="1190"/>
    <s v="Penalties and interest on taxes"/>
    <n v="682.21"/>
  </r>
  <r>
    <x v="0"/>
    <x v="116"/>
    <x v="116"/>
    <x v="6"/>
    <s v="Debt Service Funds"/>
    <n v="1500"/>
    <s v="Earnings on Investments"/>
    <n v="4279.3900000000003"/>
  </r>
  <r>
    <x v="0"/>
    <x v="116"/>
    <x v="116"/>
    <x v="6"/>
    <s v="Debt Service Funds"/>
    <n v="1910"/>
    <s v="Rentals"/>
    <n v="45000"/>
  </r>
  <r>
    <x v="0"/>
    <x v="116"/>
    <x v="116"/>
    <x v="6"/>
    <s v="Debt Service Funds"/>
    <n v="5200"/>
    <s v="Interfund Transfers"/>
    <n v="642416.94999999995"/>
  </r>
  <r>
    <x v="0"/>
    <x v="116"/>
    <x v="116"/>
    <x v="6"/>
    <s v="Debt Service Funds"/>
    <n v="5400"/>
    <s v="Resources - Beginning Fund Balance"/>
    <n v="30997.82"/>
  </r>
  <r>
    <x v="0"/>
    <x v="116"/>
    <x v="116"/>
    <x v="7"/>
    <s v="Capital Projects Funds"/>
    <n v="5200"/>
    <s v="Interfund Transfers"/>
    <n v="479174.57"/>
  </r>
  <r>
    <x v="0"/>
    <x v="116"/>
    <x v="116"/>
    <x v="7"/>
    <s v="Capital Projects Funds"/>
    <n v="5400"/>
    <s v="Resources - Beginning Fund Balance"/>
    <n v="3053356.03"/>
  </r>
  <r>
    <x v="0"/>
    <x v="117"/>
    <x v="117"/>
    <x v="0"/>
    <s v="General Fund"/>
    <n v="1110"/>
    <s v="Ad valorem taxes levied by district"/>
    <n v="1461789.52"/>
  </r>
  <r>
    <x v="0"/>
    <x v="117"/>
    <x v="117"/>
    <x v="0"/>
    <s v="General Fund"/>
    <n v="1190"/>
    <s v="Penalties and interest on taxes"/>
    <n v="4549.83"/>
  </r>
  <r>
    <x v="0"/>
    <x v="117"/>
    <x v="117"/>
    <x v="0"/>
    <s v="General Fund"/>
    <n v="1500"/>
    <s v="Earnings on Investments"/>
    <n v="84858.52"/>
  </r>
  <r>
    <x v="0"/>
    <x v="117"/>
    <x v="117"/>
    <x v="0"/>
    <s v="General Fund"/>
    <n v="1910"/>
    <s v="Rentals"/>
    <n v="26971.34"/>
  </r>
  <r>
    <x v="0"/>
    <x v="117"/>
    <x v="117"/>
    <x v="0"/>
    <s v="General Fund"/>
    <n v="1990"/>
    <s v="Miscellaneous"/>
    <n v="53645.97"/>
  </r>
  <r>
    <x v="0"/>
    <x v="117"/>
    <x v="117"/>
    <x v="0"/>
    <s v="General Fund"/>
    <n v="2101"/>
    <s v="County School Funds"/>
    <n v="40378.65"/>
  </r>
  <r>
    <x v="0"/>
    <x v="117"/>
    <x v="117"/>
    <x v="0"/>
    <s v="General Fund"/>
    <n v="3101"/>
    <s v="State School Fund --General Support"/>
    <n v="5085145.3099999996"/>
  </r>
  <r>
    <x v="0"/>
    <x v="117"/>
    <x v="117"/>
    <x v="0"/>
    <s v="General Fund"/>
    <n v="3103"/>
    <s v="Common School Fund"/>
    <n v="33604.82"/>
  </r>
  <r>
    <x v="0"/>
    <x v="117"/>
    <x v="117"/>
    <x v="0"/>
    <s v="General Fund"/>
    <n v="3222"/>
    <s v="State School Fund (SSF) Transportation Equipment"/>
    <n v="313134"/>
  </r>
  <r>
    <x v="0"/>
    <x v="117"/>
    <x v="117"/>
    <x v="0"/>
    <s v="General Fund"/>
    <n v="3299"/>
    <s v="Other Restricted Grants-In-Aid"/>
    <n v="29.7"/>
  </r>
  <r>
    <x v="0"/>
    <x v="117"/>
    <x v="117"/>
    <x v="0"/>
    <s v="General Fund"/>
    <n v="5400"/>
    <s v="Resources - Beginning Fund Balance"/>
    <n v="3318505"/>
  </r>
  <r>
    <x v="0"/>
    <x v="117"/>
    <x v="117"/>
    <x v="1"/>
    <s v="Federal Sources"/>
    <n v="4500"/>
    <s v="Restricted Revenue From Federal Government Through the State"/>
    <n v="2621019.5099999998"/>
  </r>
  <r>
    <x v="0"/>
    <x v="117"/>
    <x v="117"/>
    <x v="1"/>
    <s v="Federal Sources"/>
    <n v="4700"/>
    <s v="Grants-In-Aid From Federal Government Through Other Intermed"/>
    <n v="4395.1499999999996"/>
  </r>
  <r>
    <x v="0"/>
    <x v="117"/>
    <x v="117"/>
    <x v="1"/>
    <s v="Federal Sources"/>
    <n v="5400"/>
    <s v="Resources - Beginning Fund Balance"/>
    <n v="13889.36"/>
  </r>
  <r>
    <x v="0"/>
    <x v="117"/>
    <x v="117"/>
    <x v="2"/>
    <s v="Non-Federal Sources"/>
    <n v="1500"/>
    <s v="Earnings on Investments"/>
    <n v="25.49"/>
  </r>
  <r>
    <x v="0"/>
    <x v="117"/>
    <x v="117"/>
    <x v="2"/>
    <s v="Non-Federal Sources"/>
    <n v="1700"/>
    <s v="Extra-Curricular Activities"/>
    <n v="7017.27"/>
  </r>
  <r>
    <x v="0"/>
    <x v="117"/>
    <x v="117"/>
    <x v="2"/>
    <s v="Non-Federal Sources"/>
    <n v="1920"/>
    <s v="Contributions and Donations From Private Sources"/>
    <n v="22121.45"/>
  </r>
  <r>
    <x v="0"/>
    <x v="117"/>
    <x v="117"/>
    <x v="2"/>
    <s v="Non-Federal Sources"/>
    <n v="1990"/>
    <s v="Miscellaneous"/>
    <n v="20000"/>
  </r>
  <r>
    <x v="0"/>
    <x v="117"/>
    <x v="117"/>
    <x v="2"/>
    <s v="Non-Federal Sources"/>
    <n v="2200"/>
    <s v="Restricted Revenue"/>
    <n v="1423"/>
  </r>
  <r>
    <x v="0"/>
    <x v="117"/>
    <x v="117"/>
    <x v="2"/>
    <s v="Non-Federal Sources"/>
    <n v="3199"/>
    <s v="Other Unrestricted Grants-In-Aid"/>
    <n v="83449.7"/>
  </r>
  <r>
    <x v="0"/>
    <x v="117"/>
    <x v="117"/>
    <x v="2"/>
    <s v="Non-Federal Sources"/>
    <n v="3299"/>
    <s v="Other Restricted Grants-In-Aid"/>
    <n v="134642.94"/>
  </r>
  <r>
    <x v="0"/>
    <x v="117"/>
    <x v="117"/>
    <x v="2"/>
    <s v="Non-Federal Sources"/>
    <n v="4500"/>
    <s v="Restricted Revenue From Federal Government Through the State"/>
    <n v="10000"/>
  </r>
  <r>
    <x v="0"/>
    <x v="117"/>
    <x v="117"/>
    <x v="2"/>
    <s v="Non-Federal Sources"/>
    <n v="5200"/>
    <s v="Interfund Transfers"/>
    <n v="259130"/>
  </r>
  <r>
    <x v="0"/>
    <x v="117"/>
    <x v="117"/>
    <x v="2"/>
    <s v="Non-Federal Sources"/>
    <n v="5400"/>
    <s v="Resources - Beginning Fund Balance"/>
    <n v="461569.08"/>
  </r>
  <r>
    <x v="0"/>
    <x v="117"/>
    <x v="117"/>
    <x v="3"/>
    <s v="Student Investment Account"/>
    <n v="3299"/>
    <s v="Other Restricted Grants-In-Aid"/>
    <n v="310490.82"/>
  </r>
  <r>
    <x v="0"/>
    <x v="117"/>
    <x v="117"/>
    <x v="3"/>
    <s v="Student Investment Account"/>
    <n v="5400"/>
    <s v="Resources - Beginning Fund Balance"/>
    <n v="260387.59"/>
  </r>
  <r>
    <x v="0"/>
    <x v="117"/>
    <x v="117"/>
    <x v="4"/>
    <s v="Measure 98 - High School Success"/>
    <n v="3299"/>
    <s v="Other Restricted Grants-In-Aid"/>
    <n v="150800.82"/>
  </r>
  <r>
    <x v="0"/>
    <x v="117"/>
    <x v="117"/>
    <x v="5"/>
    <s v="Child Nutrition"/>
    <n v="1500"/>
    <s v="Earnings on Investments"/>
    <n v="0.64"/>
  </r>
  <r>
    <x v="0"/>
    <x v="117"/>
    <x v="117"/>
    <x v="5"/>
    <s v="Child Nutrition"/>
    <n v="1600"/>
    <s v="Food Service"/>
    <n v="232.75"/>
  </r>
  <r>
    <x v="0"/>
    <x v="117"/>
    <x v="117"/>
    <x v="5"/>
    <s v="Child Nutrition"/>
    <n v="3102"/>
    <s v="State School Fund--School Lunch Match"/>
    <n v="2357.98"/>
  </r>
  <r>
    <x v="0"/>
    <x v="117"/>
    <x v="117"/>
    <x v="5"/>
    <s v="Child Nutrition"/>
    <n v="3299"/>
    <s v="Other Restricted Grants-In-Aid"/>
    <n v="17656.27"/>
  </r>
  <r>
    <x v="0"/>
    <x v="117"/>
    <x v="117"/>
    <x v="5"/>
    <s v="Child Nutrition"/>
    <n v="4500"/>
    <s v="Restricted Revenue From Federal Government Through the State"/>
    <n v="238013.27"/>
  </r>
  <r>
    <x v="0"/>
    <x v="117"/>
    <x v="117"/>
    <x v="5"/>
    <s v="Child Nutrition"/>
    <n v="4900"/>
    <s v="Revenue for/on Behalf of the District"/>
    <n v="-694.35"/>
  </r>
  <r>
    <x v="0"/>
    <x v="117"/>
    <x v="117"/>
    <x v="5"/>
    <s v="Child Nutrition"/>
    <n v="5400"/>
    <s v="Resources - Beginning Fund Balance"/>
    <n v="333887.18"/>
  </r>
  <r>
    <x v="0"/>
    <x v="117"/>
    <x v="117"/>
    <x v="6"/>
    <s v="Debt Service Funds"/>
    <n v="1110"/>
    <s v="Ad valorem taxes levied by district"/>
    <n v="384364.65"/>
  </r>
  <r>
    <x v="0"/>
    <x v="117"/>
    <x v="117"/>
    <x v="6"/>
    <s v="Debt Service Funds"/>
    <n v="1190"/>
    <s v="Penalties and interest on taxes"/>
    <n v="740.84"/>
  </r>
  <r>
    <x v="0"/>
    <x v="117"/>
    <x v="117"/>
    <x v="6"/>
    <s v="Debt Service Funds"/>
    <n v="1990"/>
    <s v="Miscellaneous"/>
    <n v="-22012"/>
  </r>
  <r>
    <x v="0"/>
    <x v="117"/>
    <x v="117"/>
    <x v="6"/>
    <s v="Debt Service Funds"/>
    <n v="5200"/>
    <s v="Interfund Transfers"/>
    <n v="368226.02"/>
  </r>
  <r>
    <x v="0"/>
    <x v="117"/>
    <x v="117"/>
    <x v="6"/>
    <s v="Debt Service Funds"/>
    <n v="5400"/>
    <s v="Resources - Beginning Fund Balance"/>
    <n v="30803"/>
  </r>
  <r>
    <x v="0"/>
    <x v="117"/>
    <x v="117"/>
    <x v="7"/>
    <s v="Capital Projects Funds"/>
    <n v="1130"/>
    <s v="Construction Excise Tax"/>
    <n v="18933.599999999999"/>
  </r>
  <r>
    <x v="0"/>
    <x v="117"/>
    <x v="117"/>
    <x v="7"/>
    <s v="Capital Projects Funds"/>
    <n v="5200"/>
    <s v="Interfund Transfers"/>
    <n v="20318.990000000002"/>
  </r>
  <r>
    <x v="0"/>
    <x v="117"/>
    <x v="117"/>
    <x v="7"/>
    <s v="Capital Projects Funds"/>
    <n v="5400"/>
    <s v="Resources - Beginning Fund Balance"/>
    <n v="288594.38"/>
  </r>
  <r>
    <x v="0"/>
    <x v="118"/>
    <x v="118"/>
    <x v="0"/>
    <s v="General Fund"/>
    <n v="1110"/>
    <s v="Ad valorem taxes levied by district"/>
    <n v="1026389.07"/>
  </r>
  <r>
    <x v="0"/>
    <x v="118"/>
    <x v="118"/>
    <x v="0"/>
    <s v="General Fund"/>
    <n v="1190"/>
    <s v="Penalties and interest on taxes"/>
    <n v="3064.13"/>
  </r>
  <r>
    <x v="0"/>
    <x v="118"/>
    <x v="118"/>
    <x v="0"/>
    <s v="General Fund"/>
    <n v="1500"/>
    <s v="Earnings on Investments"/>
    <n v="132934.65"/>
  </r>
  <r>
    <x v="0"/>
    <x v="118"/>
    <x v="118"/>
    <x v="0"/>
    <s v="General Fund"/>
    <n v="1960"/>
    <s v="Recovery of Prior Years' Expenditure"/>
    <n v="4200"/>
  </r>
  <r>
    <x v="0"/>
    <x v="118"/>
    <x v="118"/>
    <x v="0"/>
    <s v="General Fund"/>
    <n v="1980"/>
    <s v="Fees Charged to Grants"/>
    <n v="26635.97"/>
  </r>
  <r>
    <x v="0"/>
    <x v="118"/>
    <x v="118"/>
    <x v="0"/>
    <s v="General Fund"/>
    <n v="1990"/>
    <s v="Miscellaneous"/>
    <n v="9868.67"/>
  </r>
  <r>
    <x v="0"/>
    <x v="118"/>
    <x v="118"/>
    <x v="0"/>
    <s v="General Fund"/>
    <n v="2101"/>
    <s v="County School Funds"/>
    <n v="26650.58"/>
  </r>
  <r>
    <x v="0"/>
    <x v="118"/>
    <x v="118"/>
    <x v="0"/>
    <s v="General Fund"/>
    <n v="2199"/>
    <s v="Other Intermediate Sources"/>
    <n v="1054.97"/>
  </r>
  <r>
    <x v="0"/>
    <x v="118"/>
    <x v="118"/>
    <x v="0"/>
    <s v="General Fund"/>
    <n v="2200"/>
    <s v="Restricted Revenue"/>
    <n v="116513"/>
  </r>
  <r>
    <x v="0"/>
    <x v="118"/>
    <x v="118"/>
    <x v="0"/>
    <s v="General Fund"/>
    <n v="3101"/>
    <s v="State School Fund --General Support"/>
    <n v="8868378.3300000001"/>
  </r>
  <r>
    <x v="0"/>
    <x v="118"/>
    <x v="118"/>
    <x v="0"/>
    <s v="General Fund"/>
    <n v="3103"/>
    <s v="Common School Fund"/>
    <n v="111702.39999999999"/>
  </r>
  <r>
    <x v="0"/>
    <x v="118"/>
    <x v="118"/>
    <x v="0"/>
    <s v="General Fund"/>
    <n v="3199"/>
    <s v="Other Unrestricted Grants-In-Aid"/>
    <n v="14476.72"/>
  </r>
  <r>
    <x v="0"/>
    <x v="118"/>
    <x v="118"/>
    <x v="0"/>
    <s v="General Fund"/>
    <n v="3222"/>
    <s v="State School Fund (SSF) Transportation Equipment"/>
    <n v="24064.74"/>
  </r>
  <r>
    <x v="0"/>
    <x v="118"/>
    <x v="118"/>
    <x v="0"/>
    <s v="General Fund"/>
    <n v="4801"/>
    <s v="Federal Forest Fees"/>
    <n v="33803.64"/>
  </r>
  <r>
    <x v="0"/>
    <x v="118"/>
    <x v="118"/>
    <x v="0"/>
    <s v="General Fund"/>
    <n v="5400"/>
    <s v="Resources - Beginning Fund Balance"/>
    <n v="1554784.02"/>
  </r>
  <r>
    <x v="0"/>
    <x v="118"/>
    <x v="118"/>
    <x v="1"/>
    <s v="Federal Sources"/>
    <n v="1500"/>
    <s v="Earnings on Investments"/>
    <n v="904.31"/>
  </r>
  <r>
    <x v="0"/>
    <x v="118"/>
    <x v="118"/>
    <x v="1"/>
    <s v="Federal Sources"/>
    <n v="1700"/>
    <s v="Extra-Curricular Activities"/>
    <n v="137118.20000000001"/>
  </r>
  <r>
    <x v="0"/>
    <x v="118"/>
    <x v="118"/>
    <x v="1"/>
    <s v="Federal Sources"/>
    <n v="1940"/>
    <s v="Services Provided Other Local Education Agencies"/>
    <n v="251290.34"/>
  </r>
  <r>
    <x v="0"/>
    <x v="118"/>
    <x v="118"/>
    <x v="1"/>
    <s v="Federal Sources"/>
    <n v="1990"/>
    <s v="Miscellaneous"/>
    <n v="10057.94"/>
  </r>
  <r>
    <x v="0"/>
    <x v="118"/>
    <x v="118"/>
    <x v="1"/>
    <s v="Federal Sources"/>
    <n v="3222"/>
    <s v="State School Fund (SSF) Transportation Equipment"/>
    <n v="28202"/>
  </r>
  <r>
    <x v="0"/>
    <x v="118"/>
    <x v="118"/>
    <x v="1"/>
    <s v="Federal Sources"/>
    <n v="3299"/>
    <s v="Other Restricted Grants-In-Aid"/>
    <n v="2059524"/>
  </r>
  <r>
    <x v="0"/>
    <x v="118"/>
    <x v="118"/>
    <x v="1"/>
    <s v="Federal Sources"/>
    <n v="4300"/>
    <s v="Restricted Revenue Direct From the Federal Government"/>
    <n v="29081"/>
  </r>
  <r>
    <x v="0"/>
    <x v="118"/>
    <x v="118"/>
    <x v="1"/>
    <s v="Federal Sources"/>
    <n v="4500"/>
    <s v="Restricted Revenue From Federal Government Through the State"/>
    <n v="186349.9"/>
  </r>
  <r>
    <x v="0"/>
    <x v="118"/>
    <x v="118"/>
    <x v="1"/>
    <s v="Federal Sources"/>
    <n v="4700"/>
    <s v="Grants-In-Aid From Federal Government Through Other Intermed"/>
    <n v="57312.22"/>
  </r>
  <r>
    <x v="0"/>
    <x v="118"/>
    <x v="118"/>
    <x v="1"/>
    <s v="Federal Sources"/>
    <n v="5200"/>
    <s v="Interfund Transfers"/>
    <n v="80000"/>
  </r>
  <r>
    <x v="0"/>
    <x v="118"/>
    <x v="118"/>
    <x v="1"/>
    <s v="Federal Sources"/>
    <n v="5400"/>
    <s v="Resources - Beginning Fund Balance"/>
    <n v="404399.5"/>
  </r>
  <r>
    <x v="0"/>
    <x v="118"/>
    <x v="118"/>
    <x v="2"/>
    <s v="Non-Federal Sources"/>
    <n v="3299"/>
    <s v="Other Restricted Grants-In-Aid"/>
    <n v="498597.3"/>
  </r>
  <r>
    <x v="0"/>
    <x v="118"/>
    <x v="118"/>
    <x v="5"/>
    <s v="Child Nutrition"/>
    <n v="1600"/>
    <s v="Food Service"/>
    <n v="26196.2"/>
  </r>
  <r>
    <x v="0"/>
    <x v="118"/>
    <x v="118"/>
    <x v="5"/>
    <s v="Child Nutrition"/>
    <n v="3299"/>
    <s v="Other Restricted Grants-In-Aid"/>
    <n v="4088.33"/>
  </r>
  <r>
    <x v="0"/>
    <x v="118"/>
    <x v="118"/>
    <x v="5"/>
    <s v="Child Nutrition"/>
    <n v="4500"/>
    <s v="Restricted Revenue From Federal Government Through the State"/>
    <n v="60541.61"/>
  </r>
  <r>
    <x v="0"/>
    <x v="118"/>
    <x v="118"/>
    <x v="5"/>
    <s v="Child Nutrition"/>
    <n v="4900"/>
    <s v="Revenue for/on Behalf of the District"/>
    <n v="8304.6"/>
  </r>
  <r>
    <x v="0"/>
    <x v="118"/>
    <x v="118"/>
    <x v="5"/>
    <s v="Child Nutrition"/>
    <n v="5200"/>
    <s v="Interfund Transfers"/>
    <n v="1025.5899999999999"/>
  </r>
  <r>
    <x v="0"/>
    <x v="118"/>
    <x v="118"/>
    <x v="5"/>
    <s v="Child Nutrition"/>
    <n v="5400"/>
    <s v="Resources - Beginning Fund Balance"/>
    <n v="68017.460000000006"/>
  </r>
  <r>
    <x v="0"/>
    <x v="118"/>
    <x v="118"/>
    <x v="6"/>
    <s v="Debt Service Funds"/>
    <n v="1110"/>
    <s v="Ad valorem taxes levied by district"/>
    <n v="419107.46"/>
  </r>
  <r>
    <x v="0"/>
    <x v="118"/>
    <x v="118"/>
    <x v="6"/>
    <s v="Debt Service Funds"/>
    <n v="1190"/>
    <s v="Penalties and interest on taxes"/>
    <n v="953.74"/>
  </r>
  <r>
    <x v="0"/>
    <x v="118"/>
    <x v="118"/>
    <x v="6"/>
    <s v="Debt Service Funds"/>
    <n v="1500"/>
    <s v="Earnings on Investments"/>
    <n v="1.34"/>
  </r>
  <r>
    <x v="0"/>
    <x v="118"/>
    <x v="118"/>
    <x v="6"/>
    <s v="Debt Service Funds"/>
    <n v="1990"/>
    <s v="Miscellaneous"/>
    <n v="-3220"/>
  </r>
  <r>
    <x v="0"/>
    <x v="118"/>
    <x v="118"/>
    <x v="6"/>
    <s v="Debt Service Funds"/>
    <n v="5400"/>
    <s v="Resources - Beginning Fund Balance"/>
    <n v="111436.79"/>
  </r>
  <r>
    <x v="0"/>
    <x v="118"/>
    <x v="118"/>
    <x v="7"/>
    <s v="Capital Projects Funds"/>
    <n v="1500"/>
    <s v="Earnings on Investments"/>
    <n v="859.74"/>
  </r>
  <r>
    <x v="0"/>
    <x v="118"/>
    <x v="118"/>
    <x v="7"/>
    <s v="Capital Projects Funds"/>
    <n v="5100"/>
    <s v="Long Term Debt Financing Sources"/>
    <n v="1009500"/>
  </r>
  <r>
    <x v="0"/>
    <x v="118"/>
    <x v="118"/>
    <x v="7"/>
    <s v="Capital Projects Funds"/>
    <n v="5200"/>
    <s v="Interfund Transfers"/>
    <n v="90000"/>
  </r>
  <r>
    <x v="0"/>
    <x v="118"/>
    <x v="118"/>
    <x v="7"/>
    <s v="Capital Projects Funds"/>
    <n v="5400"/>
    <s v="Resources - Beginning Fund Balance"/>
    <n v="1516605.28"/>
  </r>
  <r>
    <x v="0"/>
    <x v="119"/>
    <x v="119"/>
    <x v="0"/>
    <s v="General Fund"/>
    <n v="1110"/>
    <s v="Ad valorem taxes levied by district"/>
    <n v="359469.54"/>
  </r>
  <r>
    <x v="0"/>
    <x v="119"/>
    <x v="119"/>
    <x v="0"/>
    <s v="General Fund"/>
    <n v="1190"/>
    <s v="Penalties and interest on taxes"/>
    <n v="842.73"/>
  </r>
  <r>
    <x v="0"/>
    <x v="119"/>
    <x v="119"/>
    <x v="0"/>
    <s v="General Fund"/>
    <n v="1500"/>
    <s v="Earnings on Investments"/>
    <n v="54723.99"/>
  </r>
  <r>
    <x v="0"/>
    <x v="119"/>
    <x v="119"/>
    <x v="0"/>
    <s v="General Fund"/>
    <n v="1910"/>
    <s v="Rentals"/>
    <n v="1444.5"/>
  </r>
  <r>
    <x v="0"/>
    <x v="119"/>
    <x v="119"/>
    <x v="0"/>
    <s v="General Fund"/>
    <n v="1920"/>
    <s v="Contributions and Donations From Private Sources"/>
    <n v="1538.02"/>
  </r>
  <r>
    <x v="0"/>
    <x v="119"/>
    <x v="119"/>
    <x v="0"/>
    <s v="General Fund"/>
    <n v="1960"/>
    <s v="Recovery of Prior Years' Expenditure"/>
    <n v="52.17"/>
  </r>
  <r>
    <x v="0"/>
    <x v="119"/>
    <x v="119"/>
    <x v="0"/>
    <s v="General Fund"/>
    <n v="1990"/>
    <s v="Miscellaneous"/>
    <n v="3566.71"/>
  </r>
  <r>
    <x v="0"/>
    <x v="119"/>
    <x v="119"/>
    <x v="0"/>
    <s v="General Fund"/>
    <n v="2101"/>
    <s v="County School Funds"/>
    <n v="12706.97"/>
  </r>
  <r>
    <x v="0"/>
    <x v="119"/>
    <x v="119"/>
    <x v="0"/>
    <s v="General Fund"/>
    <n v="2199"/>
    <s v="Other Intermediate Sources"/>
    <n v="853.05"/>
  </r>
  <r>
    <x v="0"/>
    <x v="119"/>
    <x v="119"/>
    <x v="0"/>
    <s v="General Fund"/>
    <n v="2200"/>
    <s v="Restricted Revenue"/>
    <n v="47408"/>
  </r>
  <r>
    <x v="0"/>
    <x v="119"/>
    <x v="119"/>
    <x v="0"/>
    <s v="General Fund"/>
    <n v="3101"/>
    <s v="State School Fund --General Support"/>
    <n v="3806875.46"/>
  </r>
  <r>
    <x v="0"/>
    <x v="119"/>
    <x v="119"/>
    <x v="0"/>
    <s v="General Fund"/>
    <n v="3103"/>
    <s v="Common School Fund"/>
    <n v="52503.28"/>
  </r>
  <r>
    <x v="0"/>
    <x v="119"/>
    <x v="119"/>
    <x v="0"/>
    <s v="General Fund"/>
    <n v="3104"/>
    <s v="State Managed County Timber"/>
    <n v="369901.56"/>
  </r>
  <r>
    <x v="0"/>
    <x v="119"/>
    <x v="119"/>
    <x v="0"/>
    <s v="General Fund"/>
    <n v="3299"/>
    <s v="Other Restricted Grants-In-Aid"/>
    <n v="7015.63"/>
  </r>
  <r>
    <x v="0"/>
    <x v="119"/>
    <x v="119"/>
    <x v="0"/>
    <s v="General Fund"/>
    <n v="4801"/>
    <s v="Federal Forest Fees"/>
    <n v="16117.54"/>
  </r>
  <r>
    <x v="0"/>
    <x v="119"/>
    <x v="119"/>
    <x v="0"/>
    <s v="General Fund"/>
    <n v="5400"/>
    <s v="Resources - Beginning Fund Balance"/>
    <n v="1018946.1"/>
  </r>
  <r>
    <x v="0"/>
    <x v="119"/>
    <x v="119"/>
    <x v="1"/>
    <s v="Federal Sources"/>
    <n v="4300"/>
    <s v="Restricted Revenue Direct From the Federal Government"/>
    <n v="20244"/>
  </r>
  <r>
    <x v="0"/>
    <x v="119"/>
    <x v="119"/>
    <x v="1"/>
    <s v="Federal Sources"/>
    <n v="4500"/>
    <s v="Restricted Revenue From Federal Government Through the State"/>
    <n v="317716.05"/>
  </r>
  <r>
    <x v="0"/>
    <x v="119"/>
    <x v="119"/>
    <x v="1"/>
    <s v="Federal Sources"/>
    <n v="4700"/>
    <s v="Grants-In-Aid From Federal Government Through Other Intermed"/>
    <n v="2094.1799999999998"/>
  </r>
  <r>
    <x v="0"/>
    <x v="119"/>
    <x v="119"/>
    <x v="2"/>
    <s v="Non-Federal Sources"/>
    <n v="1500"/>
    <s v="Earnings on Investments"/>
    <n v="752.99"/>
  </r>
  <r>
    <x v="0"/>
    <x v="119"/>
    <x v="119"/>
    <x v="2"/>
    <s v="Non-Federal Sources"/>
    <n v="1600"/>
    <s v="Food Service"/>
    <n v="11866.4"/>
  </r>
  <r>
    <x v="0"/>
    <x v="119"/>
    <x v="119"/>
    <x v="2"/>
    <s v="Non-Federal Sources"/>
    <n v="1700"/>
    <s v="Extra-Curricular Activities"/>
    <n v="34545"/>
  </r>
  <r>
    <x v="0"/>
    <x v="119"/>
    <x v="119"/>
    <x v="2"/>
    <s v="Non-Federal Sources"/>
    <n v="1920"/>
    <s v="Contributions and Donations From Private Sources"/>
    <n v="10238.620000000001"/>
  </r>
  <r>
    <x v="0"/>
    <x v="119"/>
    <x v="119"/>
    <x v="2"/>
    <s v="Non-Federal Sources"/>
    <n v="1990"/>
    <s v="Miscellaneous"/>
    <n v="3290.6"/>
  </r>
  <r>
    <x v="0"/>
    <x v="119"/>
    <x v="119"/>
    <x v="2"/>
    <s v="Non-Federal Sources"/>
    <n v="3222"/>
    <s v="State School Fund (SSF) Transportation Equipment"/>
    <n v="39653"/>
  </r>
  <r>
    <x v="0"/>
    <x v="119"/>
    <x v="119"/>
    <x v="2"/>
    <s v="Non-Federal Sources"/>
    <n v="3299"/>
    <s v="Other Restricted Grants-In-Aid"/>
    <n v="139148.1"/>
  </r>
  <r>
    <x v="0"/>
    <x v="119"/>
    <x v="119"/>
    <x v="2"/>
    <s v="Non-Federal Sources"/>
    <n v="5200"/>
    <s v="Interfund Transfers"/>
    <n v="112655.99"/>
  </r>
  <r>
    <x v="0"/>
    <x v="119"/>
    <x v="119"/>
    <x v="2"/>
    <s v="Non-Federal Sources"/>
    <n v="5400"/>
    <s v="Resources - Beginning Fund Balance"/>
    <n v="333270.68"/>
  </r>
  <r>
    <x v="0"/>
    <x v="119"/>
    <x v="119"/>
    <x v="3"/>
    <s v="Student Investment Account"/>
    <n v="3299"/>
    <s v="Other Restricted Grants-In-Aid"/>
    <n v="362519.2"/>
  </r>
  <r>
    <x v="0"/>
    <x v="119"/>
    <x v="119"/>
    <x v="4"/>
    <s v="Measure 98 - High School Success"/>
    <n v="3299"/>
    <s v="Other Restricted Grants-In-Aid"/>
    <n v="92406.26"/>
  </r>
  <r>
    <x v="0"/>
    <x v="119"/>
    <x v="119"/>
    <x v="5"/>
    <s v="Child Nutrition"/>
    <n v="1990"/>
    <s v="Miscellaneous"/>
    <n v="354.87"/>
  </r>
  <r>
    <x v="0"/>
    <x v="119"/>
    <x v="119"/>
    <x v="5"/>
    <s v="Child Nutrition"/>
    <n v="3299"/>
    <s v="Other Restricted Grants-In-Aid"/>
    <n v="9686.06"/>
  </r>
  <r>
    <x v="0"/>
    <x v="119"/>
    <x v="119"/>
    <x v="5"/>
    <s v="Child Nutrition"/>
    <n v="4500"/>
    <s v="Restricted Revenue From Federal Government Through the State"/>
    <n v="106149.55"/>
  </r>
  <r>
    <x v="0"/>
    <x v="119"/>
    <x v="119"/>
    <x v="5"/>
    <s v="Child Nutrition"/>
    <n v="4900"/>
    <s v="Revenue for/on Behalf of the District"/>
    <n v="8112.76"/>
  </r>
  <r>
    <x v="0"/>
    <x v="119"/>
    <x v="119"/>
    <x v="5"/>
    <s v="Child Nutrition"/>
    <n v="5200"/>
    <s v="Interfund Transfers"/>
    <n v="51030.23"/>
  </r>
  <r>
    <x v="0"/>
    <x v="119"/>
    <x v="119"/>
    <x v="5"/>
    <s v="Child Nutrition"/>
    <n v="5400"/>
    <s v="Resources - Beginning Fund Balance"/>
    <n v="51498.54"/>
  </r>
  <r>
    <x v="0"/>
    <x v="119"/>
    <x v="119"/>
    <x v="7"/>
    <s v="Capital Projects Funds"/>
    <n v="5200"/>
    <s v="Interfund Transfers"/>
    <n v="196715"/>
  </r>
  <r>
    <x v="0"/>
    <x v="119"/>
    <x v="119"/>
    <x v="7"/>
    <s v="Capital Projects Funds"/>
    <n v="5400"/>
    <s v="Resources - Beginning Fund Balance"/>
    <n v="152932.32999999999"/>
  </r>
  <r>
    <x v="0"/>
    <x v="119"/>
    <x v="119"/>
    <x v="11"/>
    <s v="Internal Service Funds"/>
    <n v="5400"/>
    <s v="Resources - Beginning Fund Balance"/>
    <n v="55500"/>
  </r>
  <r>
    <x v="0"/>
    <x v="119"/>
    <x v="119"/>
    <x v="9"/>
    <s v="Trust and Agency Funds"/>
    <n v="1500"/>
    <s v="Earnings on Investments"/>
    <n v="17132.310000000001"/>
  </r>
  <r>
    <x v="0"/>
    <x v="119"/>
    <x v="119"/>
    <x v="9"/>
    <s v="Trust and Agency Funds"/>
    <n v="1920"/>
    <s v="Contributions and Donations From Private Sources"/>
    <n v="50"/>
  </r>
  <r>
    <x v="0"/>
    <x v="119"/>
    <x v="119"/>
    <x v="9"/>
    <s v="Trust and Agency Funds"/>
    <n v="5400"/>
    <s v="Resources - Beginning Fund Balance"/>
    <n v="769473.2"/>
  </r>
  <r>
    <x v="0"/>
    <x v="120"/>
    <x v="120"/>
    <x v="0"/>
    <s v="General Fund"/>
    <n v="1110"/>
    <s v="Ad valorem taxes levied by district"/>
    <n v="8426434.5899999999"/>
  </r>
  <r>
    <x v="0"/>
    <x v="120"/>
    <x v="120"/>
    <x v="0"/>
    <s v="General Fund"/>
    <n v="1120"/>
    <s v="Local option ad valorem taxes levied by district"/>
    <n v="1595485.59"/>
  </r>
  <r>
    <x v="0"/>
    <x v="120"/>
    <x v="120"/>
    <x v="0"/>
    <s v="General Fund"/>
    <n v="1411"/>
    <s v="Transportation fees from Individuals"/>
    <n v="4331.3599999999997"/>
  </r>
  <r>
    <x v="0"/>
    <x v="120"/>
    <x v="120"/>
    <x v="0"/>
    <s v="General Fund"/>
    <n v="1500"/>
    <s v="Earnings on Investments"/>
    <n v="152520.09"/>
  </r>
  <r>
    <x v="0"/>
    <x v="120"/>
    <x v="120"/>
    <x v="0"/>
    <s v="General Fund"/>
    <n v="1910"/>
    <s v="Rentals"/>
    <n v="33694.68"/>
  </r>
  <r>
    <x v="0"/>
    <x v="120"/>
    <x v="120"/>
    <x v="0"/>
    <s v="General Fund"/>
    <n v="1920"/>
    <s v="Contributions and Donations From Private Sources"/>
    <n v="6263.17"/>
  </r>
  <r>
    <x v="0"/>
    <x v="120"/>
    <x v="120"/>
    <x v="0"/>
    <s v="General Fund"/>
    <n v="1980"/>
    <s v="Fees Charged to Grants"/>
    <n v="455.9"/>
  </r>
  <r>
    <x v="0"/>
    <x v="120"/>
    <x v="120"/>
    <x v="0"/>
    <s v="General Fund"/>
    <n v="1990"/>
    <s v="Miscellaneous"/>
    <n v="175473.94"/>
  </r>
  <r>
    <x v="0"/>
    <x v="120"/>
    <x v="120"/>
    <x v="0"/>
    <s v="General Fund"/>
    <n v="2101"/>
    <s v="County School Funds"/>
    <n v="42534.96"/>
  </r>
  <r>
    <x v="0"/>
    <x v="120"/>
    <x v="120"/>
    <x v="0"/>
    <s v="General Fund"/>
    <n v="2199"/>
    <s v="Other Intermediate Sources"/>
    <n v="7383.68"/>
  </r>
  <r>
    <x v="0"/>
    <x v="120"/>
    <x v="120"/>
    <x v="0"/>
    <s v="General Fund"/>
    <n v="2200"/>
    <s v="Restricted Revenue"/>
    <n v="288685"/>
  </r>
  <r>
    <x v="0"/>
    <x v="120"/>
    <x v="120"/>
    <x v="0"/>
    <s v="General Fund"/>
    <n v="3101"/>
    <s v="State School Fund --General Support"/>
    <n v="6159705.8099999996"/>
  </r>
  <r>
    <x v="0"/>
    <x v="120"/>
    <x v="120"/>
    <x v="0"/>
    <s v="General Fund"/>
    <n v="3103"/>
    <s v="Common School Fund"/>
    <n v="167455.10999999999"/>
  </r>
  <r>
    <x v="0"/>
    <x v="120"/>
    <x v="120"/>
    <x v="0"/>
    <s v="General Fund"/>
    <n v="3299"/>
    <s v="Other Restricted Grants-In-Aid"/>
    <n v="230495.34"/>
  </r>
  <r>
    <x v="0"/>
    <x v="120"/>
    <x v="120"/>
    <x v="0"/>
    <s v="General Fund"/>
    <n v="4801"/>
    <s v="Federal Forest Fees"/>
    <n v="53951.41"/>
  </r>
  <r>
    <x v="0"/>
    <x v="120"/>
    <x v="120"/>
    <x v="0"/>
    <s v="General Fund"/>
    <n v="5400"/>
    <s v="Resources - Beginning Fund Balance"/>
    <n v="3559100"/>
  </r>
  <r>
    <x v="0"/>
    <x v="120"/>
    <x v="120"/>
    <x v="10"/>
    <s v="Special Revenue Funds"/>
    <n v="1130"/>
    <s v="Construction Excise Tax"/>
    <n v="136623.57"/>
  </r>
  <r>
    <x v="0"/>
    <x v="120"/>
    <x v="120"/>
    <x v="10"/>
    <s v="Special Revenue Funds"/>
    <n v="1411"/>
    <s v="Transportation fees from Individuals"/>
    <n v="116358.13"/>
  </r>
  <r>
    <x v="0"/>
    <x v="120"/>
    <x v="120"/>
    <x v="10"/>
    <s v="Special Revenue Funds"/>
    <n v="1500"/>
    <s v="Earnings on Investments"/>
    <n v="30080.01"/>
  </r>
  <r>
    <x v="0"/>
    <x v="120"/>
    <x v="120"/>
    <x v="10"/>
    <s v="Special Revenue Funds"/>
    <n v="1600"/>
    <s v="Food Service"/>
    <n v="8436.06"/>
  </r>
  <r>
    <x v="0"/>
    <x v="120"/>
    <x v="120"/>
    <x v="10"/>
    <s v="Special Revenue Funds"/>
    <n v="1700"/>
    <s v="Extra-Curricular Activities"/>
    <n v="387486.71999999997"/>
  </r>
  <r>
    <x v="0"/>
    <x v="120"/>
    <x v="120"/>
    <x v="10"/>
    <s v="Special Revenue Funds"/>
    <n v="1990"/>
    <s v="Miscellaneous"/>
    <n v="13112.84"/>
  </r>
  <r>
    <x v="0"/>
    <x v="120"/>
    <x v="120"/>
    <x v="10"/>
    <s v="Special Revenue Funds"/>
    <n v="3101"/>
    <s v="State School Fund --General Support"/>
    <n v="234606.84"/>
  </r>
  <r>
    <x v="0"/>
    <x v="120"/>
    <x v="120"/>
    <x v="10"/>
    <s v="Special Revenue Funds"/>
    <n v="3102"/>
    <s v="State School Fund--School Lunch Match"/>
    <n v="5068.7299999999996"/>
  </r>
  <r>
    <x v="0"/>
    <x v="120"/>
    <x v="120"/>
    <x v="10"/>
    <s v="Special Revenue Funds"/>
    <n v="3299"/>
    <s v="Other Restricted Grants-In-Aid"/>
    <n v="1522886.17"/>
  </r>
  <r>
    <x v="0"/>
    <x v="120"/>
    <x v="120"/>
    <x v="10"/>
    <s v="Special Revenue Funds"/>
    <n v="4500"/>
    <s v="Restricted Revenue From Federal Government Through the State"/>
    <n v="5373906.1500000004"/>
  </r>
  <r>
    <x v="0"/>
    <x v="120"/>
    <x v="120"/>
    <x v="10"/>
    <s v="Special Revenue Funds"/>
    <n v="5100"/>
    <s v="Long Term Debt Financing Sources"/>
    <n v="282258"/>
  </r>
  <r>
    <x v="0"/>
    <x v="120"/>
    <x v="120"/>
    <x v="10"/>
    <s v="Special Revenue Funds"/>
    <n v="5200"/>
    <s v="Interfund Transfers"/>
    <n v="86261.38"/>
  </r>
  <r>
    <x v="0"/>
    <x v="120"/>
    <x v="120"/>
    <x v="10"/>
    <s v="Special Revenue Funds"/>
    <n v="5400"/>
    <s v="Resources - Beginning Fund Balance"/>
    <n v="1934898"/>
  </r>
  <r>
    <x v="0"/>
    <x v="120"/>
    <x v="120"/>
    <x v="6"/>
    <s v="Debt Service Funds"/>
    <n v="1500"/>
    <s v="Earnings on Investments"/>
    <n v="241.93"/>
  </r>
  <r>
    <x v="0"/>
    <x v="120"/>
    <x v="120"/>
    <x v="6"/>
    <s v="Debt Service Funds"/>
    <n v="5400"/>
    <s v="Resources - Beginning Fund Balance"/>
    <n v="720527"/>
  </r>
  <r>
    <x v="0"/>
    <x v="120"/>
    <x v="120"/>
    <x v="7"/>
    <s v="Capital Projects Funds"/>
    <n v="5100"/>
    <s v="Long Term Debt Financing Sources"/>
    <n v="2188080"/>
  </r>
  <r>
    <x v="0"/>
    <x v="121"/>
    <x v="121"/>
    <x v="0"/>
    <s v="General Fund"/>
    <n v="1110"/>
    <s v="Ad valorem taxes levied by district"/>
    <n v="42551353.060000002"/>
  </r>
  <r>
    <x v="0"/>
    <x v="121"/>
    <x v="121"/>
    <x v="0"/>
    <s v="General Fund"/>
    <n v="1200"/>
    <s v="Revenue From Local Governmental Units Other Than Districts"/>
    <n v="-15020.69"/>
  </r>
  <r>
    <x v="0"/>
    <x v="121"/>
    <x v="121"/>
    <x v="0"/>
    <s v="General Fund"/>
    <n v="1500"/>
    <s v="Earnings on Investments"/>
    <n v="932273.61"/>
  </r>
  <r>
    <x v="0"/>
    <x v="121"/>
    <x v="121"/>
    <x v="0"/>
    <s v="General Fund"/>
    <n v="1910"/>
    <s v="Rentals"/>
    <n v="6050.14"/>
  </r>
  <r>
    <x v="0"/>
    <x v="121"/>
    <x v="121"/>
    <x v="0"/>
    <s v="General Fund"/>
    <n v="1920"/>
    <s v="Contributions and Donations From Private Sources"/>
    <n v="0.89"/>
  </r>
  <r>
    <x v="0"/>
    <x v="121"/>
    <x v="121"/>
    <x v="0"/>
    <s v="General Fund"/>
    <n v="1940"/>
    <s v="Services Provided Other Local Education Agencies"/>
    <n v="233317.81"/>
  </r>
  <r>
    <x v="0"/>
    <x v="121"/>
    <x v="121"/>
    <x v="0"/>
    <s v="General Fund"/>
    <n v="1960"/>
    <s v="Recovery of Prior Years' Expenditure"/>
    <n v="32074.46"/>
  </r>
  <r>
    <x v="0"/>
    <x v="121"/>
    <x v="121"/>
    <x v="0"/>
    <s v="General Fund"/>
    <n v="1980"/>
    <s v="Fees Charged to Grants"/>
    <n v="527553.88"/>
  </r>
  <r>
    <x v="0"/>
    <x v="121"/>
    <x v="121"/>
    <x v="0"/>
    <s v="General Fund"/>
    <n v="1990"/>
    <s v="Miscellaneous"/>
    <n v="288543.61"/>
  </r>
  <r>
    <x v="0"/>
    <x v="121"/>
    <x v="121"/>
    <x v="0"/>
    <s v="General Fund"/>
    <n v="2101"/>
    <s v="County School Funds"/>
    <n v="151192.20000000001"/>
  </r>
  <r>
    <x v="0"/>
    <x v="121"/>
    <x v="121"/>
    <x v="0"/>
    <s v="General Fund"/>
    <n v="2199"/>
    <s v="Other Intermediate Sources"/>
    <n v="5913.76"/>
  </r>
  <r>
    <x v="0"/>
    <x v="121"/>
    <x v="121"/>
    <x v="0"/>
    <s v="General Fund"/>
    <n v="2200"/>
    <s v="Restricted Revenue"/>
    <n v="195000"/>
  </r>
  <r>
    <x v="0"/>
    <x v="121"/>
    <x v="121"/>
    <x v="0"/>
    <s v="General Fund"/>
    <n v="3101"/>
    <s v="State School Fund --General Support"/>
    <n v="21117547.09"/>
  </r>
  <r>
    <x v="0"/>
    <x v="121"/>
    <x v="121"/>
    <x v="0"/>
    <s v="General Fund"/>
    <n v="3103"/>
    <s v="Common School Fund"/>
    <n v="674848.5"/>
  </r>
  <r>
    <x v="0"/>
    <x v="121"/>
    <x v="121"/>
    <x v="0"/>
    <s v="General Fund"/>
    <n v="3104"/>
    <s v="State Managed County Timber"/>
    <n v="245393.2"/>
  </r>
  <r>
    <x v="0"/>
    <x v="121"/>
    <x v="121"/>
    <x v="0"/>
    <s v="General Fund"/>
    <n v="3199"/>
    <s v="Other Unrestricted Grants-In-Aid"/>
    <n v="2275553.15"/>
  </r>
  <r>
    <x v="0"/>
    <x v="121"/>
    <x v="121"/>
    <x v="0"/>
    <s v="General Fund"/>
    <n v="4201"/>
    <s v="Transportation Fees for Foster Children"/>
    <n v="64347.57"/>
  </r>
  <r>
    <x v="0"/>
    <x v="121"/>
    <x v="121"/>
    <x v="0"/>
    <s v="General Fund"/>
    <n v="4801"/>
    <s v="Federal Forest Fees"/>
    <n v="323238.24"/>
  </r>
  <r>
    <x v="0"/>
    <x v="121"/>
    <x v="121"/>
    <x v="0"/>
    <s v="General Fund"/>
    <n v="5300"/>
    <s v="Sale of or Compensation for Loss of Fixed Assets"/>
    <n v="8491.77"/>
  </r>
  <r>
    <x v="0"/>
    <x v="121"/>
    <x v="121"/>
    <x v="0"/>
    <s v="General Fund"/>
    <n v="5400"/>
    <s v="Resources - Beginning Fund Balance"/>
    <n v="17958828.039999999"/>
  </r>
  <r>
    <x v="0"/>
    <x v="121"/>
    <x v="121"/>
    <x v="1"/>
    <s v="Federal Sources"/>
    <n v="4202"/>
    <s v="Medicaid Reimbursement for Eligible K-12 Expenses (Ages Five"/>
    <n v="14362.05"/>
  </r>
  <r>
    <x v="0"/>
    <x v="121"/>
    <x v="121"/>
    <x v="1"/>
    <s v="Federal Sources"/>
    <n v="4300"/>
    <s v="Restricted Revenue Direct From the Federal Government"/>
    <n v="122935"/>
  </r>
  <r>
    <x v="0"/>
    <x v="121"/>
    <x v="121"/>
    <x v="1"/>
    <s v="Federal Sources"/>
    <n v="4500"/>
    <s v="Restricted Revenue From Federal Government Through the State"/>
    <n v="12044300.390000001"/>
  </r>
  <r>
    <x v="0"/>
    <x v="121"/>
    <x v="121"/>
    <x v="1"/>
    <s v="Federal Sources"/>
    <n v="4700"/>
    <s v="Grants-In-Aid From Federal Government Through Other Intermed"/>
    <n v="74909.41"/>
  </r>
  <r>
    <x v="0"/>
    <x v="121"/>
    <x v="121"/>
    <x v="2"/>
    <s v="Non-Federal Sources"/>
    <n v="1110"/>
    <s v="Ad valorem taxes levied by district"/>
    <n v="2.46"/>
  </r>
  <r>
    <x v="0"/>
    <x v="121"/>
    <x v="121"/>
    <x v="2"/>
    <s v="Non-Federal Sources"/>
    <n v="1500"/>
    <s v="Earnings on Investments"/>
    <n v="92931.13"/>
  </r>
  <r>
    <x v="0"/>
    <x v="121"/>
    <x v="121"/>
    <x v="2"/>
    <s v="Non-Federal Sources"/>
    <n v="1700"/>
    <s v="Extra-Curricular Activities"/>
    <n v="1081694.8999999999"/>
  </r>
  <r>
    <x v="0"/>
    <x v="121"/>
    <x v="121"/>
    <x v="2"/>
    <s v="Non-Federal Sources"/>
    <n v="1910"/>
    <s v="Rentals"/>
    <n v="18250.5"/>
  </r>
  <r>
    <x v="0"/>
    <x v="121"/>
    <x v="121"/>
    <x v="2"/>
    <s v="Non-Federal Sources"/>
    <n v="1920"/>
    <s v="Contributions and Donations From Private Sources"/>
    <n v="235651.15"/>
  </r>
  <r>
    <x v="0"/>
    <x v="121"/>
    <x v="121"/>
    <x v="2"/>
    <s v="Non-Federal Sources"/>
    <n v="1960"/>
    <s v="Recovery of Prior Years' Expenditure"/>
    <n v="71081.75"/>
  </r>
  <r>
    <x v="0"/>
    <x v="121"/>
    <x v="121"/>
    <x v="2"/>
    <s v="Non-Federal Sources"/>
    <n v="1990"/>
    <s v="Miscellaneous"/>
    <n v="1263449.04"/>
  </r>
  <r>
    <x v="0"/>
    <x v="121"/>
    <x v="121"/>
    <x v="2"/>
    <s v="Non-Federal Sources"/>
    <n v="3199"/>
    <s v="Other Unrestricted Grants-In-Aid"/>
    <n v="73157.08"/>
  </r>
  <r>
    <x v="0"/>
    <x v="121"/>
    <x v="121"/>
    <x v="2"/>
    <s v="Non-Federal Sources"/>
    <n v="3299"/>
    <s v="Other Restricted Grants-In-Aid"/>
    <n v="3524728.41"/>
  </r>
  <r>
    <x v="0"/>
    <x v="121"/>
    <x v="121"/>
    <x v="2"/>
    <s v="Non-Federal Sources"/>
    <n v="5200"/>
    <s v="Interfund Transfers"/>
    <n v="5695000"/>
  </r>
  <r>
    <x v="0"/>
    <x v="121"/>
    <x v="121"/>
    <x v="2"/>
    <s v="Non-Federal Sources"/>
    <n v="5300"/>
    <s v="Sale of or Compensation for Loss of Fixed Assets"/>
    <n v="448754.5"/>
  </r>
  <r>
    <x v="0"/>
    <x v="121"/>
    <x v="121"/>
    <x v="2"/>
    <s v="Non-Federal Sources"/>
    <n v="5400"/>
    <s v="Resources - Beginning Fund Balance"/>
    <n v="5264123.62"/>
  </r>
  <r>
    <x v="0"/>
    <x v="121"/>
    <x v="121"/>
    <x v="3"/>
    <s v="Student Investment Account"/>
    <n v="3299"/>
    <s v="Other Restricted Grants-In-Aid"/>
    <n v="4133849.95"/>
  </r>
  <r>
    <x v="0"/>
    <x v="121"/>
    <x v="121"/>
    <x v="4"/>
    <s v="Measure 98 - High School Success"/>
    <n v="3299"/>
    <s v="Other Restricted Grants-In-Aid"/>
    <n v="1613657.34"/>
  </r>
  <r>
    <x v="0"/>
    <x v="121"/>
    <x v="121"/>
    <x v="5"/>
    <s v="Child Nutrition"/>
    <n v="1500"/>
    <s v="Earnings on Investments"/>
    <n v="31.57"/>
  </r>
  <r>
    <x v="0"/>
    <x v="121"/>
    <x v="121"/>
    <x v="5"/>
    <s v="Child Nutrition"/>
    <n v="1600"/>
    <s v="Food Service"/>
    <n v="148353.47"/>
  </r>
  <r>
    <x v="0"/>
    <x v="121"/>
    <x v="121"/>
    <x v="5"/>
    <s v="Child Nutrition"/>
    <n v="1920"/>
    <s v="Contributions and Donations From Private Sources"/>
    <n v="-1231.01"/>
  </r>
  <r>
    <x v="0"/>
    <x v="121"/>
    <x v="121"/>
    <x v="5"/>
    <s v="Child Nutrition"/>
    <n v="1990"/>
    <s v="Miscellaneous"/>
    <n v="10647.07"/>
  </r>
  <r>
    <x v="0"/>
    <x v="121"/>
    <x v="121"/>
    <x v="5"/>
    <s v="Child Nutrition"/>
    <n v="3102"/>
    <s v="State School Fund--School Lunch Match"/>
    <n v="20403.07"/>
  </r>
  <r>
    <x v="0"/>
    <x v="121"/>
    <x v="121"/>
    <x v="5"/>
    <s v="Child Nutrition"/>
    <n v="3299"/>
    <s v="Other Restricted Grants-In-Aid"/>
    <n v="516098.77"/>
  </r>
  <r>
    <x v="0"/>
    <x v="121"/>
    <x v="121"/>
    <x v="5"/>
    <s v="Child Nutrition"/>
    <n v="4500"/>
    <s v="Restricted Revenue From Federal Government Through the State"/>
    <n v="2567373.34"/>
  </r>
  <r>
    <x v="0"/>
    <x v="121"/>
    <x v="121"/>
    <x v="5"/>
    <s v="Child Nutrition"/>
    <n v="5400"/>
    <s v="Resources - Beginning Fund Balance"/>
    <n v="1529694.44"/>
  </r>
  <r>
    <x v="0"/>
    <x v="121"/>
    <x v="121"/>
    <x v="6"/>
    <s v="Debt Service Funds"/>
    <n v="1110"/>
    <s v="Ad valorem taxes levied by district"/>
    <n v="5719851.4400000004"/>
  </r>
  <r>
    <x v="0"/>
    <x v="121"/>
    <x v="121"/>
    <x v="6"/>
    <s v="Debt Service Funds"/>
    <n v="1500"/>
    <s v="Earnings on Investments"/>
    <n v="582551.59"/>
  </r>
  <r>
    <x v="0"/>
    <x v="121"/>
    <x v="121"/>
    <x v="6"/>
    <s v="Debt Service Funds"/>
    <n v="1970"/>
    <s v="Services Provided Other Funds"/>
    <n v="6364581.8799999999"/>
  </r>
  <r>
    <x v="0"/>
    <x v="121"/>
    <x v="121"/>
    <x v="6"/>
    <s v="Debt Service Funds"/>
    <n v="2199"/>
    <s v="Other Intermediate Sources"/>
    <n v="783.66"/>
  </r>
  <r>
    <x v="0"/>
    <x v="121"/>
    <x v="121"/>
    <x v="6"/>
    <s v="Debt Service Funds"/>
    <n v="5400"/>
    <s v="Resources - Beginning Fund Balance"/>
    <n v="11409180.68"/>
  </r>
  <r>
    <x v="0"/>
    <x v="121"/>
    <x v="121"/>
    <x v="7"/>
    <s v="Capital Projects Funds"/>
    <n v="1130"/>
    <s v="Construction Excise Tax"/>
    <n v="1118732.3500000001"/>
  </r>
  <r>
    <x v="0"/>
    <x v="121"/>
    <x v="121"/>
    <x v="7"/>
    <s v="Capital Projects Funds"/>
    <n v="1500"/>
    <s v="Earnings on Investments"/>
    <n v="75750.320000000007"/>
  </r>
  <r>
    <x v="0"/>
    <x v="121"/>
    <x v="121"/>
    <x v="7"/>
    <s v="Capital Projects Funds"/>
    <n v="5200"/>
    <s v="Interfund Transfers"/>
    <n v="1050000"/>
  </r>
  <r>
    <x v="0"/>
    <x v="121"/>
    <x v="121"/>
    <x v="7"/>
    <s v="Capital Projects Funds"/>
    <n v="5400"/>
    <s v="Resources - Beginning Fund Balance"/>
    <n v="1563699.12"/>
  </r>
  <r>
    <x v="0"/>
    <x v="121"/>
    <x v="121"/>
    <x v="11"/>
    <s v="Internal Service Funds"/>
    <n v="1500"/>
    <s v="Earnings on Investments"/>
    <n v="81789.899999999994"/>
  </r>
  <r>
    <x v="0"/>
    <x v="121"/>
    <x v="121"/>
    <x v="11"/>
    <s v="Internal Service Funds"/>
    <n v="1970"/>
    <s v="Services Provided Other Funds"/>
    <n v="1682133.44"/>
  </r>
  <r>
    <x v="0"/>
    <x v="121"/>
    <x v="121"/>
    <x v="11"/>
    <s v="Internal Service Funds"/>
    <n v="1990"/>
    <s v="Miscellaneous"/>
    <n v="27654.03"/>
  </r>
  <r>
    <x v="0"/>
    <x v="121"/>
    <x v="121"/>
    <x v="11"/>
    <s v="Internal Service Funds"/>
    <n v="5400"/>
    <s v="Resources - Beginning Fund Balance"/>
    <n v="2638285.7400000002"/>
  </r>
  <r>
    <x v="0"/>
    <x v="121"/>
    <x v="121"/>
    <x v="9"/>
    <s v="Trust and Agency Funds"/>
    <n v="1990"/>
    <s v="Miscellaneous"/>
    <n v="56800.33"/>
  </r>
  <r>
    <x v="0"/>
    <x v="122"/>
    <x v="122"/>
    <x v="0"/>
    <s v="General Fund"/>
    <n v="1110"/>
    <s v="Ad valorem taxes levied by district"/>
    <n v="9102557.1400000006"/>
  </r>
  <r>
    <x v="0"/>
    <x v="122"/>
    <x v="122"/>
    <x v="0"/>
    <s v="General Fund"/>
    <n v="1190"/>
    <s v="Penalties and interest on taxes"/>
    <n v="27936.51"/>
  </r>
  <r>
    <x v="0"/>
    <x v="122"/>
    <x v="122"/>
    <x v="0"/>
    <s v="General Fund"/>
    <n v="1500"/>
    <s v="Earnings on Investments"/>
    <n v="740973.26"/>
  </r>
  <r>
    <x v="0"/>
    <x v="122"/>
    <x v="122"/>
    <x v="0"/>
    <s v="General Fund"/>
    <n v="1960"/>
    <s v="Recovery of Prior Years' Expenditure"/>
    <n v="5041.66"/>
  </r>
  <r>
    <x v="0"/>
    <x v="122"/>
    <x v="122"/>
    <x v="0"/>
    <s v="General Fund"/>
    <n v="1980"/>
    <s v="Fees Charged to Grants"/>
    <n v="2265924.3199999998"/>
  </r>
  <r>
    <x v="0"/>
    <x v="122"/>
    <x v="122"/>
    <x v="0"/>
    <s v="General Fund"/>
    <n v="1990"/>
    <s v="Miscellaneous"/>
    <n v="96719.31"/>
  </r>
  <r>
    <x v="0"/>
    <x v="122"/>
    <x v="122"/>
    <x v="0"/>
    <s v="General Fund"/>
    <n v="2199"/>
    <s v="Other Intermediate Sources"/>
    <n v="367.18"/>
  </r>
  <r>
    <x v="0"/>
    <x v="122"/>
    <x v="122"/>
    <x v="0"/>
    <s v="General Fund"/>
    <n v="3101"/>
    <s v="State School Fund --General Support"/>
    <n v="9781571.8300000001"/>
  </r>
  <r>
    <x v="0"/>
    <x v="122"/>
    <x v="122"/>
    <x v="0"/>
    <s v="General Fund"/>
    <n v="3104"/>
    <s v="State Managed County Timber"/>
    <n v="45152.01"/>
  </r>
  <r>
    <x v="0"/>
    <x v="122"/>
    <x v="122"/>
    <x v="0"/>
    <s v="General Fund"/>
    <n v="5300"/>
    <s v="Sale of or Compensation for Loss of Fixed Assets"/>
    <n v="56287.4"/>
  </r>
  <r>
    <x v="0"/>
    <x v="122"/>
    <x v="122"/>
    <x v="0"/>
    <s v="General Fund"/>
    <n v="5400"/>
    <s v="Resources - Beginning Fund Balance"/>
    <n v="9101498.5700000003"/>
  </r>
  <r>
    <x v="0"/>
    <x v="122"/>
    <x v="122"/>
    <x v="1"/>
    <s v="Federal Sources"/>
    <n v="3299"/>
    <s v="Other Restricted Grants-In-Aid"/>
    <n v="151672.87"/>
  </r>
  <r>
    <x v="0"/>
    <x v="122"/>
    <x v="122"/>
    <x v="1"/>
    <s v="Federal Sources"/>
    <n v="4300"/>
    <s v="Restricted Revenue Direct From the Federal Government"/>
    <n v="10500"/>
  </r>
  <r>
    <x v="0"/>
    <x v="122"/>
    <x v="122"/>
    <x v="1"/>
    <s v="Federal Sources"/>
    <n v="4500"/>
    <s v="Restricted Revenue From Federal Government Through the State"/>
    <n v="3427774.32"/>
  </r>
  <r>
    <x v="0"/>
    <x v="122"/>
    <x v="122"/>
    <x v="1"/>
    <s v="Federal Sources"/>
    <n v="5400"/>
    <s v="Resources - Beginning Fund Balance"/>
    <n v="35951.4"/>
  </r>
  <r>
    <x v="0"/>
    <x v="122"/>
    <x v="122"/>
    <x v="2"/>
    <s v="Non-Federal Sources"/>
    <n v="1940"/>
    <s v="Services Provided Other Local Education Agencies"/>
    <n v="144473.17000000001"/>
  </r>
  <r>
    <x v="0"/>
    <x v="122"/>
    <x v="122"/>
    <x v="2"/>
    <s v="Non-Federal Sources"/>
    <n v="1990"/>
    <s v="Miscellaneous"/>
    <n v="1797484.43"/>
  </r>
  <r>
    <x v="0"/>
    <x v="122"/>
    <x v="122"/>
    <x v="2"/>
    <s v="Non-Federal Sources"/>
    <n v="2200"/>
    <s v="Restricted Revenue"/>
    <n v="112675.3"/>
  </r>
  <r>
    <x v="0"/>
    <x v="122"/>
    <x v="122"/>
    <x v="2"/>
    <s v="Non-Federal Sources"/>
    <n v="3299"/>
    <s v="Other Restricted Grants-In-Aid"/>
    <n v="17471112.370000001"/>
  </r>
  <r>
    <x v="0"/>
    <x v="122"/>
    <x v="122"/>
    <x v="2"/>
    <s v="Non-Federal Sources"/>
    <n v="4500"/>
    <s v="Restricted Revenue From Federal Government Through the State"/>
    <n v="4210867.5599999996"/>
  </r>
  <r>
    <x v="0"/>
    <x v="122"/>
    <x v="122"/>
    <x v="2"/>
    <s v="Non-Federal Sources"/>
    <n v="5400"/>
    <s v="Resources - Beginning Fund Balance"/>
    <n v="1044833.4"/>
  </r>
  <r>
    <x v="0"/>
    <x v="122"/>
    <x v="122"/>
    <x v="3"/>
    <s v="Student Investment Account"/>
    <n v="3299"/>
    <s v="Other Restricted Grants-In-Aid"/>
    <n v="1640451.26"/>
  </r>
  <r>
    <x v="0"/>
    <x v="122"/>
    <x v="122"/>
    <x v="3"/>
    <s v="Student Investment Account"/>
    <n v="5400"/>
    <s v="Resources - Beginning Fund Balance"/>
    <n v="-8073.4"/>
  </r>
  <r>
    <x v="0"/>
    <x v="122"/>
    <x v="122"/>
    <x v="4"/>
    <s v="Measure 98 - High School Success"/>
    <n v="3299"/>
    <s v="Other Restricted Grants-In-Aid"/>
    <n v="38011.699999999997"/>
  </r>
  <r>
    <x v="0"/>
    <x v="122"/>
    <x v="122"/>
    <x v="6"/>
    <s v="Debt Service Funds"/>
    <n v="5400"/>
    <s v="Resources - Beginning Fund Balance"/>
    <n v="525250.18000000005"/>
  </r>
  <r>
    <x v="0"/>
    <x v="122"/>
    <x v="122"/>
    <x v="7"/>
    <s v="Capital Projects Funds"/>
    <n v="1500"/>
    <s v="Earnings on Investments"/>
    <n v="126998.67"/>
  </r>
  <r>
    <x v="0"/>
    <x v="122"/>
    <x v="122"/>
    <x v="7"/>
    <s v="Capital Projects Funds"/>
    <n v="1990"/>
    <s v="Miscellaneous"/>
    <n v="2646.25"/>
  </r>
  <r>
    <x v="0"/>
    <x v="122"/>
    <x v="122"/>
    <x v="7"/>
    <s v="Capital Projects Funds"/>
    <n v="5200"/>
    <s v="Interfund Transfers"/>
    <n v="6256077"/>
  </r>
  <r>
    <x v="0"/>
    <x v="122"/>
    <x v="122"/>
    <x v="7"/>
    <s v="Capital Projects Funds"/>
    <n v="5400"/>
    <s v="Resources - Beginning Fund Balance"/>
    <n v="9020691.0700000003"/>
  </r>
  <r>
    <x v="0"/>
    <x v="122"/>
    <x v="122"/>
    <x v="11"/>
    <s v="Internal Service Funds"/>
    <n v="1920"/>
    <s v="Contributions and Donations From Private Sources"/>
    <n v="50690"/>
  </r>
  <r>
    <x v="0"/>
    <x v="122"/>
    <x v="122"/>
    <x v="11"/>
    <s v="Internal Service Funds"/>
    <n v="1940"/>
    <s v="Services Provided Other Local Education Agencies"/>
    <n v="4073089.11"/>
  </r>
  <r>
    <x v="0"/>
    <x v="122"/>
    <x v="122"/>
    <x v="11"/>
    <s v="Internal Service Funds"/>
    <n v="1960"/>
    <s v="Recovery of Prior Years' Expenditure"/>
    <n v="33627.949999999997"/>
  </r>
  <r>
    <x v="0"/>
    <x v="122"/>
    <x v="122"/>
    <x v="11"/>
    <s v="Internal Service Funds"/>
    <n v="1970"/>
    <s v="Services Provided Other Funds"/>
    <n v="964159.65"/>
  </r>
  <r>
    <x v="0"/>
    <x v="122"/>
    <x v="122"/>
    <x v="11"/>
    <s v="Internal Service Funds"/>
    <n v="1990"/>
    <s v="Miscellaneous"/>
    <n v="355821.55"/>
  </r>
  <r>
    <x v="0"/>
    <x v="122"/>
    <x v="122"/>
    <x v="11"/>
    <s v="Internal Service Funds"/>
    <n v="3299"/>
    <s v="Other Restricted Grants-In-Aid"/>
    <n v="328800"/>
  </r>
  <r>
    <x v="0"/>
    <x v="122"/>
    <x v="122"/>
    <x v="11"/>
    <s v="Internal Service Funds"/>
    <n v="4502"/>
    <s v="Medicaid Reimbursement for Eligible Early Childhood Special "/>
    <n v="35829.440000000002"/>
  </r>
  <r>
    <x v="0"/>
    <x v="122"/>
    <x v="122"/>
    <x v="11"/>
    <s v="Internal Service Funds"/>
    <n v="5200"/>
    <s v="Interfund Transfers"/>
    <n v="4729517.75"/>
  </r>
  <r>
    <x v="0"/>
    <x v="122"/>
    <x v="122"/>
    <x v="11"/>
    <s v="Internal Service Funds"/>
    <n v="5400"/>
    <s v="Resources - Beginning Fund Balance"/>
    <n v="7975693.2199999997"/>
  </r>
  <r>
    <x v="0"/>
    <x v="123"/>
    <x v="123"/>
    <x v="0"/>
    <s v="General Fund"/>
    <n v="1110"/>
    <s v="Ad valorem taxes levied by district"/>
    <n v="2164175.9900000002"/>
  </r>
  <r>
    <x v="0"/>
    <x v="123"/>
    <x v="123"/>
    <x v="0"/>
    <s v="General Fund"/>
    <n v="1190"/>
    <s v="Penalties and interest on taxes"/>
    <n v="559.6"/>
  </r>
  <r>
    <x v="0"/>
    <x v="123"/>
    <x v="123"/>
    <x v="0"/>
    <s v="General Fund"/>
    <n v="1311"/>
    <s v="Tuition from Individuals"/>
    <n v="390"/>
  </r>
  <r>
    <x v="0"/>
    <x v="123"/>
    <x v="123"/>
    <x v="0"/>
    <s v="General Fund"/>
    <n v="1312"/>
    <s v="Tuition from Other Districts within the State"/>
    <n v="2200"/>
  </r>
  <r>
    <x v="0"/>
    <x v="123"/>
    <x v="123"/>
    <x v="0"/>
    <s v="General Fund"/>
    <n v="1500"/>
    <s v="Earnings on Investments"/>
    <n v="186358.59"/>
  </r>
  <r>
    <x v="0"/>
    <x v="123"/>
    <x v="123"/>
    <x v="0"/>
    <s v="General Fund"/>
    <n v="1700"/>
    <s v="Extra-Curricular Activities"/>
    <n v="54720"/>
  </r>
  <r>
    <x v="0"/>
    <x v="123"/>
    <x v="123"/>
    <x v="0"/>
    <s v="General Fund"/>
    <n v="1960"/>
    <s v="Recovery of Prior Years' Expenditure"/>
    <n v="307788.09000000003"/>
  </r>
  <r>
    <x v="0"/>
    <x v="123"/>
    <x v="123"/>
    <x v="0"/>
    <s v="General Fund"/>
    <n v="1990"/>
    <s v="Miscellaneous"/>
    <n v="18905.82"/>
  </r>
  <r>
    <x v="0"/>
    <x v="123"/>
    <x v="123"/>
    <x v="0"/>
    <s v="General Fund"/>
    <n v="2101"/>
    <s v="County School Funds"/>
    <n v="52027.89"/>
  </r>
  <r>
    <x v="0"/>
    <x v="123"/>
    <x v="123"/>
    <x v="0"/>
    <s v="General Fund"/>
    <n v="2200"/>
    <s v="Restricted Revenue"/>
    <n v="42945.64"/>
  </r>
  <r>
    <x v="0"/>
    <x v="123"/>
    <x v="123"/>
    <x v="0"/>
    <s v="General Fund"/>
    <n v="3101"/>
    <s v="State School Fund --General Support"/>
    <n v="7401339.5499999998"/>
  </r>
  <r>
    <x v="0"/>
    <x v="123"/>
    <x v="123"/>
    <x v="0"/>
    <s v="General Fund"/>
    <n v="3102"/>
    <s v="State School Fund--School Lunch Match"/>
    <n v="-2737.19"/>
  </r>
  <r>
    <x v="0"/>
    <x v="123"/>
    <x v="123"/>
    <x v="0"/>
    <s v="General Fund"/>
    <n v="3103"/>
    <s v="Common School Fund"/>
    <n v="102749.44"/>
  </r>
  <r>
    <x v="0"/>
    <x v="123"/>
    <x v="123"/>
    <x v="0"/>
    <s v="General Fund"/>
    <n v="4202"/>
    <s v="Medicaid Reimbursement for Eligible K-12 Expenses (Ages Five"/>
    <n v="14029.66"/>
  </r>
  <r>
    <x v="0"/>
    <x v="123"/>
    <x v="123"/>
    <x v="0"/>
    <s v="General Fund"/>
    <n v="4500"/>
    <s v="Restricted Revenue From Federal Government Through the State"/>
    <n v="183533.03"/>
  </r>
  <r>
    <x v="0"/>
    <x v="123"/>
    <x v="123"/>
    <x v="0"/>
    <s v="General Fund"/>
    <n v="5200"/>
    <s v="Interfund Transfers"/>
    <n v="10919"/>
  </r>
  <r>
    <x v="0"/>
    <x v="123"/>
    <x v="123"/>
    <x v="0"/>
    <s v="General Fund"/>
    <n v="5300"/>
    <s v="Sale of or Compensation for Loss of Fixed Assets"/>
    <n v="6000"/>
  </r>
  <r>
    <x v="0"/>
    <x v="123"/>
    <x v="123"/>
    <x v="0"/>
    <s v="General Fund"/>
    <n v="5400"/>
    <s v="Resources - Beginning Fund Balance"/>
    <n v="3635259.05"/>
  </r>
  <r>
    <x v="0"/>
    <x v="123"/>
    <x v="123"/>
    <x v="1"/>
    <s v="Federal Sources"/>
    <n v="2102"/>
    <s v="General Education Service District Funds"/>
    <n v="393.6"/>
  </r>
  <r>
    <x v="0"/>
    <x v="123"/>
    <x v="123"/>
    <x v="1"/>
    <s v="Federal Sources"/>
    <n v="4202"/>
    <s v="Medicaid Reimbursement for Eligible K-12 Expenses (Ages Five"/>
    <n v="10311.11"/>
  </r>
  <r>
    <x v="0"/>
    <x v="123"/>
    <x v="123"/>
    <x v="1"/>
    <s v="Federal Sources"/>
    <n v="4500"/>
    <s v="Restricted Revenue From Federal Government Through the State"/>
    <n v="1176084.6299999999"/>
  </r>
  <r>
    <x v="0"/>
    <x v="123"/>
    <x v="123"/>
    <x v="1"/>
    <s v="Federal Sources"/>
    <n v="5400"/>
    <s v="Resources - Beginning Fund Balance"/>
    <n v="34868.74"/>
  </r>
  <r>
    <x v="0"/>
    <x v="123"/>
    <x v="123"/>
    <x v="2"/>
    <s v="Non-Federal Sources"/>
    <n v="1700"/>
    <s v="Extra-Curricular Activities"/>
    <n v="145759.43"/>
  </r>
  <r>
    <x v="0"/>
    <x v="123"/>
    <x v="123"/>
    <x v="2"/>
    <s v="Non-Federal Sources"/>
    <n v="1920"/>
    <s v="Contributions and Donations From Private Sources"/>
    <n v="17811.5"/>
  </r>
  <r>
    <x v="0"/>
    <x v="123"/>
    <x v="123"/>
    <x v="2"/>
    <s v="Non-Federal Sources"/>
    <n v="1960"/>
    <s v="Recovery of Prior Years' Expenditure"/>
    <n v="20"/>
  </r>
  <r>
    <x v="0"/>
    <x v="123"/>
    <x v="123"/>
    <x v="2"/>
    <s v="Non-Federal Sources"/>
    <n v="1990"/>
    <s v="Miscellaneous"/>
    <n v="98372.3"/>
  </r>
  <r>
    <x v="0"/>
    <x v="123"/>
    <x v="123"/>
    <x v="2"/>
    <s v="Non-Federal Sources"/>
    <n v="2199"/>
    <s v="Other Intermediate Sources"/>
    <n v="21313.15"/>
  </r>
  <r>
    <x v="0"/>
    <x v="123"/>
    <x v="123"/>
    <x v="2"/>
    <s v="Non-Federal Sources"/>
    <n v="2200"/>
    <s v="Restricted Revenue"/>
    <n v="3000"/>
  </r>
  <r>
    <x v="0"/>
    <x v="123"/>
    <x v="123"/>
    <x v="2"/>
    <s v="Non-Federal Sources"/>
    <n v="3199"/>
    <s v="Other Unrestricted Grants-In-Aid"/>
    <n v="21517.69"/>
  </r>
  <r>
    <x v="0"/>
    <x v="123"/>
    <x v="123"/>
    <x v="2"/>
    <s v="Non-Federal Sources"/>
    <n v="3299"/>
    <s v="Other Restricted Grants-In-Aid"/>
    <n v="369357.9"/>
  </r>
  <r>
    <x v="0"/>
    <x v="123"/>
    <x v="123"/>
    <x v="2"/>
    <s v="Non-Federal Sources"/>
    <n v="4700"/>
    <s v="Grants-In-Aid From Federal Government Through Other Intermed"/>
    <n v="462108.08"/>
  </r>
  <r>
    <x v="0"/>
    <x v="123"/>
    <x v="123"/>
    <x v="2"/>
    <s v="Non-Federal Sources"/>
    <n v="5200"/>
    <s v="Interfund Transfers"/>
    <n v="1225857"/>
  </r>
  <r>
    <x v="0"/>
    <x v="123"/>
    <x v="123"/>
    <x v="2"/>
    <s v="Non-Federal Sources"/>
    <n v="5400"/>
    <s v="Resources - Beginning Fund Balance"/>
    <n v="842306.94"/>
  </r>
  <r>
    <x v="0"/>
    <x v="123"/>
    <x v="123"/>
    <x v="3"/>
    <s v="Student Investment Account"/>
    <n v="3299"/>
    <s v="Other Restricted Grants-In-Aid"/>
    <n v="650531.07999999996"/>
  </r>
  <r>
    <x v="0"/>
    <x v="123"/>
    <x v="123"/>
    <x v="5"/>
    <s v="Child Nutrition"/>
    <n v="1600"/>
    <s v="Food Service"/>
    <n v="15102.89"/>
  </r>
  <r>
    <x v="0"/>
    <x v="123"/>
    <x v="123"/>
    <x v="5"/>
    <s v="Child Nutrition"/>
    <n v="1990"/>
    <s v="Miscellaneous"/>
    <n v="980.9"/>
  </r>
  <r>
    <x v="0"/>
    <x v="123"/>
    <x v="123"/>
    <x v="5"/>
    <s v="Child Nutrition"/>
    <n v="3102"/>
    <s v="State School Fund--School Lunch Match"/>
    <n v="2737.19"/>
  </r>
  <r>
    <x v="0"/>
    <x v="123"/>
    <x v="123"/>
    <x v="5"/>
    <s v="Child Nutrition"/>
    <n v="3299"/>
    <s v="Other Restricted Grants-In-Aid"/>
    <n v="60598.13"/>
  </r>
  <r>
    <x v="0"/>
    <x v="123"/>
    <x v="123"/>
    <x v="5"/>
    <s v="Child Nutrition"/>
    <n v="4500"/>
    <s v="Restricted Revenue From Federal Government Through the State"/>
    <n v="308782.5"/>
  </r>
  <r>
    <x v="0"/>
    <x v="123"/>
    <x v="123"/>
    <x v="5"/>
    <s v="Child Nutrition"/>
    <n v="5200"/>
    <s v="Interfund Transfers"/>
    <n v="130928"/>
  </r>
  <r>
    <x v="0"/>
    <x v="123"/>
    <x v="123"/>
    <x v="5"/>
    <s v="Child Nutrition"/>
    <n v="5400"/>
    <s v="Resources - Beginning Fund Balance"/>
    <n v="154429.32"/>
  </r>
  <r>
    <x v="0"/>
    <x v="123"/>
    <x v="123"/>
    <x v="6"/>
    <s v="Debt Service Funds"/>
    <n v="1110"/>
    <s v="Ad valorem taxes levied by district"/>
    <n v="800843.56"/>
  </r>
  <r>
    <x v="0"/>
    <x v="123"/>
    <x v="123"/>
    <x v="6"/>
    <s v="Debt Service Funds"/>
    <n v="1190"/>
    <s v="Penalties and interest on taxes"/>
    <n v="4681.3"/>
  </r>
  <r>
    <x v="0"/>
    <x v="123"/>
    <x v="123"/>
    <x v="6"/>
    <s v="Debt Service Funds"/>
    <n v="5200"/>
    <s v="Interfund Transfers"/>
    <n v="51909"/>
  </r>
  <r>
    <x v="0"/>
    <x v="123"/>
    <x v="123"/>
    <x v="6"/>
    <s v="Debt Service Funds"/>
    <n v="5400"/>
    <s v="Resources - Beginning Fund Balance"/>
    <n v="161029.95000000001"/>
  </r>
  <r>
    <x v="0"/>
    <x v="123"/>
    <x v="123"/>
    <x v="7"/>
    <s v="Capital Projects Funds"/>
    <n v="5400"/>
    <s v="Resources - Beginning Fund Balance"/>
    <n v="28732.66"/>
  </r>
  <r>
    <x v="0"/>
    <x v="124"/>
    <x v="124"/>
    <x v="0"/>
    <s v="General Fund"/>
    <n v="1110"/>
    <s v="Ad valorem taxes levied by district"/>
    <n v="30445040.870000001"/>
  </r>
  <r>
    <x v="0"/>
    <x v="124"/>
    <x v="124"/>
    <x v="0"/>
    <s v="General Fund"/>
    <n v="1190"/>
    <s v="Penalties and interest on taxes"/>
    <n v="11383.06"/>
  </r>
  <r>
    <x v="0"/>
    <x v="124"/>
    <x v="124"/>
    <x v="0"/>
    <s v="General Fund"/>
    <n v="1500"/>
    <s v="Earnings on Investments"/>
    <n v="1281481.25"/>
  </r>
  <r>
    <x v="0"/>
    <x v="124"/>
    <x v="124"/>
    <x v="0"/>
    <s v="General Fund"/>
    <n v="1700"/>
    <s v="Extra-Curricular Activities"/>
    <n v="50063.65"/>
  </r>
  <r>
    <x v="0"/>
    <x v="124"/>
    <x v="124"/>
    <x v="0"/>
    <s v="General Fund"/>
    <n v="1800"/>
    <s v="Community Services Activities"/>
    <n v="10125"/>
  </r>
  <r>
    <x v="0"/>
    <x v="124"/>
    <x v="124"/>
    <x v="0"/>
    <s v="General Fund"/>
    <n v="1910"/>
    <s v="Rentals"/>
    <n v="45689"/>
  </r>
  <r>
    <x v="0"/>
    <x v="124"/>
    <x v="124"/>
    <x v="0"/>
    <s v="General Fund"/>
    <n v="1920"/>
    <s v="Contributions and Donations From Private Sources"/>
    <n v="2000"/>
  </r>
  <r>
    <x v="0"/>
    <x v="124"/>
    <x v="124"/>
    <x v="0"/>
    <s v="General Fund"/>
    <n v="1980"/>
    <s v="Fees Charged to Grants"/>
    <n v="279387.57"/>
  </r>
  <r>
    <x v="0"/>
    <x v="124"/>
    <x v="124"/>
    <x v="0"/>
    <s v="General Fund"/>
    <n v="1990"/>
    <s v="Miscellaneous"/>
    <n v="248742.29"/>
  </r>
  <r>
    <x v="0"/>
    <x v="124"/>
    <x v="124"/>
    <x v="0"/>
    <s v="General Fund"/>
    <n v="2101"/>
    <s v="County School Funds"/>
    <n v="107780.76"/>
  </r>
  <r>
    <x v="0"/>
    <x v="124"/>
    <x v="124"/>
    <x v="0"/>
    <s v="General Fund"/>
    <n v="2102"/>
    <s v="General Education Service District Funds"/>
    <n v="356836.89"/>
  </r>
  <r>
    <x v="0"/>
    <x v="124"/>
    <x v="124"/>
    <x v="0"/>
    <s v="General Fund"/>
    <n v="2199"/>
    <s v="Other Intermediate Sources"/>
    <n v="575.30999999999995"/>
  </r>
  <r>
    <x v="0"/>
    <x v="124"/>
    <x v="124"/>
    <x v="0"/>
    <s v="General Fund"/>
    <n v="3101"/>
    <s v="State School Fund --General Support"/>
    <n v="72682275.090000004"/>
  </r>
  <r>
    <x v="0"/>
    <x v="124"/>
    <x v="124"/>
    <x v="0"/>
    <s v="General Fund"/>
    <n v="3102"/>
    <s v="State School Fund--School Lunch Match"/>
    <n v="-38169.47"/>
  </r>
  <r>
    <x v="0"/>
    <x v="124"/>
    <x v="124"/>
    <x v="0"/>
    <s v="General Fund"/>
    <n v="3103"/>
    <s v="Common School Fund"/>
    <n v="1298820.18"/>
  </r>
  <r>
    <x v="0"/>
    <x v="124"/>
    <x v="124"/>
    <x v="0"/>
    <s v="General Fund"/>
    <n v="3104"/>
    <s v="State Managed County Timber"/>
    <n v="102792.62"/>
  </r>
  <r>
    <x v="0"/>
    <x v="124"/>
    <x v="124"/>
    <x v="0"/>
    <s v="General Fund"/>
    <n v="3199"/>
    <s v="Other Unrestricted Grants-In-Aid"/>
    <n v="-47054.13"/>
  </r>
  <r>
    <x v="0"/>
    <x v="124"/>
    <x v="124"/>
    <x v="0"/>
    <s v="General Fund"/>
    <n v="3299"/>
    <s v="Other Restricted Grants-In-Aid"/>
    <n v="284375"/>
  </r>
  <r>
    <x v="0"/>
    <x v="124"/>
    <x v="124"/>
    <x v="0"/>
    <s v="General Fund"/>
    <n v="4801"/>
    <s v="Federal Forest Fees"/>
    <n v="307289.09000000003"/>
  </r>
  <r>
    <x v="0"/>
    <x v="124"/>
    <x v="124"/>
    <x v="0"/>
    <s v="General Fund"/>
    <n v="5400"/>
    <s v="Resources - Beginning Fund Balance"/>
    <n v="15835127.189999999"/>
  </r>
  <r>
    <x v="0"/>
    <x v="124"/>
    <x v="124"/>
    <x v="1"/>
    <s v="Federal Sources"/>
    <n v="1990"/>
    <s v="Miscellaneous"/>
    <n v="223082.08"/>
  </r>
  <r>
    <x v="0"/>
    <x v="124"/>
    <x v="124"/>
    <x v="1"/>
    <s v="Federal Sources"/>
    <n v="2200"/>
    <s v="Restricted Revenue"/>
    <n v="33625.32"/>
  </r>
  <r>
    <x v="0"/>
    <x v="124"/>
    <x v="124"/>
    <x v="1"/>
    <s v="Federal Sources"/>
    <n v="3299"/>
    <s v="Other Restricted Grants-In-Aid"/>
    <n v="253641.22"/>
  </r>
  <r>
    <x v="0"/>
    <x v="124"/>
    <x v="124"/>
    <x v="1"/>
    <s v="Federal Sources"/>
    <n v="4500"/>
    <s v="Restricted Revenue From Federal Government Through the State"/>
    <n v="17644603"/>
  </r>
  <r>
    <x v="0"/>
    <x v="124"/>
    <x v="124"/>
    <x v="1"/>
    <s v="Federal Sources"/>
    <n v="4700"/>
    <s v="Grants-In-Aid From Federal Government Through Other Intermed"/>
    <n v="174766.89"/>
  </r>
  <r>
    <x v="0"/>
    <x v="124"/>
    <x v="124"/>
    <x v="1"/>
    <s v="Federal Sources"/>
    <n v="5400"/>
    <s v="Resources - Beginning Fund Balance"/>
    <n v="38634.49"/>
  </r>
  <r>
    <x v="0"/>
    <x v="124"/>
    <x v="124"/>
    <x v="2"/>
    <s v="Non-Federal Sources"/>
    <n v="1500"/>
    <s v="Earnings on Investments"/>
    <n v="5873.6"/>
  </r>
  <r>
    <x v="0"/>
    <x v="124"/>
    <x v="124"/>
    <x v="2"/>
    <s v="Non-Federal Sources"/>
    <n v="1600"/>
    <s v="Food Service"/>
    <n v="278671.34999999998"/>
  </r>
  <r>
    <x v="0"/>
    <x v="124"/>
    <x v="124"/>
    <x v="2"/>
    <s v="Non-Federal Sources"/>
    <n v="1700"/>
    <s v="Extra-Curricular Activities"/>
    <n v="1332239.25"/>
  </r>
  <r>
    <x v="0"/>
    <x v="124"/>
    <x v="124"/>
    <x v="2"/>
    <s v="Non-Federal Sources"/>
    <n v="1920"/>
    <s v="Contributions and Donations From Private Sources"/>
    <n v="182283.93"/>
  </r>
  <r>
    <x v="0"/>
    <x v="124"/>
    <x v="124"/>
    <x v="2"/>
    <s v="Non-Federal Sources"/>
    <n v="1960"/>
    <s v="Recovery of Prior Years' Expenditure"/>
    <n v="-155024.72"/>
  </r>
  <r>
    <x v="0"/>
    <x v="124"/>
    <x v="124"/>
    <x v="2"/>
    <s v="Non-Federal Sources"/>
    <n v="1970"/>
    <s v="Services Provided Other Funds"/>
    <n v="6955"/>
  </r>
  <r>
    <x v="0"/>
    <x v="124"/>
    <x v="124"/>
    <x v="2"/>
    <s v="Non-Federal Sources"/>
    <n v="1990"/>
    <s v="Miscellaneous"/>
    <n v="673548.05"/>
  </r>
  <r>
    <x v="0"/>
    <x v="124"/>
    <x v="124"/>
    <x v="2"/>
    <s v="Non-Federal Sources"/>
    <n v="2200"/>
    <s v="Restricted Revenue"/>
    <n v="64122.78"/>
  </r>
  <r>
    <x v="0"/>
    <x v="124"/>
    <x v="124"/>
    <x v="2"/>
    <s v="Non-Federal Sources"/>
    <n v="3102"/>
    <s v="State School Fund--School Lunch Match"/>
    <n v="38169.47"/>
  </r>
  <r>
    <x v="0"/>
    <x v="124"/>
    <x v="124"/>
    <x v="2"/>
    <s v="Non-Federal Sources"/>
    <n v="3222"/>
    <s v="State School Fund (SSF) Transportation Equipment"/>
    <n v="705578.49"/>
  </r>
  <r>
    <x v="0"/>
    <x v="124"/>
    <x v="124"/>
    <x v="2"/>
    <s v="Non-Federal Sources"/>
    <n v="3299"/>
    <s v="Other Restricted Grants-In-Aid"/>
    <n v="5188833.66"/>
  </r>
  <r>
    <x v="0"/>
    <x v="124"/>
    <x v="124"/>
    <x v="2"/>
    <s v="Non-Federal Sources"/>
    <n v="5100"/>
    <s v="Long Term Debt Financing Sources"/>
    <n v="710496.46"/>
  </r>
  <r>
    <x v="0"/>
    <x v="124"/>
    <x v="124"/>
    <x v="2"/>
    <s v="Non-Federal Sources"/>
    <n v="5200"/>
    <s v="Interfund Transfers"/>
    <n v="523000"/>
  </r>
  <r>
    <x v="0"/>
    <x v="124"/>
    <x v="124"/>
    <x v="2"/>
    <s v="Non-Federal Sources"/>
    <n v="5300"/>
    <s v="Sale of or Compensation for Loss of Fixed Assets"/>
    <n v="32042.560000000001"/>
  </r>
  <r>
    <x v="0"/>
    <x v="124"/>
    <x v="124"/>
    <x v="2"/>
    <s v="Non-Federal Sources"/>
    <n v="5400"/>
    <s v="Resources - Beginning Fund Balance"/>
    <n v="3474824.49"/>
  </r>
  <r>
    <x v="0"/>
    <x v="124"/>
    <x v="124"/>
    <x v="3"/>
    <s v="Student Investment Account"/>
    <n v="3299"/>
    <s v="Other Restricted Grants-In-Aid"/>
    <n v="7359479.25"/>
  </r>
  <r>
    <x v="0"/>
    <x v="124"/>
    <x v="124"/>
    <x v="3"/>
    <s v="Student Investment Account"/>
    <n v="5400"/>
    <s v="Resources - Beginning Fund Balance"/>
    <n v="-0.01"/>
  </r>
  <r>
    <x v="0"/>
    <x v="124"/>
    <x v="124"/>
    <x v="4"/>
    <s v="Measure 98 - High School Success"/>
    <n v="3299"/>
    <s v="Other Restricted Grants-In-Aid"/>
    <n v="2636824.1800000002"/>
  </r>
  <r>
    <x v="0"/>
    <x v="124"/>
    <x v="124"/>
    <x v="5"/>
    <s v="Child Nutrition"/>
    <n v="4900"/>
    <s v="Revenue for/on Behalf of the District"/>
    <n v="259175.02"/>
  </r>
  <r>
    <x v="0"/>
    <x v="124"/>
    <x v="124"/>
    <x v="5"/>
    <s v="Child Nutrition"/>
    <n v="5400"/>
    <s v="Resources - Beginning Fund Balance"/>
    <n v="1188305.03"/>
  </r>
  <r>
    <x v="0"/>
    <x v="124"/>
    <x v="124"/>
    <x v="6"/>
    <s v="Debt Service Funds"/>
    <n v="1110"/>
    <s v="Ad valorem taxes levied by district"/>
    <n v="16254703.869999999"/>
  </r>
  <r>
    <x v="0"/>
    <x v="124"/>
    <x v="124"/>
    <x v="6"/>
    <s v="Debt Service Funds"/>
    <n v="1190"/>
    <s v="Penalties and interest on taxes"/>
    <n v="5529.23"/>
  </r>
  <r>
    <x v="0"/>
    <x v="124"/>
    <x v="124"/>
    <x v="6"/>
    <s v="Debt Service Funds"/>
    <n v="1500"/>
    <s v="Earnings on Investments"/>
    <n v="19921.52"/>
  </r>
  <r>
    <x v="0"/>
    <x v="124"/>
    <x v="124"/>
    <x v="6"/>
    <s v="Debt Service Funds"/>
    <n v="1970"/>
    <s v="Services Provided Other Funds"/>
    <n v="5057483.42"/>
  </r>
  <r>
    <x v="0"/>
    <x v="124"/>
    <x v="124"/>
    <x v="6"/>
    <s v="Debt Service Funds"/>
    <n v="2199"/>
    <s v="Other Intermediate Sources"/>
    <n v="282.42"/>
  </r>
  <r>
    <x v="0"/>
    <x v="124"/>
    <x v="124"/>
    <x v="6"/>
    <s v="Debt Service Funds"/>
    <n v="5400"/>
    <s v="Resources - Beginning Fund Balance"/>
    <n v="1008307.34"/>
  </r>
  <r>
    <x v="0"/>
    <x v="124"/>
    <x v="124"/>
    <x v="7"/>
    <s v="Capital Projects Funds"/>
    <n v="1130"/>
    <s v="Construction Excise Tax"/>
    <n v="833754.59"/>
  </r>
  <r>
    <x v="0"/>
    <x v="124"/>
    <x v="124"/>
    <x v="7"/>
    <s v="Capital Projects Funds"/>
    <n v="1200"/>
    <s v="Revenue From Local Governmental Units Other Than Districts"/>
    <n v="25000"/>
  </r>
  <r>
    <x v="0"/>
    <x v="124"/>
    <x v="124"/>
    <x v="7"/>
    <s v="Capital Projects Funds"/>
    <n v="1500"/>
    <s v="Earnings on Investments"/>
    <n v="114356.48"/>
  </r>
  <r>
    <x v="0"/>
    <x v="124"/>
    <x v="124"/>
    <x v="7"/>
    <s v="Capital Projects Funds"/>
    <n v="1990"/>
    <s v="Miscellaneous"/>
    <n v="43985.71"/>
  </r>
  <r>
    <x v="0"/>
    <x v="124"/>
    <x v="124"/>
    <x v="7"/>
    <s v="Capital Projects Funds"/>
    <n v="5200"/>
    <s v="Interfund Transfers"/>
    <n v="2491212"/>
  </r>
  <r>
    <x v="0"/>
    <x v="124"/>
    <x v="124"/>
    <x v="7"/>
    <s v="Capital Projects Funds"/>
    <n v="5400"/>
    <s v="Resources - Beginning Fund Balance"/>
    <n v="17798878.41"/>
  </r>
  <r>
    <x v="0"/>
    <x v="125"/>
    <x v="125"/>
    <x v="0"/>
    <s v="General Fund"/>
    <n v="1110"/>
    <s v="Ad valorem taxes levied by district"/>
    <n v="12071233.08"/>
  </r>
  <r>
    <x v="0"/>
    <x v="125"/>
    <x v="125"/>
    <x v="0"/>
    <s v="General Fund"/>
    <n v="1190"/>
    <s v="Penalties and interest on taxes"/>
    <n v="596"/>
  </r>
  <r>
    <x v="0"/>
    <x v="125"/>
    <x v="125"/>
    <x v="0"/>
    <s v="General Fund"/>
    <n v="1411"/>
    <s v="Transportation fees from Individuals"/>
    <n v="7058.29"/>
  </r>
  <r>
    <x v="0"/>
    <x v="125"/>
    <x v="125"/>
    <x v="0"/>
    <s v="General Fund"/>
    <n v="1500"/>
    <s v="Earnings on Investments"/>
    <n v="604565.53"/>
  </r>
  <r>
    <x v="0"/>
    <x v="125"/>
    <x v="125"/>
    <x v="0"/>
    <s v="General Fund"/>
    <n v="1910"/>
    <s v="Rentals"/>
    <n v="2178"/>
  </r>
  <r>
    <x v="0"/>
    <x v="125"/>
    <x v="125"/>
    <x v="0"/>
    <s v="General Fund"/>
    <n v="1960"/>
    <s v="Recovery of Prior Years' Expenditure"/>
    <n v="6500"/>
  </r>
  <r>
    <x v="0"/>
    <x v="125"/>
    <x v="125"/>
    <x v="0"/>
    <s v="General Fund"/>
    <n v="1980"/>
    <s v="Fees Charged to Grants"/>
    <n v="42803.21"/>
  </r>
  <r>
    <x v="0"/>
    <x v="125"/>
    <x v="125"/>
    <x v="0"/>
    <s v="General Fund"/>
    <n v="1990"/>
    <s v="Miscellaneous"/>
    <n v="334847.82"/>
  </r>
  <r>
    <x v="0"/>
    <x v="125"/>
    <x v="125"/>
    <x v="0"/>
    <s v="General Fund"/>
    <n v="2101"/>
    <s v="County School Funds"/>
    <n v="27380.09"/>
  </r>
  <r>
    <x v="0"/>
    <x v="125"/>
    <x v="125"/>
    <x v="0"/>
    <s v="General Fund"/>
    <n v="2200"/>
    <s v="Restricted Revenue"/>
    <n v="196250"/>
  </r>
  <r>
    <x v="0"/>
    <x v="125"/>
    <x v="125"/>
    <x v="0"/>
    <s v="General Fund"/>
    <n v="3101"/>
    <s v="State School Fund --General Support"/>
    <n v="33301010.41"/>
  </r>
  <r>
    <x v="0"/>
    <x v="125"/>
    <x v="125"/>
    <x v="0"/>
    <s v="General Fund"/>
    <n v="3103"/>
    <s v="Common School Fund"/>
    <n v="773780.26"/>
  </r>
  <r>
    <x v="0"/>
    <x v="125"/>
    <x v="125"/>
    <x v="0"/>
    <s v="General Fund"/>
    <n v="3104"/>
    <s v="State Managed County Timber"/>
    <n v="332920.33"/>
  </r>
  <r>
    <x v="0"/>
    <x v="125"/>
    <x v="125"/>
    <x v="0"/>
    <s v="General Fund"/>
    <n v="3199"/>
    <s v="Other Unrestricted Grants-In-Aid"/>
    <n v="337669.93"/>
  </r>
  <r>
    <x v="0"/>
    <x v="125"/>
    <x v="125"/>
    <x v="0"/>
    <s v="General Fund"/>
    <n v="4300"/>
    <s v="Restricted Revenue Direct From the Federal Government"/>
    <n v="77545.78"/>
  </r>
  <r>
    <x v="0"/>
    <x v="125"/>
    <x v="125"/>
    <x v="0"/>
    <s v="General Fund"/>
    <n v="4801"/>
    <s v="Federal Forest Fees"/>
    <n v="160192.5"/>
  </r>
  <r>
    <x v="0"/>
    <x v="125"/>
    <x v="125"/>
    <x v="0"/>
    <s v="General Fund"/>
    <n v="5200"/>
    <s v="Interfund Transfers"/>
    <n v="0"/>
  </r>
  <r>
    <x v="0"/>
    <x v="125"/>
    <x v="125"/>
    <x v="0"/>
    <s v="General Fund"/>
    <n v="5300"/>
    <s v="Sale of or Compensation for Loss of Fixed Assets"/>
    <n v="3600"/>
  </r>
  <r>
    <x v="0"/>
    <x v="125"/>
    <x v="125"/>
    <x v="0"/>
    <s v="General Fund"/>
    <n v="5400"/>
    <s v="Resources - Beginning Fund Balance"/>
    <n v="6108409.0300000003"/>
  </r>
  <r>
    <x v="0"/>
    <x v="125"/>
    <x v="125"/>
    <x v="1"/>
    <s v="Federal Sources"/>
    <n v="2200"/>
    <s v="Restricted Revenue"/>
    <n v="16611.86"/>
  </r>
  <r>
    <x v="0"/>
    <x v="125"/>
    <x v="125"/>
    <x v="1"/>
    <s v="Federal Sources"/>
    <n v="4300"/>
    <s v="Restricted Revenue Direct From the Federal Government"/>
    <n v="42532.5"/>
  </r>
  <r>
    <x v="0"/>
    <x v="125"/>
    <x v="125"/>
    <x v="1"/>
    <s v="Federal Sources"/>
    <n v="4500"/>
    <s v="Restricted Revenue From Federal Government Through the State"/>
    <n v="3607050.83"/>
  </r>
  <r>
    <x v="0"/>
    <x v="125"/>
    <x v="125"/>
    <x v="1"/>
    <s v="Federal Sources"/>
    <n v="4700"/>
    <s v="Grants-In-Aid From Federal Government Through Other Intermed"/>
    <n v="132247.41"/>
  </r>
  <r>
    <x v="0"/>
    <x v="125"/>
    <x v="125"/>
    <x v="1"/>
    <s v="Federal Sources"/>
    <n v="5400"/>
    <s v="Resources - Beginning Fund Balance"/>
    <n v="79099.02"/>
  </r>
  <r>
    <x v="0"/>
    <x v="125"/>
    <x v="125"/>
    <x v="2"/>
    <s v="Non-Federal Sources"/>
    <n v="1130"/>
    <s v="Construction Excise Tax"/>
    <n v="247142.79"/>
  </r>
  <r>
    <x v="0"/>
    <x v="125"/>
    <x v="125"/>
    <x v="2"/>
    <s v="Non-Federal Sources"/>
    <n v="1500"/>
    <s v="Earnings on Investments"/>
    <n v="7826.12"/>
  </r>
  <r>
    <x v="0"/>
    <x v="125"/>
    <x v="125"/>
    <x v="2"/>
    <s v="Non-Federal Sources"/>
    <n v="1700"/>
    <s v="Extra-Curricular Activities"/>
    <n v="986809.62"/>
  </r>
  <r>
    <x v="0"/>
    <x v="125"/>
    <x v="125"/>
    <x v="2"/>
    <s v="Non-Federal Sources"/>
    <n v="1920"/>
    <s v="Contributions and Donations From Private Sources"/>
    <n v="257241.94"/>
  </r>
  <r>
    <x v="0"/>
    <x v="125"/>
    <x v="125"/>
    <x v="2"/>
    <s v="Non-Federal Sources"/>
    <n v="1990"/>
    <s v="Miscellaneous"/>
    <n v="139854.93"/>
  </r>
  <r>
    <x v="0"/>
    <x v="125"/>
    <x v="125"/>
    <x v="2"/>
    <s v="Non-Federal Sources"/>
    <n v="2200"/>
    <s v="Restricted Revenue"/>
    <n v="142746.76999999999"/>
  </r>
  <r>
    <x v="0"/>
    <x v="125"/>
    <x v="125"/>
    <x v="2"/>
    <s v="Non-Federal Sources"/>
    <n v="3199"/>
    <s v="Other Unrestricted Grants-In-Aid"/>
    <n v="1213935.67"/>
  </r>
  <r>
    <x v="0"/>
    <x v="125"/>
    <x v="125"/>
    <x v="2"/>
    <s v="Non-Federal Sources"/>
    <n v="3299"/>
    <s v="Other Restricted Grants-In-Aid"/>
    <n v="1355339.17"/>
  </r>
  <r>
    <x v="0"/>
    <x v="125"/>
    <x v="125"/>
    <x v="2"/>
    <s v="Non-Federal Sources"/>
    <n v="5200"/>
    <s v="Interfund Transfers"/>
    <n v="1647845.35"/>
  </r>
  <r>
    <x v="0"/>
    <x v="125"/>
    <x v="125"/>
    <x v="2"/>
    <s v="Non-Federal Sources"/>
    <n v="5400"/>
    <s v="Resources - Beginning Fund Balance"/>
    <n v="4286353.5599999996"/>
  </r>
  <r>
    <x v="0"/>
    <x v="125"/>
    <x v="125"/>
    <x v="3"/>
    <s v="Student Investment Account"/>
    <n v="3299"/>
    <s v="Other Restricted Grants-In-Aid"/>
    <n v="3249993.25"/>
  </r>
  <r>
    <x v="0"/>
    <x v="125"/>
    <x v="125"/>
    <x v="3"/>
    <s v="Student Investment Account"/>
    <n v="5400"/>
    <s v="Resources - Beginning Fund Balance"/>
    <n v="196033.98"/>
  </r>
  <r>
    <x v="0"/>
    <x v="125"/>
    <x v="125"/>
    <x v="4"/>
    <s v="Measure 98 - High School Success"/>
    <n v="3299"/>
    <s v="Other Restricted Grants-In-Aid"/>
    <n v="1119158.05"/>
  </r>
  <r>
    <x v="0"/>
    <x v="125"/>
    <x v="125"/>
    <x v="5"/>
    <s v="Child Nutrition"/>
    <n v="1500"/>
    <s v="Earnings on Investments"/>
    <n v="35528.06"/>
  </r>
  <r>
    <x v="0"/>
    <x v="125"/>
    <x v="125"/>
    <x v="5"/>
    <s v="Child Nutrition"/>
    <n v="1600"/>
    <s v="Food Service"/>
    <n v="11692.93"/>
  </r>
  <r>
    <x v="0"/>
    <x v="125"/>
    <x v="125"/>
    <x v="5"/>
    <s v="Child Nutrition"/>
    <n v="1990"/>
    <s v="Miscellaneous"/>
    <n v="5631.22"/>
  </r>
  <r>
    <x v="0"/>
    <x v="125"/>
    <x v="125"/>
    <x v="5"/>
    <s v="Child Nutrition"/>
    <n v="3299"/>
    <s v="Other Restricted Grants-In-Aid"/>
    <n v="454591.73"/>
  </r>
  <r>
    <x v="0"/>
    <x v="125"/>
    <x v="125"/>
    <x v="5"/>
    <s v="Child Nutrition"/>
    <n v="4500"/>
    <s v="Restricted Revenue From Federal Government Through the State"/>
    <n v="1818047.45"/>
  </r>
  <r>
    <x v="0"/>
    <x v="125"/>
    <x v="125"/>
    <x v="5"/>
    <s v="Child Nutrition"/>
    <n v="4900"/>
    <s v="Revenue for/on Behalf of the District"/>
    <n v="218594.41"/>
  </r>
  <r>
    <x v="0"/>
    <x v="125"/>
    <x v="125"/>
    <x v="5"/>
    <s v="Child Nutrition"/>
    <n v="5200"/>
    <s v="Interfund Transfers"/>
    <n v="225000"/>
  </r>
  <r>
    <x v="0"/>
    <x v="125"/>
    <x v="125"/>
    <x v="5"/>
    <s v="Child Nutrition"/>
    <n v="5400"/>
    <s v="Resources - Beginning Fund Balance"/>
    <n v="1201900.8700000001"/>
  </r>
  <r>
    <x v="0"/>
    <x v="125"/>
    <x v="125"/>
    <x v="6"/>
    <s v="Debt Service Funds"/>
    <n v="1110"/>
    <s v="Ad valorem taxes levied by district"/>
    <n v="4056142.81"/>
  </r>
  <r>
    <x v="0"/>
    <x v="125"/>
    <x v="125"/>
    <x v="6"/>
    <s v="Debt Service Funds"/>
    <n v="1500"/>
    <s v="Earnings on Investments"/>
    <n v="13267.88"/>
  </r>
  <r>
    <x v="0"/>
    <x v="125"/>
    <x v="125"/>
    <x v="6"/>
    <s v="Debt Service Funds"/>
    <n v="1990"/>
    <s v="Miscellaneous"/>
    <n v="32801"/>
  </r>
  <r>
    <x v="0"/>
    <x v="125"/>
    <x v="125"/>
    <x v="6"/>
    <s v="Debt Service Funds"/>
    <n v="5100"/>
    <s v="Long Term Debt Financing Sources"/>
    <n v="91673.58"/>
  </r>
  <r>
    <x v="0"/>
    <x v="125"/>
    <x v="125"/>
    <x v="6"/>
    <s v="Debt Service Funds"/>
    <n v="5200"/>
    <s v="Interfund Transfers"/>
    <n v="0"/>
  </r>
  <r>
    <x v="0"/>
    <x v="125"/>
    <x v="125"/>
    <x v="6"/>
    <s v="Debt Service Funds"/>
    <n v="5400"/>
    <s v="Resources - Beginning Fund Balance"/>
    <n v="512698.53"/>
  </r>
  <r>
    <x v="0"/>
    <x v="125"/>
    <x v="125"/>
    <x v="8"/>
    <s v="Enterprise Funds"/>
    <n v="5200"/>
    <s v="Interfund Transfers"/>
    <n v="450000"/>
  </r>
  <r>
    <x v="0"/>
    <x v="125"/>
    <x v="125"/>
    <x v="8"/>
    <s v="Enterprise Funds"/>
    <n v="5300"/>
    <s v="Sale of or Compensation for Loss of Fixed Assets"/>
    <n v="405158"/>
  </r>
  <r>
    <x v="0"/>
    <x v="125"/>
    <x v="125"/>
    <x v="8"/>
    <s v="Enterprise Funds"/>
    <n v="5400"/>
    <s v="Resources - Beginning Fund Balance"/>
    <n v="798009.16"/>
  </r>
  <r>
    <x v="0"/>
    <x v="125"/>
    <x v="125"/>
    <x v="11"/>
    <s v="Internal Service Funds"/>
    <n v="5400"/>
    <s v="Resources - Beginning Fund Balance"/>
    <n v="240782.43"/>
  </r>
  <r>
    <x v="0"/>
    <x v="125"/>
    <x v="125"/>
    <x v="9"/>
    <s v="Trust and Agency Funds"/>
    <n v="1990"/>
    <s v="Miscellaneous"/>
    <n v="489.5"/>
  </r>
  <r>
    <x v="0"/>
    <x v="125"/>
    <x v="125"/>
    <x v="9"/>
    <s v="Trust and Agency Funds"/>
    <n v="5400"/>
    <s v="Resources - Beginning Fund Balance"/>
    <n v="2879.39"/>
  </r>
  <r>
    <x v="0"/>
    <x v="126"/>
    <x v="126"/>
    <x v="0"/>
    <s v="General Fund"/>
    <n v="1110"/>
    <s v="Ad valorem taxes levied by district"/>
    <n v="5685721.8399999999"/>
  </r>
  <r>
    <x v="0"/>
    <x v="126"/>
    <x v="126"/>
    <x v="0"/>
    <s v="General Fund"/>
    <n v="1120"/>
    <s v="Local option ad valorem taxes levied by district"/>
    <n v="309836.06"/>
  </r>
  <r>
    <x v="0"/>
    <x v="126"/>
    <x v="126"/>
    <x v="0"/>
    <s v="General Fund"/>
    <n v="1500"/>
    <s v="Earnings on Investments"/>
    <n v="484838.16"/>
  </r>
  <r>
    <x v="0"/>
    <x v="126"/>
    <x v="126"/>
    <x v="0"/>
    <s v="General Fund"/>
    <n v="1800"/>
    <s v="Community Services Activities"/>
    <n v="40961.019999999997"/>
  </r>
  <r>
    <x v="0"/>
    <x v="126"/>
    <x v="126"/>
    <x v="0"/>
    <s v="General Fund"/>
    <n v="1910"/>
    <s v="Rentals"/>
    <n v="50596.25"/>
  </r>
  <r>
    <x v="0"/>
    <x v="126"/>
    <x v="126"/>
    <x v="0"/>
    <s v="General Fund"/>
    <n v="1980"/>
    <s v="Fees Charged to Grants"/>
    <n v="43662.73"/>
  </r>
  <r>
    <x v="0"/>
    <x v="126"/>
    <x v="126"/>
    <x v="0"/>
    <s v="General Fund"/>
    <n v="1990"/>
    <s v="Miscellaneous"/>
    <n v="100259.18"/>
  </r>
  <r>
    <x v="0"/>
    <x v="126"/>
    <x v="126"/>
    <x v="0"/>
    <s v="General Fund"/>
    <n v="2102"/>
    <s v="General Education Service District Funds"/>
    <n v="130000"/>
  </r>
  <r>
    <x v="0"/>
    <x v="126"/>
    <x v="126"/>
    <x v="0"/>
    <s v="General Fund"/>
    <n v="3101"/>
    <s v="State School Fund --General Support"/>
    <n v="22059272.800000001"/>
  </r>
  <r>
    <x v="0"/>
    <x v="126"/>
    <x v="126"/>
    <x v="0"/>
    <s v="General Fund"/>
    <n v="3103"/>
    <s v="Common School Fund"/>
    <n v="279302.84999999998"/>
  </r>
  <r>
    <x v="0"/>
    <x v="126"/>
    <x v="126"/>
    <x v="0"/>
    <s v="General Fund"/>
    <n v="3104"/>
    <s v="State Managed County Timber"/>
    <n v="30998.21"/>
  </r>
  <r>
    <x v="0"/>
    <x v="126"/>
    <x v="126"/>
    <x v="0"/>
    <s v="General Fund"/>
    <n v="3299"/>
    <s v="Other Restricted Grants-In-Aid"/>
    <n v="306820.90999999997"/>
  </r>
  <r>
    <x v="0"/>
    <x v="126"/>
    <x v="126"/>
    <x v="0"/>
    <s v="General Fund"/>
    <n v="4801"/>
    <s v="Federal Forest Fees"/>
    <n v="86626.61"/>
  </r>
  <r>
    <x v="0"/>
    <x v="126"/>
    <x v="126"/>
    <x v="0"/>
    <s v="General Fund"/>
    <n v="5400"/>
    <s v="Resources - Beginning Fund Balance"/>
    <n v="4022776.82"/>
  </r>
  <r>
    <x v="0"/>
    <x v="126"/>
    <x v="126"/>
    <x v="1"/>
    <s v="Federal Sources"/>
    <n v="4500"/>
    <s v="Restricted Revenue From Federal Government Through the State"/>
    <n v="3067354.89"/>
  </r>
  <r>
    <x v="0"/>
    <x v="126"/>
    <x v="126"/>
    <x v="2"/>
    <s v="Non-Federal Sources"/>
    <n v="1500"/>
    <s v="Earnings on Investments"/>
    <n v="153326.07"/>
  </r>
  <r>
    <x v="0"/>
    <x v="126"/>
    <x v="126"/>
    <x v="2"/>
    <s v="Non-Federal Sources"/>
    <n v="1920"/>
    <s v="Contributions and Donations From Private Sources"/>
    <n v="67525.34"/>
  </r>
  <r>
    <x v="0"/>
    <x v="126"/>
    <x v="126"/>
    <x v="2"/>
    <s v="Non-Federal Sources"/>
    <n v="1990"/>
    <s v="Miscellaneous"/>
    <n v="999998.77"/>
  </r>
  <r>
    <x v="0"/>
    <x v="126"/>
    <x v="126"/>
    <x v="2"/>
    <s v="Non-Federal Sources"/>
    <n v="3199"/>
    <s v="Other Unrestricted Grants-In-Aid"/>
    <n v="268006"/>
  </r>
  <r>
    <x v="0"/>
    <x v="126"/>
    <x v="126"/>
    <x v="2"/>
    <s v="Non-Federal Sources"/>
    <n v="3222"/>
    <s v="State School Fund (SSF) Transportation Equipment"/>
    <n v="155715.70000000001"/>
  </r>
  <r>
    <x v="0"/>
    <x v="126"/>
    <x v="126"/>
    <x v="2"/>
    <s v="Non-Federal Sources"/>
    <n v="3299"/>
    <s v="Other Restricted Grants-In-Aid"/>
    <n v="295322.78999999998"/>
  </r>
  <r>
    <x v="0"/>
    <x v="126"/>
    <x v="126"/>
    <x v="2"/>
    <s v="Non-Federal Sources"/>
    <n v="5200"/>
    <s v="Interfund Transfers"/>
    <n v="2007500"/>
  </r>
  <r>
    <x v="0"/>
    <x v="126"/>
    <x v="126"/>
    <x v="2"/>
    <s v="Non-Federal Sources"/>
    <n v="5400"/>
    <s v="Resources - Beginning Fund Balance"/>
    <n v="6787668.2999999998"/>
  </r>
  <r>
    <x v="0"/>
    <x v="126"/>
    <x v="126"/>
    <x v="3"/>
    <s v="Student Investment Account"/>
    <n v="3299"/>
    <s v="Other Restricted Grants-In-Aid"/>
    <n v="1784187.6"/>
  </r>
  <r>
    <x v="0"/>
    <x v="126"/>
    <x v="126"/>
    <x v="4"/>
    <s v="Measure 98 - High School Success"/>
    <n v="3299"/>
    <s v="Other Restricted Grants-In-Aid"/>
    <n v="717814.38"/>
  </r>
  <r>
    <x v="0"/>
    <x v="126"/>
    <x v="126"/>
    <x v="5"/>
    <s v="Child Nutrition"/>
    <n v="1600"/>
    <s v="Food Service"/>
    <n v="62332.03"/>
  </r>
  <r>
    <x v="0"/>
    <x v="126"/>
    <x v="126"/>
    <x v="5"/>
    <s v="Child Nutrition"/>
    <n v="3102"/>
    <s v="State School Fund--School Lunch Match"/>
    <n v="9331.4599999999991"/>
  </r>
  <r>
    <x v="0"/>
    <x v="126"/>
    <x v="126"/>
    <x v="5"/>
    <s v="Child Nutrition"/>
    <n v="3299"/>
    <s v="Other Restricted Grants-In-Aid"/>
    <n v="237965.63"/>
  </r>
  <r>
    <x v="0"/>
    <x v="126"/>
    <x v="126"/>
    <x v="5"/>
    <s v="Child Nutrition"/>
    <n v="4500"/>
    <s v="Restricted Revenue From Federal Government Through the State"/>
    <n v="997498.4"/>
  </r>
  <r>
    <x v="0"/>
    <x v="126"/>
    <x v="126"/>
    <x v="5"/>
    <s v="Child Nutrition"/>
    <n v="4900"/>
    <s v="Revenue for/on Behalf of the District"/>
    <n v="121861.04"/>
  </r>
  <r>
    <x v="0"/>
    <x v="126"/>
    <x v="126"/>
    <x v="5"/>
    <s v="Child Nutrition"/>
    <n v="5400"/>
    <s v="Resources - Beginning Fund Balance"/>
    <n v="482493.44"/>
  </r>
  <r>
    <x v="0"/>
    <x v="126"/>
    <x v="126"/>
    <x v="6"/>
    <s v="Debt Service Funds"/>
    <n v="1110"/>
    <s v="Ad valorem taxes levied by district"/>
    <n v="1736409.67"/>
  </r>
  <r>
    <x v="0"/>
    <x v="126"/>
    <x v="126"/>
    <x v="6"/>
    <s v="Debt Service Funds"/>
    <n v="1500"/>
    <s v="Earnings on Investments"/>
    <n v="5883.96"/>
  </r>
  <r>
    <x v="0"/>
    <x v="126"/>
    <x v="126"/>
    <x v="6"/>
    <s v="Debt Service Funds"/>
    <n v="1970"/>
    <s v="Services Provided Other Funds"/>
    <n v="2206389.27"/>
  </r>
  <r>
    <x v="0"/>
    <x v="126"/>
    <x v="126"/>
    <x v="6"/>
    <s v="Debt Service Funds"/>
    <n v="1990"/>
    <s v="Miscellaneous"/>
    <n v="3.7"/>
  </r>
  <r>
    <x v="0"/>
    <x v="126"/>
    <x v="126"/>
    <x v="6"/>
    <s v="Debt Service Funds"/>
    <n v="5400"/>
    <s v="Resources - Beginning Fund Balance"/>
    <n v="2896061.72"/>
  </r>
  <r>
    <x v="0"/>
    <x v="126"/>
    <x v="126"/>
    <x v="7"/>
    <s v="Capital Projects Funds"/>
    <n v="5400"/>
    <s v="Resources - Beginning Fund Balance"/>
    <n v="591931.94999999995"/>
  </r>
  <r>
    <x v="0"/>
    <x v="127"/>
    <x v="127"/>
    <x v="0"/>
    <s v="General Fund"/>
    <n v="1110"/>
    <s v="Ad valorem taxes levied by district"/>
    <n v="1637237.18"/>
  </r>
  <r>
    <x v="0"/>
    <x v="127"/>
    <x v="127"/>
    <x v="0"/>
    <s v="General Fund"/>
    <n v="1190"/>
    <s v="Penalties and interest on taxes"/>
    <n v="5346.61"/>
  </r>
  <r>
    <x v="0"/>
    <x v="127"/>
    <x v="127"/>
    <x v="0"/>
    <s v="General Fund"/>
    <n v="1412"/>
    <s v="Transportation fees from Other Districts within the State"/>
    <n v="134.97999999999999"/>
  </r>
  <r>
    <x v="0"/>
    <x v="127"/>
    <x v="127"/>
    <x v="0"/>
    <s v="General Fund"/>
    <n v="1500"/>
    <s v="Earnings on Investments"/>
    <n v="374368.47"/>
  </r>
  <r>
    <x v="0"/>
    <x v="127"/>
    <x v="127"/>
    <x v="0"/>
    <s v="General Fund"/>
    <n v="1910"/>
    <s v="Rentals"/>
    <n v="10600"/>
  </r>
  <r>
    <x v="0"/>
    <x v="127"/>
    <x v="127"/>
    <x v="0"/>
    <s v="General Fund"/>
    <n v="1960"/>
    <s v="Recovery of Prior Years' Expenditure"/>
    <n v="14590.63"/>
  </r>
  <r>
    <x v="0"/>
    <x v="127"/>
    <x v="127"/>
    <x v="0"/>
    <s v="General Fund"/>
    <n v="1980"/>
    <s v="Fees Charged to Grants"/>
    <n v="42680.46"/>
  </r>
  <r>
    <x v="0"/>
    <x v="127"/>
    <x v="127"/>
    <x v="0"/>
    <s v="General Fund"/>
    <n v="1990"/>
    <s v="Miscellaneous"/>
    <n v="60206.41"/>
  </r>
  <r>
    <x v="0"/>
    <x v="127"/>
    <x v="127"/>
    <x v="0"/>
    <s v="General Fund"/>
    <n v="2101"/>
    <s v="County School Funds"/>
    <n v="4766.8999999999996"/>
  </r>
  <r>
    <x v="0"/>
    <x v="127"/>
    <x v="127"/>
    <x v="0"/>
    <s v="General Fund"/>
    <n v="2200"/>
    <s v="Restricted Revenue"/>
    <n v="32500"/>
  </r>
  <r>
    <x v="0"/>
    <x v="127"/>
    <x v="127"/>
    <x v="0"/>
    <s v="General Fund"/>
    <n v="3101"/>
    <s v="State School Fund --General Support"/>
    <n v="18950909.079999998"/>
  </r>
  <r>
    <x v="0"/>
    <x v="127"/>
    <x v="127"/>
    <x v="0"/>
    <s v="General Fund"/>
    <n v="3103"/>
    <s v="Common School Fund"/>
    <n v="97446.42"/>
  </r>
  <r>
    <x v="0"/>
    <x v="127"/>
    <x v="127"/>
    <x v="0"/>
    <s v="General Fund"/>
    <n v="3104"/>
    <s v="State Managed County Timber"/>
    <n v="9329.5"/>
  </r>
  <r>
    <x v="0"/>
    <x v="127"/>
    <x v="127"/>
    <x v="0"/>
    <s v="General Fund"/>
    <n v="4801"/>
    <s v="Federal Forest Fees"/>
    <n v="27889.66"/>
  </r>
  <r>
    <x v="0"/>
    <x v="127"/>
    <x v="127"/>
    <x v="0"/>
    <s v="General Fund"/>
    <n v="5200"/>
    <s v="Interfund Transfers"/>
    <n v="34491.629999999997"/>
  </r>
  <r>
    <x v="0"/>
    <x v="127"/>
    <x v="127"/>
    <x v="0"/>
    <s v="General Fund"/>
    <n v="5400"/>
    <s v="Resources - Beginning Fund Balance"/>
    <n v="3029340.06"/>
  </r>
  <r>
    <x v="0"/>
    <x v="127"/>
    <x v="127"/>
    <x v="10"/>
    <s v="Special Revenue Funds"/>
    <n v="5200"/>
    <s v="Interfund Transfers"/>
    <n v="425000"/>
  </r>
  <r>
    <x v="0"/>
    <x v="127"/>
    <x v="127"/>
    <x v="10"/>
    <s v="Special Revenue Funds"/>
    <n v="5400"/>
    <s v="Resources - Beginning Fund Balance"/>
    <n v="338903.08"/>
  </r>
  <r>
    <x v="0"/>
    <x v="127"/>
    <x v="127"/>
    <x v="1"/>
    <s v="Federal Sources"/>
    <n v="4500"/>
    <s v="Restricted Revenue From Federal Government Through the State"/>
    <n v="951974.02"/>
  </r>
  <r>
    <x v="0"/>
    <x v="127"/>
    <x v="127"/>
    <x v="1"/>
    <s v="Federal Sources"/>
    <n v="4700"/>
    <s v="Grants-In-Aid From Federal Government Through Other Intermed"/>
    <n v="7972.43"/>
  </r>
  <r>
    <x v="0"/>
    <x v="127"/>
    <x v="127"/>
    <x v="1"/>
    <s v="Federal Sources"/>
    <n v="5400"/>
    <s v="Resources - Beginning Fund Balance"/>
    <n v="-8290.9599999999991"/>
  </r>
  <r>
    <x v="0"/>
    <x v="127"/>
    <x v="127"/>
    <x v="2"/>
    <s v="Non-Federal Sources"/>
    <n v="1500"/>
    <s v="Earnings on Investments"/>
    <n v="150.52000000000001"/>
  </r>
  <r>
    <x v="0"/>
    <x v="127"/>
    <x v="127"/>
    <x v="2"/>
    <s v="Non-Federal Sources"/>
    <n v="1700"/>
    <s v="Extra-Curricular Activities"/>
    <n v="198464.63"/>
  </r>
  <r>
    <x v="0"/>
    <x v="127"/>
    <x v="127"/>
    <x v="2"/>
    <s v="Non-Federal Sources"/>
    <n v="1920"/>
    <s v="Contributions and Donations From Private Sources"/>
    <n v="17749"/>
  </r>
  <r>
    <x v="0"/>
    <x v="127"/>
    <x v="127"/>
    <x v="2"/>
    <s v="Non-Federal Sources"/>
    <n v="1990"/>
    <s v="Miscellaneous"/>
    <n v="17702.39"/>
  </r>
  <r>
    <x v="0"/>
    <x v="127"/>
    <x v="127"/>
    <x v="2"/>
    <s v="Non-Federal Sources"/>
    <n v="2200"/>
    <s v="Restricted Revenue"/>
    <n v="43510.400000000001"/>
  </r>
  <r>
    <x v="0"/>
    <x v="127"/>
    <x v="127"/>
    <x v="2"/>
    <s v="Non-Federal Sources"/>
    <n v="3299"/>
    <s v="Other Restricted Grants-In-Aid"/>
    <n v="411866.9"/>
  </r>
  <r>
    <x v="0"/>
    <x v="127"/>
    <x v="127"/>
    <x v="2"/>
    <s v="Non-Federal Sources"/>
    <n v="5400"/>
    <s v="Resources - Beginning Fund Balance"/>
    <n v="165051.76999999999"/>
  </r>
  <r>
    <x v="0"/>
    <x v="127"/>
    <x v="127"/>
    <x v="3"/>
    <s v="Student Investment Account"/>
    <n v="3299"/>
    <s v="Other Restricted Grants-In-Aid"/>
    <n v="576266.05000000005"/>
  </r>
  <r>
    <x v="0"/>
    <x v="127"/>
    <x v="127"/>
    <x v="3"/>
    <s v="Student Investment Account"/>
    <n v="5400"/>
    <s v="Resources - Beginning Fund Balance"/>
    <n v="158866.54999999999"/>
  </r>
  <r>
    <x v="0"/>
    <x v="127"/>
    <x v="127"/>
    <x v="4"/>
    <s v="Measure 98 - High School Success"/>
    <n v="3299"/>
    <s v="Other Restricted Grants-In-Aid"/>
    <n v="651539.43999999994"/>
  </r>
  <r>
    <x v="0"/>
    <x v="127"/>
    <x v="127"/>
    <x v="4"/>
    <s v="Measure 98 - High School Success"/>
    <n v="5400"/>
    <s v="Resources - Beginning Fund Balance"/>
    <n v="-7605.89"/>
  </r>
  <r>
    <x v="0"/>
    <x v="127"/>
    <x v="127"/>
    <x v="5"/>
    <s v="Child Nutrition"/>
    <n v="1600"/>
    <s v="Food Service"/>
    <n v="61630.95"/>
  </r>
  <r>
    <x v="0"/>
    <x v="127"/>
    <x v="127"/>
    <x v="5"/>
    <s v="Child Nutrition"/>
    <n v="1960"/>
    <s v="Recovery of Prior Years' Expenditure"/>
    <n v="10.5"/>
  </r>
  <r>
    <x v="0"/>
    <x v="127"/>
    <x v="127"/>
    <x v="5"/>
    <s v="Child Nutrition"/>
    <n v="3299"/>
    <s v="Other Restricted Grants-In-Aid"/>
    <n v="30017.25"/>
  </r>
  <r>
    <x v="0"/>
    <x v="127"/>
    <x v="127"/>
    <x v="5"/>
    <s v="Child Nutrition"/>
    <n v="4500"/>
    <s v="Restricted Revenue From Federal Government Through the State"/>
    <n v="186943.67"/>
  </r>
  <r>
    <x v="0"/>
    <x v="127"/>
    <x v="127"/>
    <x v="5"/>
    <s v="Child Nutrition"/>
    <n v="4900"/>
    <s v="Revenue for/on Behalf of the District"/>
    <n v="20153.25"/>
  </r>
  <r>
    <x v="0"/>
    <x v="127"/>
    <x v="127"/>
    <x v="5"/>
    <s v="Child Nutrition"/>
    <n v="5200"/>
    <s v="Interfund Transfers"/>
    <n v="2718.69"/>
  </r>
  <r>
    <x v="0"/>
    <x v="127"/>
    <x v="127"/>
    <x v="5"/>
    <s v="Child Nutrition"/>
    <n v="5400"/>
    <s v="Resources - Beginning Fund Balance"/>
    <n v="176864"/>
  </r>
  <r>
    <x v="0"/>
    <x v="127"/>
    <x v="127"/>
    <x v="7"/>
    <s v="Capital Projects Funds"/>
    <n v="3299"/>
    <s v="Other Restricted Grants-In-Aid"/>
    <n v="1416351"/>
  </r>
  <r>
    <x v="0"/>
    <x v="127"/>
    <x v="127"/>
    <x v="7"/>
    <s v="Capital Projects Funds"/>
    <n v="5200"/>
    <s v="Interfund Transfers"/>
    <n v="88062"/>
  </r>
  <r>
    <x v="0"/>
    <x v="127"/>
    <x v="127"/>
    <x v="7"/>
    <s v="Capital Projects Funds"/>
    <n v="5400"/>
    <s v="Resources - Beginning Fund Balance"/>
    <n v="3600960.15"/>
  </r>
  <r>
    <x v="0"/>
    <x v="128"/>
    <x v="128"/>
    <x v="0"/>
    <s v="General Fund"/>
    <n v="1110"/>
    <s v="Ad valorem taxes levied by district"/>
    <n v="2182860.84"/>
  </r>
  <r>
    <x v="0"/>
    <x v="128"/>
    <x v="128"/>
    <x v="0"/>
    <s v="General Fund"/>
    <n v="1190"/>
    <s v="Penalties and interest on taxes"/>
    <n v="6393.49"/>
  </r>
  <r>
    <x v="0"/>
    <x v="128"/>
    <x v="128"/>
    <x v="0"/>
    <s v="General Fund"/>
    <n v="1500"/>
    <s v="Earnings on Investments"/>
    <n v="296511.03000000003"/>
  </r>
  <r>
    <x v="0"/>
    <x v="128"/>
    <x v="128"/>
    <x v="0"/>
    <s v="General Fund"/>
    <n v="1700"/>
    <s v="Extra-Curricular Activities"/>
    <n v="11139"/>
  </r>
  <r>
    <x v="0"/>
    <x v="128"/>
    <x v="128"/>
    <x v="0"/>
    <s v="General Fund"/>
    <n v="1910"/>
    <s v="Rentals"/>
    <n v="5387.75"/>
  </r>
  <r>
    <x v="0"/>
    <x v="128"/>
    <x v="128"/>
    <x v="0"/>
    <s v="General Fund"/>
    <n v="1920"/>
    <s v="Contributions and Donations From Private Sources"/>
    <n v="16000"/>
  </r>
  <r>
    <x v="0"/>
    <x v="128"/>
    <x v="128"/>
    <x v="0"/>
    <s v="General Fund"/>
    <n v="1940"/>
    <s v="Services Provided Other Local Education Agencies"/>
    <n v="1053869.25"/>
  </r>
  <r>
    <x v="0"/>
    <x v="128"/>
    <x v="128"/>
    <x v="0"/>
    <s v="General Fund"/>
    <n v="1990"/>
    <s v="Miscellaneous"/>
    <n v="125996.79"/>
  </r>
  <r>
    <x v="0"/>
    <x v="128"/>
    <x v="128"/>
    <x v="0"/>
    <s v="General Fund"/>
    <n v="2101"/>
    <s v="County School Funds"/>
    <n v="161.19"/>
  </r>
  <r>
    <x v="0"/>
    <x v="128"/>
    <x v="128"/>
    <x v="0"/>
    <s v="General Fund"/>
    <n v="2102"/>
    <s v="General Education Service District Funds"/>
    <n v="196539.7"/>
  </r>
  <r>
    <x v="0"/>
    <x v="128"/>
    <x v="128"/>
    <x v="0"/>
    <s v="General Fund"/>
    <n v="2199"/>
    <s v="Other Intermediate Sources"/>
    <n v="217.29"/>
  </r>
  <r>
    <x v="0"/>
    <x v="128"/>
    <x v="128"/>
    <x v="0"/>
    <s v="General Fund"/>
    <n v="2800"/>
    <s v="Revenue in Lieu of Taxes"/>
    <n v="409.42"/>
  </r>
  <r>
    <x v="0"/>
    <x v="128"/>
    <x v="128"/>
    <x v="0"/>
    <s v="General Fund"/>
    <n v="3101"/>
    <s v="State School Fund --General Support"/>
    <n v="26481852.640000001"/>
  </r>
  <r>
    <x v="0"/>
    <x v="128"/>
    <x v="128"/>
    <x v="0"/>
    <s v="General Fund"/>
    <n v="3103"/>
    <s v="Common School Fund"/>
    <n v="134571.62"/>
  </r>
  <r>
    <x v="0"/>
    <x v="128"/>
    <x v="128"/>
    <x v="0"/>
    <s v="General Fund"/>
    <n v="3104"/>
    <s v="State Managed County Timber"/>
    <n v="332079.64"/>
  </r>
  <r>
    <x v="0"/>
    <x v="128"/>
    <x v="128"/>
    <x v="0"/>
    <s v="General Fund"/>
    <n v="4500"/>
    <s v="Restricted Revenue From Federal Government Through the State"/>
    <n v="22402.9"/>
  </r>
  <r>
    <x v="0"/>
    <x v="128"/>
    <x v="128"/>
    <x v="0"/>
    <s v="General Fund"/>
    <n v="4700"/>
    <s v="Grants-In-Aid From Federal Government Through Other Intermed"/>
    <n v="5091.84"/>
  </r>
  <r>
    <x v="0"/>
    <x v="128"/>
    <x v="128"/>
    <x v="0"/>
    <s v="General Fund"/>
    <n v="4801"/>
    <s v="Federal Forest Fees"/>
    <n v="48713.43"/>
  </r>
  <r>
    <x v="0"/>
    <x v="128"/>
    <x v="128"/>
    <x v="0"/>
    <s v="General Fund"/>
    <n v="5400"/>
    <s v="Resources - Beginning Fund Balance"/>
    <n v="3074232.04"/>
  </r>
  <r>
    <x v="0"/>
    <x v="128"/>
    <x v="128"/>
    <x v="1"/>
    <s v="Federal Sources"/>
    <n v="1960"/>
    <s v="Recovery of Prior Years' Expenditure"/>
    <n v="276"/>
  </r>
  <r>
    <x v="0"/>
    <x v="128"/>
    <x v="128"/>
    <x v="1"/>
    <s v="Federal Sources"/>
    <n v="4300"/>
    <s v="Restricted Revenue Direct From the Federal Government"/>
    <n v="94017.91"/>
  </r>
  <r>
    <x v="0"/>
    <x v="128"/>
    <x v="128"/>
    <x v="1"/>
    <s v="Federal Sources"/>
    <n v="4500"/>
    <s v="Restricted Revenue From Federal Government Through the State"/>
    <n v="2009775.4"/>
  </r>
  <r>
    <x v="0"/>
    <x v="128"/>
    <x v="128"/>
    <x v="1"/>
    <s v="Federal Sources"/>
    <n v="5400"/>
    <s v="Resources - Beginning Fund Balance"/>
    <n v="-14102.4"/>
  </r>
  <r>
    <x v="0"/>
    <x v="128"/>
    <x v="128"/>
    <x v="2"/>
    <s v="Non-Federal Sources"/>
    <n v="1500"/>
    <s v="Earnings on Investments"/>
    <n v="9240.1200000000008"/>
  </r>
  <r>
    <x v="0"/>
    <x v="128"/>
    <x v="128"/>
    <x v="2"/>
    <s v="Non-Federal Sources"/>
    <n v="1700"/>
    <s v="Extra-Curricular Activities"/>
    <n v="165552.72"/>
  </r>
  <r>
    <x v="0"/>
    <x v="128"/>
    <x v="128"/>
    <x v="2"/>
    <s v="Non-Federal Sources"/>
    <n v="1910"/>
    <s v="Rentals"/>
    <n v="1290"/>
  </r>
  <r>
    <x v="0"/>
    <x v="128"/>
    <x v="128"/>
    <x v="2"/>
    <s v="Non-Federal Sources"/>
    <n v="1920"/>
    <s v="Contributions and Donations From Private Sources"/>
    <n v="312333.09999999998"/>
  </r>
  <r>
    <x v="0"/>
    <x v="128"/>
    <x v="128"/>
    <x v="2"/>
    <s v="Non-Federal Sources"/>
    <n v="1990"/>
    <s v="Miscellaneous"/>
    <n v="19907.439999999999"/>
  </r>
  <r>
    <x v="0"/>
    <x v="128"/>
    <x v="128"/>
    <x v="2"/>
    <s v="Non-Federal Sources"/>
    <n v="3199"/>
    <s v="Other Unrestricted Grants-In-Aid"/>
    <n v="872469.31"/>
  </r>
  <r>
    <x v="0"/>
    <x v="128"/>
    <x v="128"/>
    <x v="2"/>
    <s v="Non-Federal Sources"/>
    <n v="3299"/>
    <s v="Other Restricted Grants-In-Aid"/>
    <n v="846966.9"/>
  </r>
  <r>
    <x v="0"/>
    <x v="128"/>
    <x v="128"/>
    <x v="2"/>
    <s v="Non-Federal Sources"/>
    <n v="5200"/>
    <s v="Interfund Transfers"/>
    <n v="39618.6"/>
  </r>
  <r>
    <x v="0"/>
    <x v="128"/>
    <x v="128"/>
    <x v="2"/>
    <s v="Non-Federal Sources"/>
    <n v="5400"/>
    <s v="Resources - Beginning Fund Balance"/>
    <n v="855624.65"/>
  </r>
  <r>
    <x v="0"/>
    <x v="128"/>
    <x v="128"/>
    <x v="3"/>
    <s v="Student Investment Account"/>
    <n v="3299"/>
    <s v="Other Restricted Grants-In-Aid"/>
    <n v="982037.53"/>
  </r>
  <r>
    <x v="0"/>
    <x v="128"/>
    <x v="128"/>
    <x v="4"/>
    <s v="Measure 98 - High School Success"/>
    <n v="3299"/>
    <s v="Other Restricted Grants-In-Aid"/>
    <n v="194789.45"/>
  </r>
  <r>
    <x v="0"/>
    <x v="128"/>
    <x v="128"/>
    <x v="4"/>
    <s v="Measure 98 - High School Success"/>
    <n v="5400"/>
    <s v="Resources - Beginning Fund Balance"/>
    <n v="-660"/>
  </r>
  <r>
    <x v="0"/>
    <x v="128"/>
    <x v="128"/>
    <x v="5"/>
    <s v="Child Nutrition"/>
    <n v="1600"/>
    <s v="Food Service"/>
    <n v="-76.28"/>
  </r>
  <r>
    <x v="0"/>
    <x v="128"/>
    <x v="128"/>
    <x v="5"/>
    <s v="Child Nutrition"/>
    <n v="1990"/>
    <s v="Miscellaneous"/>
    <n v="857.34"/>
  </r>
  <r>
    <x v="0"/>
    <x v="128"/>
    <x v="128"/>
    <x v="5"/>
    <s v="Child Nutrition"/>
    <n v="3102"/>
    <s v="State School Fund--School Lunch Match"/>
    <n v="742.85"/>
  </r>
  <r>
    <x v="0"/>
    <x v="128"/>
    <x v="128"/>
    <x v="5"/>
    <s v="Child Nutrition"/>
    <n v="4500"/>
    <s v="Restricted Revenue From Federal Government Through the State"/>
    <n v="267318.92"/>
  </r>
  <r>
    <x v="0"/>
    <x v="128"/>
    <x v="128"/>
    <x v="5"/>
    <s v="Child Nutrition"/>
    <n v="4900"/>
    <s v="Revenue for/on Behalf of the District"/>
    <n v="19514.93"/>
  </r>
  <r>
    <x v="0"/>
    <x v="128"/>
    <x v="128"/>
    <x v="5"/>
    <s v="Child Nutrition"/>
    <n v="5200"/>
    <s v="Interfund Transfers"/>
    <n v="39596.050000000003"/>
  </r>
  <r>
    <x v="0"/>
    <x v="128"/>
    <x v="128"/>
    <x v="5"/>
    <s v="Child Nutrition"/>
    <n v="5400"/>
    <s v="Resources - Beginning Fund Balance"/>
    <n v="17939.38"/>
  </r>
  <r>
    <x v="0"/>
    <x v="128"/>
    <x v="128"/>
    <x v="6"/>
    <s v="Debt Service Funds"/>
    <n v="1110"/>
    <s v="Ad valorem taxes levied by district"/>
    <n v="997008.28"/>
  </r>
  <r>
    <x v="0"/>
    <x v="128"/>
    <x v="128"/>
    <x v="6"/>
    <s v="Debt Service Funds"/>
    <n v="1500"/>
    <s v="Earnings on Investments"/>
    <n v="8809.7800000000007"/>
  </r>
  <r>
    <x v="0"/>
    <x v="128"/>
    <x v="128"/>
    <x v="6"/>
    <s v="Debt Service Funds"/>
    <n v="1970"/>
    <s v="Services Provided Other Funds"/>
    <n v="627673.18999999994"/>
  </r>
  <r>
    <x v="0"/>
    <x v="128"/>
    <x v="128"/>
    <x v="6"/>
    <s v="Debt Service Funds"/>
    <n v="1990"/>
    <s v="Miscellaneous"/>
    <n v="39424"/>
  </r>
  <r>
    <x v="0"/>
    <x v="128"/>
    <x v="128"/>
    <x v="6"/>
    <s v="Debt Service Funds"/>
    <n v="2199"/>
    <s v="Other Intermediate Sources"/>
    <n v="97.72"/>
  </r>
  <r>
    <x v="0"/>
    <x v="128"/>
    <x v="128"/>
    <x v="6"/>
    <s v="Debt Service Funds"/>
    <n v="2800"/>
    <s v="Revenue in Lieu of Taxes"/>
    <n v="190.38"/>
  </r>
  <r>
    <x v="0"/>
    <x v="128"/>
    <x v="128"/>
    <x v="6"/>
    <s v="Debt Service Funds"/>
    <n v="5400"/>
    <s v="Resources - Beginning Fund Balance"/>
    <n v="1071754.49"/>
  </r>
  <r>
    <x v="0"/>
    <x v="128"/>
    <x v="128"/>
    <x v="7"/>
    <s v="Capital Projects Funds"/>
    <n v="3299"/>
    <s v="Other Restricted Grants-In-Aid"/>
    <n v="2440"/>
  </r>
  <r>
    <x v="0"/>
    <x v="128"/>
    <x v="128"/>
    <x v="7"/>
    <s v="Capital Projects Funds"/>
    <n v="5200"/>
    <s v="Interfund Transfers"/>
    <n v="600000"/>
  </r>
  <r>
    <x v="0"/>
    <x v="128"/>
    <x v="128"/>
    <x v="7"/>
    <s v="Capital Projects Funds"/>
    <n v="5400"/>
    <s v="Resources - Beginning Fund Balance"/>
    <n v="3567850.4"/>
  </r>
  <r>
    <x v="0"/>
    <x v="129"/>
    <x v="129"/>
    <x v="0"/>
    <s v="General Fund"/>
    <n v="1110"/>
    <s v="Ad valorem taxes levied by district"/>
    <n v="4094100.81"/>
  </r>
  <r>
    <x v="0"/>
    <x v="129"/>
    <x v="129"/>
    <x v="0"/>
    <s v="General Fund"/>
    <n v="1500"/>
    <s v="Earnings on Investments"/>
    <n v="86376.34"/>
  </r>
  <r>
    <x v="0"/>
    <x v="129"/>
    <x v="129"/>
    <x v="0"/>
    <s v="General Fund"/>
    <n v="1700"/>
    <s v="Extra-Curricular Activities"/>
    <n v="40694.300000000003"/>
  </r>
  <r>
    <x v="0"/>
    <x v="129"/>
    <x v="129"/>
    <x v="0"/>
    <s v="General Fund"/>
    <n v="1990"/>
    <s v="Miscellaneous"/>
    <n v="106212.53"/>
  </r>
  <r>
    <x v="0"/>
    <x v="129"/>
    <x v="129"/>
    <x v="0"/>
    <s v="General Fund"/>
    <n v="2200"/>
    <s v="Restricted Revenue"/>
    <n v="12188"/>
  </r>
  <r>
    <x v="0"/>
    <x v="129"/>
    <x v="129"/>
    <x v="0"/>
    <s v="General Fund"/>
    <n v="3101"/>
    <s v="State School Fund --General Support"/>
    <n v="3428471.01"/>
  </r>
  <r>
    <x v="0"/>
    <x v="129"/>
    <x v="129"/>
    <x v="0"/>
    <s v="General Fund"/>
    <n v="3103"/>
    <s v="Common School Fund"/>
    <n v="71594.899999999994"/>
  </r>
  <r>
    <x v="0"/>
    <x v="129"/>
    <x v="129"/>
    <x v="0"/>
    <s v="General Fund"/>
    <n v="3104"/>
    <s v="State Managed County Timber"/>
    <n v="8136.59"/>
  </r>
  <r>
    <x v="0"/>
    <x v="129"/>
    <x v="129"/>
    <x v="0"/>
    <s v="General Fund"/>
    <n v="3199"/>
    <s v="Other Unrestricted Grants-In-Aid"/>
    <n v="37028.01"/>
  </r>
  <r>
    <x v="0"/>
    <x v="129"/>
    <x v="129"/>
    <x v="0"/>
    <s v="General Fund"/>
    <n v="3299"/>
    <s v="Other Restricted Grants-In-Aid"/>
    <n v="98205.31"/>
  </r>
  <r>
    <x v="0"/>
    <x v="129"/>
    <x v="129"/>
    <x v="0"/>
    <s v="General Fund"/>
    <n v="4500"/>
    <s v="Restricted Revenue From Federal Government Through the State"/>
    <n v="597.55999999999995"/>
  </r>
  <r>
    <x v="0"/>
    <x v="129"/>
    <x v="129"/>
    <x v="0"/>
    <s v="General Fund"/>
    <n v="5400"/>
    <s v="Resources - Beginning Fund Balance"/>
    <n v="1853799.33"/>
  </r>
  <r>
    <x v="0"/>
    <x v="129"/>
    <x v="129"/>
    <x v="1"/>
    <s v="Federal Sources"/>
    <n v="4500"/>
    <s v="Restricted Revenue From Federal Government Through the State"/>
    <n v="824391.55"/>
  </r>
  <r>
    <x v="0"/>
    <x v="129"/>
    <x v="129"/>
    <x v="1"/>
    <s v="Federal Sources"/>
    <n v="5100"/>
    <s v="Long Term Debt Financing Sources"/>
    <n v="32200"/>
  </r>
  <r>
    <x v="0"/>
    <x v="129"/>
    <x v="129"/>
    <x v="1"/>
    <s v="Federal Sources"/>
    <n v="5200"/>
    <s v="Interfund Transfers"/>
    <n v="18031.330000000002"/>
  </r>
  <r>
    <x v="0"/>
    <x v="129"/>
    <x v="129"/>
    <x v="2"/>
    <s v="Non-Federal Sources"/>
    <n v="1500"/>
    <s v="Earnings on Investments"/>
    <n v="49.21"/>
  </r>
  <r>
    <x v="0"/>
    <x v="129"/>
    <x v="129"/>
    <x v="2"/>
    <s v="Non-Federal Sources"/>
    <n v="1700"/>
    <s v="Extra-Curricular Activities"/>
    <n v="280445.61"/>
  </r>
  <r>
    <x v="0"/>
    <x v="129"/>
    <x v="129"/>
    <x v="2"/>
    <s v="Non-Federal Sources"/>
    <n v="1990"/>
    <s v="Miscellaneous"/>
    <n v="11476.8"/>
  </r>
  <r>
    <x v="0"/>
    <x v="129"/>
    <x v="129"/>
    <x v="2"/>
    <s v="Non-Federal Sources"/>
    <n v="3299"/>
    <s v="Other Restricted Grants-In-Aid"/>
    <n v="145734.93"/>
  </r>
  <r>
    <x v="0"/>
    <x v="129"/>
    <x v="129"/>
    <x v="2"/>
    <s v="Non-Federal Sources"/>
    <n v="5200"/>
    <s v="Interfund Transfers"/>
    <n v="516787.73"/>
  </r>
  <r>
    <x v="0"/>
    <x v="129"/>
    <x v="129"/>
    <x v="2"/>
    <s v="Non-Federal Sources"/>
    <n v="5400"/>
    <s v="Resources - Beginning Fund Balance"/>
    <n v="198632.17"/>
  </r>
  <r>
    <x v="0"/>
    <x v="129"/>
    <x v="129"/>
    <x v="3"/>
    <s v="Student Investment Account"/>
    <n v="3299"/>
    <s v="Other Restricted Grants-In-Aid"/>
    <n v="523143.93"/>
  </r>
  <r>
    <x v="0"/>
    <x v="129"/>
    <x v="129"/>
    <x v="4"/>
    <s v="Measure 98 - High School Success"/>
    <n v="3299"/>
    <s v="Other Restricted Grants-In-Aid"/>
    <n v="207288.3"/>
  </r>
  <r>
    <x v="0"/>
    <x v="129"/>
    <x v="129"/>
    <x v="5"/>
    <s v="Child Nutrition"/>
    <n v="1600"/>
    <s v="Food Service"/>
    <n v="65567.47"/>
  </r>
  <r>
    <x v="0"/>
    <x v="129"/>
    <x v="129"/>
    <x v="5"/>
    <s v="Child Nutrition"/>
    <n v="1990"/>
    <s v="Miscellaneous"/>
    <n v="113.13"/>
  </r>
  <r>
    <x v="0"/>
    <x v="129"/>
    <x v="129"/>
    <x v="5"/>
    <s v="Child Nutrition"/>
    <n v="3102"/>
    <s v="State School Fund--School Lunch Match"/>
    <n v="1747.89"/>
  </r>
  <r>
    <x v="0"/>
    <x v="129"/>
    <x v="129"/>
    <x v="5"/>
    <s v="Child Nutrition"/>
    <n v="3199"/>
    <s v="Other Unrestricted Grants-In-Aid"/>
    <n v="19194.57"/>
  </r>
  <r>
    <x v="0"/>
    <x v="129"/>
    <x v="129"/>
    <x v="5"/>
    <s v="Child Nutrition"/>
    <n v="4500"/>
    <s v="Restricted Revenue From Federal Government Through the State"/>
    <n v="149753.46"/>
  </r>
  <r>
    <x v="0"/>
    <x v="129"/>
    <x v="129"/>
    <x v="5"/>
    <s v="Child Nutrition"/>
    <n v="4900"/>
    <s v="Revenue for/on Behalf of the District"/>
    <n v="12634.15"/>
  </r>
  <r>
    <x v="0"/>
    <x v="129"/>
    <x v="129"/>
    <x v="5"/>
    <s v="Child Nutrition"/>
    <n v="5200"/>
    <s v="Interfund Transfers"/>
    <n v="103872.59"/>
  </r>
  <r>
    <x v="0"/>
    <x v="129"/>
    <x v="129"/>
    <x v="7"/>
    <s v="Capital Projects Funds"/>
    <n v="3299"/>
    <s v="Other Restricted Grants-In-Aid"/>
    <n v="2123414"/>
  </r>
  <r>
    <x v="0"/>
    <x v="129"/>
    <x v="129"/>
    <x v="7"/>
    <s v="Capital Projects Funds"/>
    <n v="5400"/>
    <s v="Resources - Beginning Fund Balance"/>
    <n v="-0.22"/>
  </r>
  <r>
    <x v="0"/>
    <x v="129"/>
    <x v="129"/>
    <x v="8"/>
    <s v="Enterprise Funds"/>
    <n v="5400"/>
    <s v="Resources - Beginning Fund Balance"/>
    <n v="1518.21"/>
  </r>
  <r>
    <x v="0"/>
    <x v="130"/>
    <x v="130"/>
    <x v="0"/>
    <s v="General Fund"/>
    <n v="1110"/>
    <s v="Ad valorem taxes levied by district"/>
    <n v="767915.34"/>
  </r>
  <r>
    <x v="0"/>
    <x v="130"/>
    <x v="130"/>
    <x v="0"/>
    <s v="General Fund"/>
    <n v="1500"/>
    <s v="Earnings on Investments"/>
    <n v="39661.160000000003"/>
  </r>
  <r>
    <x v="0"/>
    <x v="130"/>
    <x v="130"/>
    <x v="0"/>
    <s v="General Fund"/>
    <n v="1910"/>
    <s v="Rentals"/>
    <n v="48120"/>
  </r>
  <r>
    <x v="0"/>
    <x v="130"/>
    <x v="130"/>
    <x v="0"/>
    <s v="General Fund"/>
    <n v="1940"/>
    <s v="Services Provided Other Local Education Agencies"/>
    <n v="200750"/>
  </r>
  <r>
    <x v="0"/>
    <x v="130"/>
    <x v="130"/>
    <x v="0"/>
    <s v="General Fund"/>
    <n v="1980"/>
    <s v="Fees Charged to Grants"/>
    <n v="585087.06000000006"/>
  </r>
  <r>
    <x v="0"/>
    <x v="130"/>
    <x v="130"/>
    <x v="0"/>
    <s v="General Fund"/>
    <n v="1990"/>
    <s v="Miscellaneous"/>
    <n v="61628.32"/>
  </r>
  <r>
    <x v="0"/>
    <x v="130"/>
    <x v="130"/>
    <x v="0"/>
    <s v="General Fund"/>
    <n v="3101"/>
    <s v="State School Fund --General Support"/>
    <n v="2667661.42"/>
  </r>
  <r>
    <x v="0"/>
    <x v="130"/>
    <x v="130"/>
    <x v="0"/>
    <s v="General Fund"/>
    <n v="5400"/>
    <s v="Resources - Beginning Fund Balance"/>
    <n v="1303427.71"/>
  </r>
  <r>
    <x v="0"/>
    <x v="130"/>
    <x v="130"/>
    <x v="10"/>
    <s v="Special Revenue Funds"/>
    <n v="1940"/>
    <s v="Services Provided Other Local Education Agencies"/>
    <n v="453959.51"/>
  </r>
  <r>
    <x v="0"/>
    <x v="130"/>
    <x v="130"/>
    <x v="10"/>
    <s v="Special Revenue Funds"/>
    <n v="1990"/>
    <s v="Miscellaneous"/>
    <n v="504872.09"/>
  </r>
  <r>
    <x v="0"/>
    <x v="130"/>
    <x v="130"/>
    <x v="10"/>
    <s v="Special Revenue Funds"/>
    <n v="5200"/>
    <s v="Interfund Transfers"/>
    <n v="145000"/>
  </r>
  <r>
    <x v="0"/>
    <x v="130"/>
    <x v="130"/>
    <x v="10"/>
    <s v="Special Revenue Funds"/>
    <n v="5400"/>
    <s v="Resources - Beginning Fund Balance"/>
    <n v="1243565.1000000001"/>
  </r>
  <r>
    <x v="0"/>
    <x v="130"/>
    <x v="130"/>
    <x v="1"/>
    <s v="Federal Sources"/>
    <n v="4500"/>
    <s v="Restricted Revenue From Federal Government Through the State"/>
    <n v="1928181.05"/>
  </r>
  <r>
    <x v="0"/>
    <x v="130"/>
    <x v="130"/>
    <x v="2"/>
    <s v="Non-Federal Sources"/>
    <n v="3204"/>
    <s v="Driver Education"/>
    <n v="11565"/>
  </r>
  <r>
    <x v="0"/>
    <x v="130"/>
    <x v="130"/>
    <x v="2"/>
    <s v="Non-Federal Sources"/>
    <n v="3299"/>
    <s v="Other Restricted Grants-In-Aid"/>
    <n v="6394112.6200000001"/>
  </r>
  <r>
    <x v="0"/>
    <x v="130"/>
    <x v="130"/>
    <x v="7"/>
    <s v="Capital Projects Funds"/>
    <n v="5200"/>
    <s v="Interfund Transfers"/>
    <n v="200000"/>
  </r>
  <r>
    <x v="0"/>
    <x v="130"/>
    <x v="130"/>
    <x v="7"/>
    <s v="Capital Projects Funds"/>
    <n v="5400"/>
    <s v="Resources - Beginning Fund Balance"/>
    <n v="421935.73"/>
  </r>
  <r>
    <x v="0"/>
    <x v="130"/>
    <x v="130"/>
    <x v="11"/>
    <s v="Internal Service Funds"/>
    <n v="1940"/>
    <s v="Services Provided Other Local Education Agencies"/>
    <n v="745383.26"/>
  </r>
  <r>
    <x v="0"/>
    <x v="130"/>
    <x v="130"/>
    <x v="11"/>
    <s v="Internal Service Funds"/>
    <n v="1990"/>
    <s v="Miscellaneous"/>
    <n v="78085.100000000006"/>
  </r>
  <r>
    <x v="0"/>
    <x v="130"/>
    <x v="130"/>
    <x v="11"/>
    <s v="Internal Service Funds"/>
    <n v="5200"/>
    <s v="Interfund Transfers"/>
    <n v="175000"/>
  </r>
  <r>
    <x v="0"/>
    <x v="130"/>
    <x v="130"/>
    <x v="11"/>
    <s v="Internal Service Funds"/>
    <n v="5400"/>
    <s v="Resources - Beginning Fund Balance"/>
    <n v="69177.899999999994"/>
  </r>
  <r>
    <x v="0"/>
    <x v="131"/>
    <x v="131"/>
    <x v="0"/>
    <s v="General Fund"/>
    <n v="1110"/>
    <s v="Ad valorem taxes levied by district"/>
    <n v="237355.71"/>
  </r>
  <r>
    <x v="0"/>
    <x v="131"/>
    <x v="131"/>
    <x v="0"/>
    <s v="General Fund"/>
    <n v="1313"/>
    <s v="Tuition from Other Districts outside the State"/>
    <n v="19183.5"/>
  </r>
  <r>
    <x v="0"/>
    <x v="131"/>
    <x v="131"/>
    <x v="0"/>
    <s v="General Fund"/>
    <n v="1500"/>
    <s v="Earnings on Investments"/>
    <n v="69136.600000000006"/>
  </r>
  <r>
    <x v="0"/>
    <x v="131"/>
    <x v="131"/>
    <x v="0"/>
    <s v="General Fund"/>
    <n v="1990"/>
    <s v="Miscellaneous"/>
    <n v="43611.47"/>
  </r>
  <r>
    <x v="0"/>
    <x v="131"/>
    <x v="131"/>
    <x v="0"/>
    <s v="General Fund"/>
    <n v="3101"/>
    <s v="State School Fund --General Support"/>
    <n v="1664959.08"/>
  </r>
  <r>
    <x v="0"/>
    <x v="131"/>
    <x v="131"/>
    <x v="0"/>
    <s v="General Fund"/>
    <n v="3103"/>
    <s v="Common School Fund"/>
    <n v="6729.83"/>
  </r>
  <r>
    <x v="0"/>
    <x v="131"/>
    <x v="131"/>
    <x v="0"/>
    <s v="General Fund"/>
    <n v="5400"/>
    <s v="Resources - Beginning Fund Balance"/>
    <n v="2105564"/>
  </r>
  <r>
    <x v="0"/>
    <x v="131"/>
    <x v="131"/>
    <x v="10"/>
    <s v="Special Revenue Funds"/>
    <n v="1700"/>
    <s v="Extra-Curricular Activities"/>
    <n v="196226.2"/>
  </r>
  <r>
    <x v="0"/>
    <x v="131"/>
    <x v="131"/>
    <x v="10"/>
    <s v="Special Revenue Funds"/>
    <n v="1990"/>
    <s v="Miscellaneous"/>
    <n v="30000"/>
  </r>
  <r>
    <x v="0"/>
    <x v="131"/>
    <x v="131"/>
    <x v="10"/>
    <s v="Special Revenue Funds"/>
    <n v="3299"/>
    <s v="Other Restricted Grants-In-Aid"/>
    <n v="168674.95"/>
  </r>
  <r>
    <x v="0"/>
    <x v="131"/>
    <x v="131"/>
    <x v="10"/>
    <s v="Special Revenue Funds"/>
    <n v="4500"/>
    <s v="Restricted Revenue From Federal Government Through the State"/>
    <n v="71251"/>
  </r>
  <r>
    <x v="0"/>
    <x v="131"/>
    <x v="131"/>
    <x v="10"/>
    <s v="Special Revenue Funds"/>
    <n v="5200"/>
    <s v="Interfund Transfers"/>
    <n v="100000"/>
  </r>
  <r>
    <x v="0"/>
    <x v="131"/>
    <x v="131"/>
    <x v="10"/>
    <s v="Special Revenue Funds"/>
    <n v="5400"/>
    <s v="Resources - Beginning Fund Balance"/>
    <n v="117172"/>
  </r>
  <r>
    <x v="0"/>
    <x v="131"/>
    <x v="131"/>
    <x v="1"/>
    <s v="Federal Sources"/>
    <n v="4500"/>
    <s v="Restricted Revenue From Federal Government Through the State"/>
    <n v="47607"/>
  </r>
  <r>
    <x v="0"/>
    <x v="131"/>
    <x v="131"/>
    <x v="7"/>
    <s v="Capital Projects Funds"/>
    <n v="5200"/>
    <s v="Interfund Transfers"/>
    <n v="150000"/>
  </r>
  <r>
    <x v="0"/>
    <x v="132"/>
    <x v="132"/>
    <x v="0"/>
    <s v="General Fund"/>
    <n v="1110"/>
    <s v="Ad valorem taxes levied by district"/>
    <n v="5100564"/>
  </r>
  <r>
    <x v="0"/>
    <x v="132"/>
    <x v="132"/>
    <x v="0"/>
    <s v="General Fund"/>
    <n v="1200"/>
    <s v="Revenue From Local Governmental Units Other Than Districts"/>
    <n v="787.36"/>
  </r>
  <r>
    <x v="0"/>
    <x v="132"/>
    <x v="132"/>
    <x v="0"/>
    <s v="General Fund"/>
    <n v="1500"/>
    <s v="Earnings on Investments"/>
    <n v="457193"/>
  </r>
  <r>
    <x v="0"/>
    <x v="132"/>
    <x v="132"/>
    <x v="0"/>
    <s v="General Fund"/>
    <n v="1700"/>
    <s v="Extra-Curricular Activities"/>
    <n v="24408"/>
  </r>
  <r>
    <x v="0"/>
    <x v="132"/>
    <x v="132"/>
    <x v="0"/>
    <s v="General Fund"/>
    <n v="1910"/>
    <s v="Rentals"/>
    <n v="10530.34"/>
  </r>
  <r>
    <x v="0"/>
    <x v="132"/>
    <x v="132"/>
    <x v="0"/>
    <s v="General Fund"/>
    <n v="1920"/>
    <s v="Contributions and Donations From Private Sources"/>
    <n v="5441"/>
  </r>
  <r>
    <x v="0"/>
    <x v="132"/>
    <x v="132"/>
    <x v="0"/>
    <s v="General Fund"/>
    <n v="1980"/>
    <s v="Fees Charged to Grants"/>
    <n v="374327.92"/>
  </r>
  <r>
    <x v="0"/>
    <x v="132"/>
    <x v="132"/>
    <x v="0"/>
    <s v="General Fund"/>
    <n v="1990"/>
    <s v="Miscellaneous"/>
    <n v="-659784"/>
  </r>
  <r>
    <x v="0"/>
    <x v="132"/>
    <x v="132"/>
    <x v="0"/>
    <s v="General Fund"/>
    <n v="2200"/>
    <s v="Restricted Revenue"/>
    <n v="4519.54"/>
  </r>
  <r>
    <x v="0"/>
    <x v="132"/>
    <x v="132"/>
    <x v="0"/>
    <s v="General Fund"/>
    <n v="3101"/>
    <s v="State School Fund --General Support"/>
    <n v="27281349.710000001"/>
  </r>
  <r>
    <x v="0"/>
    <x v="132"/>
    <x v="132"/>
    <x v="0"/>
    <s v="General Fund"/>
    <n v="3299"/>
    <s v="Other Restricted Grants-In-Aid"/>
    <n v="11676.04"/>
  </r>
  <r>
    <x v="0"/>
    <x v="132"/>
    <x v="132"/>
    <x v="0"/>
    <s v="General Fund"/>
    <n v="4500"/>
    <s v="Restricted Revenue From Federal Government Through the State"/>
    <n v="1905538.99"/>
  </r>
  <r>
    <x v="0"/>
    <x v="132"/>
    <x v="132"/>
    <x v="0"/>
    <s v="General Fund"/>
    <n v="5300"/>
    <s v="Sale of or Compensation for Loss of Fixed Assets"/>
    <n v="10855.48"/>
  </r>
  <r>
    <x v="0"/>
    <x v="132"/>
    <x v="132"/>
    <x v="0"/>
    <s v="General Fund"/>
    <n v="5400"/>
    <s v="Resources - Beginning Fund Balance"/>
    <n v="11506830"/>
  </r>
  <r>
    <x v="0"/>
    <x v="132"/>
    <x v="132"/>
    <x v="10"/>
    <s v="Special Revenue Funds"/>
    <n v="1990"/>
    <s v="Miscellaneous"/>
    <n v="126998"/>
  </r>
  <r>
    <x v="0"/>
    <x v="132"/>
    <x v="132"/>
    <x v="10"/>
    <s v="Special Revenue Funds"/>
    <n v="3299"/>
    <s v="Other Restricted Grants-In-Aid"/>
    <n v="89500.44"/>
  </r>
  <r>
    <x v="0"/>
    <x v="132"/>
    <x v="132"/>
    <x v="10"/>
    <s v="Special Revenue Funds"/>
    <n v="5200"/>
    <s v="Interfund Transfers"/>
    <n v="2000"/>
  </r>
  <r>
    <x v="0"/>
    <x v="132"/>
    <x v="132"/>
    <x v="10"/>
    <s v="Special Revenue Funds"/>
    <n v="5400"/>
    <s v="Resources - Beginning Fund Balance"/>
    <n v="3412842"/>
  </r>
  <r>
    <x v="0"/>
    <x v="132"/>
    <x v="132"/>
    <x v="1"/>
    <s v="Federal Sources"/>
    <n v="4500"/>
    <s v="Restricted Revenue From Federal Government Through the State"/>
    <n v="3901583.44"/>
  </r>
  <r>
    <x v="0"/>
    <x v="132"/>
    <x v="132"/>
    <x v="2"/>
    <s v="Non-Federal Sources"/>
    <n v="3299"/>
    <s v="Other Restricted Grants-In-Aid"/>
    <n v="883547.54"/>
  </r>
  <r>
    <x v="0"/>
    <x v="132"/>
    <x v="132"/>
    <x v="2"/>
    <s v="Non-Federal Sources"/>
    <n v="4202"/>
    <s v="Medicaid Reimbursement for Eligible K-12 Expenses (Ages Five"/>
    <n v="1137952.51"/>
  </r>
  <r>
    <x v="0"/>
    <x v="132"/>
    <x v="132"/>
    <x v="2"/>
    <s v="Non-Federal Sources"/>
    <n v="4500"/>
    <s v="Restricted Revenue From Federal Government Through the State"/>
    <n v="16604.11"/>
  </r>
  <r>
    <x v="0"/>
    <x v="132"/>
    <x v="132"/>
    <x v="3"/>
    <s v="Student Investment Account"/>
    <n v="3299"/>
    <s v="Other Restricted Grants-In-Aid"/>
    <n v="2057300.83"/>
  </r>
  <r>
    <x v="0"/>
    <x v="132"/>
    <x v="132"/>
    <x v="4"/>
    <s v="Measure 98 - High School Success"/>
    <n v="3299"/>
    <s v="Other Restricted Grants-In-Aid"/>
    <n v="999275.28"/>
  </r>
  <r>
    <x v="0"/>
    <x v="132"/>
    <x v="132"/>
    <x v="5"/>
    <s v="Child Nutrition"/>
    <n v="1600"/>
    <s v="Food Service"/>
    <n v="4584.05"/>
  </r>
  <r>
    <x v="0"/>
    <x v="132"/>
    <x v="132"/>
    <x v="5"/>
    <s v="Child Nutrition"/>
    <n v="3102"/>
    <s v="State School Fund--School Lunch Match"/>
    <n v="15137.34"/>
  </r>
  <r>
    <x v="0"/>
    <x v="132"/>
    <x v="132"/>
    <x v="5"/>
    <s v="Child Nutrition"/>
    <n v="4500"/>
    <s v="Restricted Revenue From Federal Government Through the State"/>
    <n v="2231036.92"/>
  </r>
  <r>
    <x v="0"/>
    <x v="132"/>
    <x v="132"/>
    <x v="5"/>
    <s v="Child Nutrition"/>
    <n v="5300"/>
    <s v="Sale of or Compensation for Loss of Fixed Assets"/>
    <n v="7470"/>
  </r>
  <r>
    <x v="0"/>
    <x v="132"/>
    <x v="132"/>
    <x v="6"/>
    <s v="Debt Service Funds"/>
    <n v="1110"/>
    <s v="Ad valorem taxes levied by district"/>
    <n v="1195275"/>
  </r>
  <r>
    <x v="0"/>
    <x v="132"/>
    <x v="132"/>
    <x v="6"/>
    <s v="Debt Service Funds"/>
    <n v="1500"/>
    <s v="Earnings on Investments"/>
    <n v="355123"/>
  </r>
  <r>
    <x v="0"/>
    <x v="132"/>
    <x v="132"/>
    <x v="6"/>
    <s v="Debt Service Funds"/>
    <n v="1970"/>
    <s v="Services Provided Other Funds"/>
    <n v="1124498.93"/>
  </r>
  <r>
    <x v="0"/>
    <x v="132"/>
    <x v="132"/>
    <x v="6"/>
    <s v="Debt Service Funds"/>
    <n v="1990"/>
    <s v="Miscellaneous"/>
    <n v="84289"/>
  </r>
  <r>
    <x v="0"/>
    <x v="132"/>
    <x v="132"/>
    <x v="6"/>
    <s v="Debt Service Funds"/>
    <n v="5400"/>
    <s v="Resources - Beginning Fund Balance"/>
    <n v="13389277"/>
  </r>
  <r>
    <x v="0"/>
    <x v="132"/>
    <x v="132"/>
    <x v="7"/>
    <s v="Capital Projects Funds"/>
    <n v="1990"/>
    <s v="Miscellaneous"/>
    <n v="-22302"/>
  </r>
  <r>
    <x v="0"/>
    <x v="132"/>
    <x v="132"/>
    <x v="7"/>
    <s v="Capital Projects Funds"/>
    <n v="5200"/>
    <s v="Interfund Transfers"/>
    <n v="3306000"/>
  </r>
  <r>
    <x v="0"/>
    <x v="132"/>
    <x v="132"/>
    <x v="7"/>
    <s v="Capital Projects Funds"/>
    <n v="5400"/>
    <s v="Resources - Beginning Fund Balance"/>
    <n v="1360571"/>
  </r>
  <r>
    <x v="0"/>
    <x v="132"/>
    <x v="132"/>
    <x v="8"/>
    <s v="Enterprise Funds"/>
    <n v="1920"/>
    <s v="Contributions and Donations From Private Sources"/>
    <n v="16500"/>
  </r>
  <r>
    <x v="0"/>
    <x v="132"/>
    <x v="132"/>
    <x v="8"/>
    <s v="Enterprise Funds"/>
    <n v="1990"/>
    <s v="Miscellaneous"/>
    <n v="57502.5"/>
  </r>
  <r>
    <x v="0"/>
    <x v="132"/>
    <x v="132"/>
    <x v="8"/>
    <s v="Enterprise Funds"/>
    <n v="5400"/>
    <s v="Resources - Beginning Fund Balance"/>
    <n v="13572"/>
  </r>
  <r>
    <x v="0"/>
    <x v="132"/>
    <x v="132"/>
    <x v="11"/>
    <s v="Internal Service Funds"/>
    <n v="5400"/>
    <s v="Resources - Beginning Fund Balance"/>
    <n v="368272"/>
  </r>
  <r>
    <x v="0"/>
    <x v="133"/>
    <x v="133"/>
    <x v="0"/>
    <s v="General Fund"/>
    <n v="1110"/>
    <s v="Ad valorem taxes levied by district"/>
    <n v="82592.08"/>
  </r>
  <r>
    <x v="0"/>
    <x v="133"/>
    <x v="133"/>
    <x v="0"/>
    <s v="General Fund"/>
    <n v="1500"/>
    <s v="Earnings on Investments"/>
    <n v="21819.52"/>
  </r>
  <r>
    <x v="0"/>
    <x v="133"/>
    <x v="133"/>
    <x v="0"/>
    <s v="General Fund"/>
    <n v="1990"/>
    <s v="Miscellaneous"/>
    <n v="11310.7"/>
  </r>
  <r>
    <x v="0"/>
    <x v="133"/>
    <x v="133"/>
    <x v="0"/>
    <s v="General Fund"/>
    <n v="3101"/>
    <s v="State School Fund --General Support"/>
    <n v="200718.25"/>
  </r>
  <r>
    <x v="0"/>
    <x v="133"/>
    <x v="133"/>
    <x v="0"/>
    <s v="General Fund"/>
    <n v="3103"/>
    <s v="Common School Fund"/>
    <n v="580.12"/>
  </r>
  <r>
    <x v="0"/>
    <x v="133"/>
    <x v="133"/>
    <x v="0"/>
    <s v="General Fund"/>
    <n v="5400"/>
    <s v="Resources - Beginning Fund Balance"/>
    <n v="615105.82999999996"/>
  </r>
  <r>
    <x v="0"/>
    <x v="133"/>
    <x v="133"/>
    <x v="10"/>
    <s v="Special Revenue Funds"/>
    <n v="5400"/>
    <s v="Resources - Beginning Fund Balance"/>
    <n v="33280.31"/>
  </r>
  <r>
    <x v="0"/>
    <x v="133"/>
    <x v="133"/>
    <x v="1"/>
    <s v="Federal Sources"/>
    <n v="4300"/>
    <s v="Restricted Revenue Direct From the Federal Government"/>
    <n v="93447.84"/>
  </r>
  <r>
    <x v="0"/>
    <x v="133"/>
    <x v="133"/>
    <x v="1"/>
    <s v="Federal Sources"/>
    <n v="4500"/>
    <s v="Restricted Revenue From Federal Government Through the State"/>
    <n v="9460.89"/>
  </r>
  <r>
    <x v="0"/>
    <x v="133"/>
    <x v="133"/>
    <x v="2"/>
    <s v="Non-Federal Sources"/>
    <n v="3299"/>
    <s v="Other Restricted Grants-In-Aid"/>
    <n v="40808.879999999997"/>
  </r>
  <r>
    <x v="0"/>
    <x v="133"/>
    <x v="133"/>
    <x v="3"/>
    <s v="Student Investment Account"/>
    <n v="5400"/>
    <s v="Resources - Beginning Fund Balance"/>
    <n v="-7096.11"/>
  </r>
  <r>
    <x v="0"/>
    <x v="133"/>
    <x v="133"/>
    <x v="7"/>
    <s v="Capital Projects Funds"/>
    <n v="5400"/>
    <s v="Resources - Beginning Fund Balance"/>
    <n v="18443.43"/>
  </r>
  <r>
    <x v="0"/>
    <x v="133"/>
    <x v="133"/>
    <x v="11"/>
    <s v="Internal Service Funds"/>
    <n v="5400"/>
    <s v="Resources - Beginning Fund Balance"/>
    <n v="19019.2"/>
  </r>
  <r>
    <x v="0"/>
    <x v="134"/>
    <x v="134"/>
    <x v="0"/>
    <s v="General Fund"/>
    <n v="1110"/>
    <s v="Ad valorem taxes levied by district"/>
    <n v="1080510.44"/>
  </r>
  <r>
    <x v="0"/>
    <x v="134"/>
    <x v="134"/>
    <x v="0"/>
    <s v="General Fund"/>
    <n v="1500"/>
    <s v="Earnings on Investments"/>
    <n v="150505.31"/>
  </r>
  <r>
    <x v="0"/>
    <x v="134"/>
    <x v="134"/>
    <x v="0"/>
    <s v="General Fund"/>
    <n v="1700"/>
    <s v="Extra-Curricular Activities"/>
    <n v="14257.75"/>
  </r>
  <r>
    <x v="0"/>
    <x v="134"/>
    <x v="134"/>
    <x v="0"/>
    <s v="General Fund"/>
    <n v="1910"/>
    <s v="Rentals"/>
    <n v="2825"/>
  </r>
  <r>
    <x v="0"/>
    <x v="134"/>
    <x v="134"/>
    <x v="0"/>
    <s v="General Fund"/>
    <n v="1980"/>
    <s v="Fees Charged to Grants"/>
    <n v="44805.37"/>
  </r>
  <r>
    <x v="0"/>
    <x v="134"/>
    <x v="134"/>
    <x v="0"/>
    <s v="General Fund"/>
    <n v="1990"/>
    <s v="Miscellaneous"/>
    <n v="52436.39"/>
  </r>
  <r>
    <x v="0"/>
    <x v="134"/>
    <x v="134"/>
    <x v="0"/>
    <s v="General Fund"/>
    <n v="2101"/>
    <s v="County School Funds"/>
    <n v="406.96"/>
  </r>
  <r>
    <x v="0"/>
    <x v="134"/>
    <x v="134"/>
    <x v="0"/>
    <s v="General Fund"/>
    <n v="2199"/>
    <s v="Other Intermediate Sources"/>
    <n v="320.82"/>
  </r>
  <r>
    <x v="0"/>
    <x v="134"/>
    <x v="134"/>
    <x v="0"/>
    <s v="General Fund"/>
    <n v="3101"/>
    <s v="State School Fund --General Support"/>
    <n v="15385036.24"/>
  </r>
  <r>
    <x v="0"/>
    <x v="134"/>
    <x v="134"/>
    <x v="0"/>
    <s v="General Fund"/>
    <n v="3103"/>
    <s v="Common School Fund"/>
    <n v="146429.47"/>
  </r>
  <r>
    <x v="0"/>
    <x v="134"/>
    <x v="134"/>
    <x v="0"/>
    <s v="General Fund"/>
    <n v="5300"/>
    <s v="Sale of or Compensation for Loss of Fixed Assets"/>
    <n v="7500"/>
  </r>
  <r>
    <x v="0"/>
    <x v="134"/>
    <x v="134"/>
    <x v="0"/>
    <s v="General Fund"/>
    <n v="5400"/>
    <s v="Resources - Beginning Fund Balance"/>
    <n v="5945880.8600000003"/>
  </r>
  <r>
    <x v="0"/>
    <x v="134"/>
    <x v="134"/>
    <x v="1"/>
    <s v="Federal Sources"/>
    <n v="1990"/>
    <s v="Miscellaneous"/>
    <n v="4116.76"/>
  </r>
  <r>
    <x v="0"/>
    <x v="134"/>
    <x v="134"/>
    <x v="1"/>
    <s v="Federal Sources"/>
    <n v="3299"/>
    <s v="Other Restricted Grants-In-Aid"/>
    <n v="9104.08"/>
  </r>
  <r>
    <x v="0"/>
    <x v="134"/>
    <x v="134"/>
    <x v="1"/>
    <s v="Federal Sources"/>
    <n v="4500"/>
    <s v="Restricted Revenue From Federal Government Through the State"/>
    <n v="4521842.21"/>
  </r>
  <r>
    <x v="0"/>
    <x v="134"/>
    <x v="134"/>
    <x v="2"/>
    <s v="Non-Federal Sources"/>
    <n v="1500"/>
    <s v="Earnings on Investments"/>
    <n v="12552.56"/>
  </r>
  <r>
    <x v="0"/>
    <x v="134"/>
    <x v="134"/>
    <x v="2"/>
    <s v="Non-Federal Sources"/>
    <n v="1990"/>
    <s v="Miscellaneous"/>
    <n v="258484.31"/>
  </r>
  <r>
    <x v="0"/>
    <x v="134"/>
    <x v="134"/>
    <x v="2"/>
    <s v="Non-Federal Sources"/>
    <n v="2200"/>
    <s v="Restricted Revenue"/>
    <n v="9176.48"/>
  </r>
  <r>
    <x v="0"/>
    <x v="134"/>
    <x v="134"/>
    <x v="2"/>
    <s v="Non-Federal Sources"/>
    <n v="3299"/>
    <s v="Other Restricted Grants-In-Aid"/>
    <n v="686404.55"/>
  </r>
  <r>
    <x v="0"/>
    <x v="134"/>
    <x v="134"/>
    <x v="2"/>
    <s v="Non-Federal Sources"/>
    <n v="4500"/>
    <s v="Restricted Revenue From Federal Government Through the State"/>
    <n v="14000"/>
  </r>
  <r>
    <x v="0"/>
    <x v="134"/>
    <x v="134"/>
    <x v="2"/>
    <s v="Non-Federal Sources"/>
    <n v="5200"/>
    <s v="Interfund Transfers"/>
    <n v="218802.8"/>
  </r>
  <r>
    <x v="0"/>
    <x v="134"/>
    <x v="134"/>
    <x v="2"/>
    <s v="Non-Federal Sources"/>
    <n v="5400"/>
    <s v="Resources - Beginning Fund Balance"/>
    <n v="1211416.97"/>
  </r>
  <r>
    <x v="0"/>
    <x v="134"/>
    <x v="134"/>
    <x v="3"/>
    <s v="Student Investment Account"/>
    <n v="3299"/>
    <s v="Other Restricted Grants-In-Aid"/>
    <n v="1076046.3700000001"/>
  </r>
  <r>
    <x v="0"/>
    <x v="134"/>
    <x v="134"/>
    <x v="3"/>
    <s v="Student Investment Account"/>
    <n v="5400"/>
    <s v="Resources - Beginning Fund Balance"/>
    <n v="169422.63"/>
  </r>
  <r>
    <x v="0"/>
    <x v="134"/>
    <x v="134"/>
    <x v="4"/>
    <s v="Measure 98 - High School Success"/>
    <n v="3299"/>
    <s v="Other Restricted Grants-In-Aid"/>
    <n v="346363.18"/>
  </r>
  <r>
    <x v="0"/>
    <x v="134"/>
    <x v="134"/>
    <x v="5"/>
    <s v="Child Nutrition"/>
    <n v="1600"/>
    <s v="Food Service"/>
    <n v="28286.54"/>
  </r>
  <r>
    <x v="0"/>
    <x v="134"/>
    <x v="134"/>
    <x v="5"/>
    <s v="Child Nutrition"/>
    <n v="3299"/>
    <s v="Other Restricted Grants-In-Aid"/>
    <n v="9387.34"/>
  </r>
  <r>
    <x v="0"/>
    <x v="134"/>
    <x v="134"/>
    <x v="5"/>
    <s v="Child Nutrition"/>
    <n v="4500"/>
    <s v="Restricted Revenue From Federal Government Through the State"/>
    <n v="991115.85"/>
  </r>
  <r>
    <x v="0"/>
    <x v="134"/>
    <x v="134"/>
    <x v="5"/>
    <s v="Child Nutrition"/>
    <n v="5200"/>
    <s v="Interfund Transfers"/>
    <n v="6375.57"/>
  </r>
  <r>
    <x v="0"/>
    <x v="134"/>
    <x v="134"/>
    <x v="5"/>
    <s v="Child Nutrition"/>
    <n v="5400"/>
    <s v="Resources - Beginning Fund Balance"/>
    <n v="56103.74"/>
  </r>
  <r>
    <x v="0"/>
    <x v="134"/>
    <x v="134"/>
    <x v="6"/>
    <s v="Debt Service Funds"/>
    <n v="1110"/>
    <s v="Ad valorem taxes levied by district"/>
    <n v="410968.68"/>
  </r>
  <r>
    <x v="0"/>
    <x v="134"/>
    <x v="134"/>
    <x v="6"/>
    <s v="Debt Service Funds"/>
    <n v="1500"/>
    <s v="Earnings on Investments"/>
    <n v="6564.64"/>
  </r>
  <r>
    <x v="0"/>
    <x v="134"/>
    <x v="134"/>
    <x v="6"/>
    <s v="Debt Service Funds"/>
    <n v="2199"/>
    <s v="Other Intermediate Sources"/>
    <n v="124.23"/>
  </r>
  <r>
    <x v="0"/>
    <x v="134"/>
    <x v="134"/>
    <x v="6"/>
    <s v="Debt Service Funds"/>
    <n v="5400"/>
    <s v="Resources - Beginning Fund Balance"/>
    <n v="59879.64"/>
  </r>
  <r>
    <x v="0"/>
    <x v="134"/>
    <x v="134"/>
    <x v="7"/>
    <s v="Capital Projects Funds"/>
    <n v="1500"/>
    <s v="Earnings on Investments"/>
    <n v="95399.49"/>
  </r>
  <r>
    <x v="0"/>
    <x v="134"/>
    <x v="134"/>
    <x v="7"/>
    <s v="Capital Projects Funds"/>
    <n v="5400"/>
    <s v="Resources - Beginning Fund Balance"/>
    <n v="896319.8"/>
  </r>
  <r>
    <x v="0"/>
    <x v="135"/>
    <x v="135"/>
    <x v="0"/>
    <s v="General Fund"/>
    <n v="1110"/>
    <s v="Ad valorem taxes levied by district"/>
    <n v="211036.64"/>
  </r>
  <r>
    <x v="0"/>
    <x v="135"/>
    <x v="135"/>
    <x v="0"/>
    <s v="General Fund"/>
    <n v="1500"/>
    <s v="Earnings on Investments"/>
    <n v="47886.69"/>
  </r>
  <r>
    <x v="0"/>
    <x v="135"/>
    <x v="135"/>
    <x v="0"/>
    <s v="General Fund"/>
    <n v="1990"/>
    <s v="Miscellaneous"/>
    <n v="1884.53"/>
  </r>
  <r>
    <x v="0"/>
    <x v="135"/>
    <x v="135"/>
    <x v="0"/>
    <s v="General Fund"/>
    <n v="3101"/>
    <s v="State School Fund --General Support"/>
    <n v="2130587.9900000002"/>
  </r>
  <r>
    <x v="0"/>
    <x v="135"/>
    <x v="135"/>
    <x v="0"/>
    <s v="General Fund"/>
    <n v="3103"/>
    <s v="Common School Fund"/>
    <n v="11970.51"/>
  </r>
  <r>
    <x v="0"/>
    <x v="135"/>
    <x v="135"/>
    <x v="0"/>
    <s v="General Fund"/>
    <n v="5400"/>
    <s v="Resources - Beginning Fund Balance"/>
    <n v="393204"/>
  </r>
  <r>
    <x v="0"/>
    <x v="135"/>
    <x v="135"/>
    <x v="10"/>
    <s v="Special Revenue Funds"/>
    <n v="1990"/>
    <s v="Miscellaneous"/>
    <n v="3826"/>
  </r>
  <r>
    <x v="0"/>
    <x v="135"/>
    <x v="135"/>
    <x v="10"/>
    <s v="Special Revenue Funds"/>
    <n v="3299"/>
    <s v="Other Restricted Grants-In-Aid"/>
    <n v="202736"/>
  </r>
  <r>
    <x v="0"/>
    <x v="135"/>
    <x v="135"/>
    <x v="10"/>
    <s v="Special Revenue Funds"/>
    <n v="4500"/>
    <s v="Restricted Revenue From Federal Government Through the State"/>
    <n v="196786.89"/>
  </r>
  <r>
    <x v="0"/>
    <x v="135"/>
    <x v="135"/>
    <x v="10"/>
    <s v="Special Revenue Funds"/>
    <n v="5200"/>
    <s v="Interfund Transfers"/>
    <n v="49388"/>
  </r>
  <r>
    <x v="0"/>
    <x v="135"/>
    <x v="135"/>
    <x v="10"/>
    <s v="Special Revenue Funds"/>
    <n v="5400"/>
    <s v="Resources - Beginning Fund Balance"/>
    <n v="41103"/>
  </r>
  <r>
    <x v="0"/>
    <x v="135"/>
    <x v="135"/>
    <x v="3"/>
    <s v="Student Investment Account"/>
    <n v="5400"/>
    <s v="Resources - Beginning Fund Balance"/>
    <n v="77787"/>
  </r>
  <r>
    <x v="0"/>
    <x v="135"/>
    <x v="135"/>
    <x v="7"/>
    <s v="Capital Projects Funds"/>
    <n v="5400"/>
    <s v="Resources - Beginning Fund Balance"/>
    <n v="773462"/>
  </r>
  <r>
    <x v="0"/>
    <x v="135"/>
    <x v="135"/>
    <x v="11"/>
    <s v="Internal Service Funds"/>
    <n v="1500"/>
    <s v="Earnings on Investments"/>
    <n v="85.07"/>
  </r>
  <r>
    <x v="0"/>
    <x v="135"/>
    <x v="135"/>
    <x v="11"/>
    <s v="Internal Service Funds"/>
    <n v="5400"/>
    <s v="Resources - Beginning Fund Balance"/>
    <n v="22124"/>
  </r>
  <r>
    <x v="0"/>
    <x v="136"/>
    <x v="136"/>
    <x v="0"/>
    <s v="General Fund"/>
    <n v="1110"/>
    <s v="Ad valorem taxes levied by district"/>
    <n v="18916.61"/>
  </r>
  <r>
    <x v="0"/>
    <x v="136"/>
    <x v="136"/>
    <x v="0"/>
    <s v="General Fund"/>
    <n v="1500"/>
    <s v="Earnings on Investments"/>
    <n v="6624.17"/>
  </r>
  <r>
    <x v="0"/>
    <x v="136"/>
    <x v="136"/>
    <x v="0"/>
    <s v="General Fund"/>
    <n v="3101"/>
    <s v="State School Fund --General Support"/>
    <n v="3989.41"/>
  </r>
  <r>
    <x v="0"/>
    <x v="136"/>
    <x v="136"/>
    <x v="0"/>
    <s v="General Fund"/>
    <n v="3103"/>
    <s v="Common School Fund"/>
    <n v="144.75"/>
  </r>
  <r>
    <x v="0"/>
    <x v="136"/>
    <x v="136"/>
    <x v="0"/>
    <s v="General Fund"/>
    <n v="4500"/>
    <s v="Restricted Revenue From Federal Government Through the State"/>
    <n v="10000"/>
  </r>
  <r>
    <x v="0"/>
    <x v="136"/>
    <x v="136"/>
    <x v="0"/>
    <s v="General Fund"/>
    <n v="5400"/>
    <s v="Resources - Beginning Fund Balance"/>
    <n v="240343.3"/>
  </r>
  <r>
    <x v="0"/>
    <x v="137"/>
    <x v="137"/>
    <x v="0"/>
    <s v="General Fund"/>
    <n v="1110"/>
    <s v="Ad valorem taxes levied by district"/>
    <n v="433116.12"/>
  </r>
  <r>
    <x v="0"/>
    <x v="137"/>
    <x v="137"/>
    <x v="0"/>
    <s v="General Fund"/>
    <n v="1500"/>
    <s v="Earnings on Investments"/>
    <n v="66923.490000000005"/>
  </r>
  <r>
    <x v="0"/>
    <x v="137"/>
    <x v="137"/>
    <x v="0"/>
    <s v="General Fund"/>
    <n v="1700"/>
    <s v="Extra-Curricular Activities"/>
    <n v="14502.12"/>
  </r>
  <r>
    <x v="0"/>
    <x v="137"/>
    <x v="137"/>
    <x v="0"/>
    <s v="General Fund"/>
    <n v="1910"/>
    <s v="Rentals"/>
    <n v="9130"/>
  </r>
  <r>
    <x v="0"/>
    <x v="137"/>
    <x v="137"/>
    <x v="0"/>
    <s v="General Fund"/>
    <n v="1920"/>
    <s v="Contributions and Donations From Private Sources"/>
    <n v="1900"/>
  </r>
  <r>
    <x v="0"/>
    <x v="137"/>
    <x v="137"/>
    <x v="0"/>
    <s v="General Fund"/>
    <n v="1990"/>
    <s v="Miscellaneous"/>
    <n v="49215.11"/>
  </r>
  <r>
    <x v="0"/>
    <x v="137"/>
    <x v="137"/>
    <x v="0"/>
    <s v="General Fund"/>
    <n v="2101"/>
    <s v="County School Funds"/>
    <n v="109.42"/>
  </r>
  <r>
    <x v="0"/>
    <x v="137"/>
    <x v="137"/>
    <x v="0"/>
    <s v="General Fund"/>
    <n v="3101"/>
    <s v="State School Fund --General Support"/>
    <n v="4137002.05"/>
  </r>
  <r>
    <x v="0"/>
    <x v="137"/>
    <x v="137"/>
    <x v="0"/>
    <s v="General Fund"/>
    <n v="3103"/>
    <s v="Common School Fund"/>
    <n v="32275.07"/>
  </r>
  <r>
    <x v="0"/>
    <x v="137"/>
    <x v="137"/>
    <x v="0"/>
    <s v="General Fund"/>
    <n v="3199"/>
    <s v="Other Unrestricted Grants-In-Aid"/>
    <n v="15293.54"/>
  </r>
  <r>
    <x v="0"/>
    <x v="137"/>
    <x v="137"/>
    <x v="0"/>
    <s v="General Fund"/>
    <n v="3299"/>
    <s v="Other Restricted Grants-In-Aid"/>
    <n v="207843.22"/>
  </r>
  <r>
    <x v="0"/>
    <x v="137"/>
    <x v="137"/>
    <x v="0"/>
    <s v="General Fund"/>
    <n v="4500"/>
    <s v="Restricted Revenue From Federal Government Through the State"/>
    <n v="696280.9"/>
  </r>
  <r>
    <x v="0"/>
    <x v="137"/>
    <x v="137"/>
    <x v="0"/>
    <s v="General Fund"/>
    <n v="5400"/>
    <s v="Resources - Beginning Fund Balance"/>
    <n v="1087754.3600000001"/>
  </r>
  <r>
    <x v="0"/>
    <x v="137"/>
    <x v="137"/>
    <x v="1"/>
    <s v="Federal Sources"/>
    <n v="4300"/>
    <s v="Restricted Revenue Direct From the Federal Government"/>
    <n v="32865.769999999997"/>
  </r>
  <r>
    <x v="0"/>
    <x v="137"/>
    <x v="137"/>
    <x v="1"/>
    <s v="Federal Sources"/>
    <n v="4500"/>
    <s v="Restricted Revenue From Federal Government Through the State"/>
    <n v="195874.45"/>
  </r>
  <r>
    <x v="0"/>
    <x v="137"/>
    <x v="137"/>
    <x v="1"/>
    <s v="Federal Sources"/>
    <n v="4700"/>
    <s v="Grants-In-Aid From Federal Government Through Other Intermed"/>
    <n v="21918.33"/>
  </r>
  <r>
    <x v="0"/>
    <x v="137"/>
    <x v="137"/>
    <x v="1"/>
    <s v="Federal Sources"/>
    <n v="5400"/>
    <s v="Resources - Beginning Fund Balance"/>
    <n v="-93643.06"/>
  </r>
  <r>
    <x v="0"/>
    <x v="137"/>
    <x v="137"/>
    <x v="2"/>
    <s v="Non-Federal Sources"/>
    <n v="1700"/>
    <s v="Extra-Curricular Activities"/>
    <n v="167180.49"/>
  </r>
  <r>
    <x v="0"/>
    <x v="137"/>
    <x v="137"/>
    <x v="2"/>
    <s v="Non-Federal Sources"/>
    <n v="5200"/>
    <s v="Interfund Transfers"/>
    <n v="135000"/>
  </r>
  <r>
    <x v="0"/>
    <x v="137"/>
    <x v="137"/>
    <x v="2"/>
    <s v="Non-Federal Sources"/>
    <n v="5400"/>
    <s v="Resources - Beginning Fund Balance"/>
    <n v="207163.79"/>
  </r>
  <r>
    <x v="0"/>
    <x v="137"/>
    <x v="137"/>
    <x v="3"/>
    <s v="Student Investment Account"/>
    <n v="3299"/>
    <s v="Other Restricted Grants-In-Aid"/>
    <n v="302193.89"/>
  </r>
  <r>
    <x v="0"/>
    <x v="137"/>
    <x v="137"/>
    <x v="3"/>
    <s v="Student Investment Account"/>
    <n v="5400"/>
    <s v="Resources - Beginning Fund Balance"/>
    <n v="78250.12"/>
  </r>
  <r>
    <x v="0"/>
    <x v="137"/>
    <x v="137"/>
    <x v="4"/>
    <s v="Measure 98 - High School Success"/>
    <n v="3299"/>
    <s v="Other Restricted Grants-In-Aid"/>
    <n v="205238.85"/>
  </r>
  <r>
    <x v="0"/>
    <x v="137"/>
    <x v="137"/>
    <x v="4"/>
    <s v="Measure 98 - High School Success"/>
    <n v="5400"/>
    <s v="Resources - Beginning Fund Balance"/>
    <n v="-54748.83"/>
  </r>
  <r>
    <x v="0"/>
    <x v="137"/>
    <x v="137"/>
    <x v="5"/>
    <s v="Child Nutrition"/>
    <n v="1600"/>
    <s v="Food Service"/>
    <n v="33693.35"/>
  </r>
  <r>
    <x v="0"/>
    <x v="137"/>
    <x v="137"/>
    <x v="5"/>
    <s v="Child Nutrition"/>
    <n v="3102"/>
    <s v="State School Fund--School Lunch Match"/>
    <n v="1724.16"/>
  </r>
  <r>
    <x v="0"/>
    <x v="137"/>
    <x v="137"/>
    <x v="5"/>
    <s v="Child Nutrition"/>
    <n v="3299"/>
    <s v="Other Restricted Grants-In-Aid"/>
    <n v="15139.11"/>
  </r>
  <r>
    <x v="0"/>
    <x v="137"/>
    <x v="137"/>
    <x v="5"/>
    <s v="Child Nutrition"/>
    <n v="4500"/>
    <s v="Restricted Revenue From Federal Government Through the State"/>
    <n v="116457.49"/>
  </r>
  <r>
    <x v="0"/>
    <x v="137"/>
    <x v="137"/>
    <x v="5"/>
    <s v="Child Nutrition"/>
    <n v="4900"/>
    <s v="Revenue for/on Behalf of the District"/>
    <n v="17231.75"/>
  </r>
  <r>
    <x v="0"/>
    <x v="137"/>
    <x v="137"/>
    <x v="5"/>
    <s v="Child Nutrition"/>
    <n v="5200"/>
    <s v="Interfund Transfers"/>
    <n v="15000"/>
  </r>
  <r>
    <x v="0"/>
    <x v="137"/>
    <x v="137"/>
    <x v="5"/>
    <s v="Child Nutrition"/>
    <n v="5400"/>
    <s v="Resources - Beginning Fund Balance"/>
    <n v="68367.210000000006"/>
  </r>
  <r>
    <x v="0"/>
    <x v="137"/>
    <x v="137"/>
    <x v="6"/>
    <s v="Debt Service Funds"/>
    <n v="1110"/>
    <s v="Ad valorem taxes levied by district"/>
    <n v="157990.07999999999"/>
  </r>
  <r>
    <x v="0"/>
    <x v="137"/>
    <x v="137"/>
    <x v="6"/>
    <s v="Debt Service Funds"/>
    <n v="1500"/>
    <s v="Earnings on Investments"/>
    <n v="1627.15"/>
  </r>
  <r>
    <x v="0"/>
    <x v="137"/>
    <x v="137"/>
    <x v="6"/>
    <s v="Debt Service Funds"/>
    <n v="5200"/>
    <s v="Interfund Transfers"/>
    <n v="3071"/>
  </r>
  <r>
    <x v="0"/>
    <x v="137"/>
    <x v="137"/>
    <x v="6"/>
    <s v="Debt Service Funds"/>
    <n v="5400"/>
    <s v="Resources - Beginning Fund Balance"/>
    <n v="37194.480000000003"/>
  </r>
  <r>
    <x v="0"/>
    <x v="137"/>
    <x v="137"/>
    <x v="7"/>
    <s v="Capital Projects Funds"/>
    <n v="5200"/>
    <s v="Interfund Transfers"/>
    <n v="255264"/>
  </r>
  <r>
    <x v="0"/>
    <x v="137"/>
    <x v="137"/>
    <x v="7"/>
    <s v="Capital Projects Funds"/>
    <n v="5400"/>
    <s v="Resources - Beginning Fund Balance"/>
    <n v="572114.13"/>
  </r>
  <r>
    <x v="0"/>
    <x v="138"/>
    <x v="138"/>
    <x v="0"/>
    <s v="General Fund"/>
    <n v="1110"/>
    <s v="Ad valorem taxes levied by district"/>
    <n v="151098.12"/>
  </r>
  <r>
    <x v="0"/>
    <x v="138"/>
    <x v="138"/>
    <x v="0"/>
    <s v="General Fund"/>
    <n v="1500"/>
    <s v="Earnings on Investments"/>
    <n v="104127.49"/>
  </r>
  <r>
    <x v="0"/>
    <x v="138"/>
    <x v="138"/>
    <x v="0"/>
    <s v="General Fund"/>
    <n v="1990"/>
    <s v="Miscellaneous"/>
    <n v="15744.38"/>
  </r>
  <r>
    <x v="0"/>
    <x v="138"/>
    <x v="138"/>
    <x v="0"/>
    <s v="General Fund"/>
    <n v="3101"/>
    <s v="State School Fund --General Support"/>
    <n v="3875594.16"/>
  </r>
  <r>
    <x v="0"/>
    <x v="138"/>
    <x v="138"/>
    <x v="0"/>
    <s v="General Fund"/>
    <n v="3103"/>
    <s v="Common School Fund"/>
    <n v="25342.52"/>
  </r>
  <r>
    <x v="0"/>
    <x v="138"/>
    <x v="138"/>
    <x v="0"/>
    <s v="General Fund"/>
    <n v="4500"/>
    <s v="Restricted Revenue From Federal Government Through the State"/>
    <n v="3000"/>
  </r>
  <r>
    <x v="0"/>
    <x v="138"/>
    <x v="138"/>
    <x v="0"/>
    <s v="General Fund"/>
    <n v="5400"/>
    <s v="Resources - Beginning Fund Balance"/>
    <n v="2350154.56"/>
  </r>
  <r>
    <x v="0"/>
    <x v="138"/>
    <x v="138"/>
    <x v="10"/>
    <s v="Special Revenue Funds"/>
    <n v="1500"/>
    <s v="Earnings on Investments"/>
    <n v="21310.58"/>
  </r>
  <r>
    <x v="0"/>
    <x v="138"/>
    <x v="138"/>
    <x v="10"/>
    <s v="Special Revenue Funds"/>
    <n v="1700"/>
    <s v="Extra-Curricular Activities"/>
    <n v="97840"/>
  </r>
  <r>
    <x v="0"/>
    <x v="138"/>
    <x v="138"/>
    <x v="10"/>
    <s v="Special Revenue Funds"/>
    <n v="3299"/>
    <s v="Other Restricted Grants-In-Aid"/>
    <n v="390562.4"/>
  </r>
  <r>
    <x v="0"/>
    <x v="138"/>
    <x v="138"/>
    <x v="10"/>
    <s v="Special Revenue Funds"/>
    <n v="4500"/>
    <s v="Restricted Revenue From Federal Government Through the State"/>
    <n v="426993.59"/>
  </r>
  <r>
    <x v="0"/>
    <x v="138"/>
    <x v="138"/>
    <x v="10"/>
    <s v="Special Revenue Funds"/>
    <n v="5200"/>
    <s v="Interfund Transfers"/>
    <n v="172736.98"/>
  </r>
  <r>
    <x v="0"/>
    <x v="138"/>
    <x v="138"/>
    <x v="10"/>
    <s v="Special Revenue Funds"/>
    <n v="5400"/>
    <s v="Resources - Beginning Fund Balance"/>
    <n v="187413.5"/>
  </r>
  <r>
    <x v="0"/>
    <x v="138"/>
    <x v="138"/>
    <x v="3"/>
    <s v="Student Investment Account"/>
    <n v="5400"/>
    <s v="Resources - Beginning Fund Balance"/>
    <n v="157274"/>
  </r>
  <r>
    <x v="0"/>
    <x v="138"/>
    <x v="138"/>
    <x v="7"/>
    <s v="Capital Projects Funds"/>
    <n v="5200"/>
    <s v="Interfund Transfers"/>
    <n v="1750000"/>
  </r>
  <r>
    <x v="0"/>
    <x v="138"/>
    <x v="138"/>
    <x v="7"/>
    <s v="Capital Projects Funds"/>
    <n v="5400"/>
    <s v="Resources - Beginning Fund Balance"/>
    <n v="739374.99"/>
  </r>
  <r>
    <x v="0"/>
    <x v="139"/>
    <x v="139"/>
    <x v="0"/>
    <s v="General Fund"/>
    <n v="1110"/>
    <s v="Ad valorem taxes levied by district"/>
    <n v="93308.21"/>
  </r>
  <r>
    <x v="0"/>
    <x v="139"/>
    <x v="139"/>
    <x v="0"/>
    <s v="General Fund"/>
    <n v="1500"/>
    <s v="Earnings on Investments"/>
    <n v="21385.11"/>
  </r>
  <r>
    <x v="0"/>
    <x v="139"/>
    <x v="139"/>
    <x v="0"/>
    <s v="General Fund"/>
    <n v="1990"/>
    <s v="Miscellaneous"/>
    <n v="9734"/>
  </r>
  <r>
    <x v="0"/>
    <x v="139"/>
    <x v="139"/>
    <x v="0"/>
    <s v="General Fund"/>
    <n v="3101"/>
    <s v="State School Fund --General Support"/>
    <n v="424628.7"/>
  </r>
  <r>
    <x v="0"/>
    <x v="139"/>
    <x v="139"/>
    <x v="0"/>
    <s v="General Fund"/>
    <n v="3103"/>
    <s v="Common School Fund"/>
    <n v="1753.89"/>
  </r>
  <r>
    <x v="0"/>
    <x v="139"/>
    <x v="139"/>
    <x v="0"/>
    <s v="General Fund"/>
    <n v="5400"/>
    <s v="Resources - Beginning Fund Balance"/>
    <n v="529771.93000000005"/>
  </r>
  <r>
    <x v="0"/>
    <x v="139"/>
    <x v="139"/>
    <x v="10"/>
    <s v="Special Revenue Funds"/>
    <n v="5400"/>
    <s v="Resources - Beginning Fund Balance"/>
    <n v="12203.26"/>
  </r>
  <r>
    <x v="0"/>
    <x v="139"/>
    <x v="139"/>
    <x v="1"/>
    <s v="Federal Sources"/>
    <n v="4500"/>
    <s v="Restricted Revenue From Federal Government Through the State"/>
    <n v="188851"/>
  </r>
  <r>
    <x v="0"/>
    <x v="139"/>
    <x v="139"/>
    <x v="2"/>
    <s v="Non-Federal Sources"/>
    <n v="3299"/>
    <s v="Other Restricted Grants-In-Aid"/>
    <n v="48141.21"/>
  </r>
  <r>
    <x v="0"/>
    <x v="139"/>
    <x v="139"/>
    <x v="3"/>
    <s v="Student Investment Account"/>
    <n v="5400"/>
    <s v="Resources - Beginning Fund Balance"/>
    <n v="8036.59"/>
  </r>
  <r>
    <x v="0"/>
    <x v="140"/>
    <x v="140"/>
    <x v="0"/>
    <s v="General Fund"/>
    <n v="1110"/>
    <s v="Ad valorem taxes levied by district"/>
    <n v="2163494"/>
  </r>
  <r>
    <x v="0"/>
    <x v="140"/>
    <x v="140"/>
    <x v="0"/>
    <s v="General Fund"/>
    <n v="1500"/>
    <s v="Earnings on Investments"/>
    <n v="185129.51"/>
  </r>
  <r>
    <x v="0"/>
    <x v="140"/>
    <x v="140"/>
    <x v="0"/>
    <s v="General Fund"/>
    <n v="1700"/>
    <s v="Extra-Curricular Activities"/>
    <n v="38738"/>
  </r>
  <r>
    <x v="0"/>
    <x v="140"/>
    <x v="140"/>
    <x v="0"/>
    <s v="General Fund"/>
    <n v="1910"/>
    <s v="Rentals"/>
    <n v="600"/>
  </r>
  <r>
    <x v="0"/>
    <x v="140"/>
    <x v="140"/>
    <x v="0"/>
    <s v="General Fund"/>
    <n v="1940"/>
    <s v="Services Provided Other Local Education Agencies"/>
    <n v="479"/>
  </r>
  <r>
    <x v="0"/>
    <x v="140"/>
    <x v="140"/>
    <x v="0"/>
    <s v="General Fund"/>
    <n v="1990"/>
    <s v="Miscellaneous"/>
    <n v="-31896.55"/>
  </r>
  <r>
    <x v="0"/>
    <x v="140"/>
    <x v="140"/>
    <x v="0"/>
    <s v="General Fund"/>
    <n v="2101"/>
    <s v="County School Funds"/>
    <n v="300.70999999999998"/>
  </r>
  <r>
    <x v="0"/>
    <x v="140"/>
    <x v="140"/>
    <x v="0"/>
    <s v="General Fund"/>
    <n v="3101"/>
    <s v="State School Fund --General Support"/>
    <n v="9964820.8200000003"/>
  </r>
  <r>
    <x v="0"/>
    <x v="140"/>
    <x v="140"/>
    <x v="0"/>
    <s v="General Fund"/>
    <n v="3103"/>
    <s v="Common School Fund"/>
    <n v="105004.86"/>
  </r>
  <r>
    <x v="0"/>
    <x v="140"/>
    <x v="140"/>
    <x v="0"/>
    <s v="General Fund"/>
    <n v="3299"/>
    <s v="Other Restricted Grants-In-Aid"/>
    <n v="257822.81"/>
  </r>
  <r>
    <x v="0"/>
    <x v="140"/>
    <x v="140"/>
    <x v="0"/>
    <s v="General Fund"/>
    <n v="4500"/>
    <s v="Restricted Revenue From Federal Government Through the State"/>
    <n v="10025.99"/>
  </r>
  <r>
    <x v="0"/>
    <x v="140"/>
    <x v="140"/>
    <x v="0"/>
    <s v="General Fund"/>
    <n v="5300"/>
    <s v="Sale of or Compensation for Loss of Fixed Assets"/>
    <n v="700"/>
  </r>
  <r>
    <x v="0"/>
    <x v="140"/>
    <x v="140"/>
    <x v="0"/>
    <s v="General Fund"/>
    <n v="5400"/>
    <s v="Resources - Beginning Fund Balance"/>
    <n v="5465344.9400000004"/>
  </r>
  <r>
    <x v="0"/>
    <x v="140"/>
    <x v="140"/>
    <x v="1"/>
    <s v="Federal Sources"/>
    <n v="4500"/>
    <s v="Restricted Revenue From Federal Government Through the State"/>
    <n v="2022546.31"/>
  </r>
  <r>
    <x v="0"/>
    <x v="140"/>
    <x v="140"/>
    <x v="1"/>
    <s v="Federal Sources"/>
    <n v="5400"/>
    <s v="Resources - Beginning Fund Balance"/>
    <n v="-183016.06"/>
  </r>
  <r>
    <x v="0"/>
    <x v="140"/>
    <x v="140"/>
    <x v="2"/>
    <s v="Non-Federal Sources"/>
    <n v="1500"/>
    <s v="Earnings on Investments"/>
    <n v="-259"/>
  </r>
  <r>
    <x v="0"/>
    <x v="140"/>
    <x v="140"/>
    <x v="2"/>
    <s v="Non-Federal Sources"/>
    <n v="1700"/>
    <s v="Extra-Curricular Activities"/>
    <n v="34"/>
  </r>
  <r>
    <x v="0"/>
    <x v="140"/>
    <x v="140"/>
    <x v="2"/>
    <s v="Non-Federal Sources"/>
    <n v="1920"/>
    <s v="Contributions and Donations From Private Sources"/>
    <n v="94964"/>
  </r>
  <r>
    <x v="0"/>
    <x v="140"/>
    <x v="140"/>
    <x v="2"/>
    <s v="Non-Federal Sources"/>
    <n v="1990"/>
    <s v="Miscellaneous"/>
    <n v="468327.65"/>
  </r>
  <r>
    <x v="0"/>
    <x v="140"/>
    <x v="140"/>
    <x v="2"/>
    <s v="Non-Federal Sources"/>
    <n v="3299"/>
    <s v="Other Restricted Grants-In-Aid"/>
    <n v="61924.56"/>
  </r>
  <r>
    <x v="0"/>
    <x v="140"/>
    <x v="140"/>
    <x v="2"/>
    <s v="Non-Federal Sources"/>
    <n v="4500"/>
    <s v="Restricted Revenue From Federal Government Through the State"/>
    <n v="68783.94"/>
  </r>
  <r>
    <x v="0"/>
    <x v="140"/>
    <x v="140"/>
    <x v="2"/>
    <s v="Non-Federal Sources"/>
    <n v="5200"/>
    <s v="Interfund Transfers"/>
    <n v="150000"/>
  </r>
  <r>
    <x v="0"/>
    <x v="140"/>
    <x v="140"/>
    <x v="2"/>
    <s v="Non-Federal Sources"/>
    <n v="5400"/>
    <s v="Resources - Beginning Fund Balance"/>
    <n v="463756.33"/>
  </r>
  <r>
    <x v="0"/>
    <x v="140"/>
    <x v="140"/>
    <x v="3"/>
    <s v="Student Investment Account"/>
    <n v="3299"/>
    <s v="Other Restricted Grants-In-Aid"/>
    <n v="802716.85"/>
  </r>
  <r>
    <x v="0"/>
    <x v="140"/>
    <x v="140"/>
    <x v="3"/>
    <s v="Student Investment Account"/>
    <n v="5400"/>
    <s v="Resources - Beginning Fund Balance"/>
    <n v="348118.84"/>
  </r>
  <r>
    <x v="0"/>
    <x v="140"/>
    <x v="140"/>
    <x v="4"/>
    <s v="Measure 98 - High School Success"/>
    <n v="3299"/>
    <s v="Other Restricted Grants-In-Aid"/>
    <n v="227810.51"/>
  </r>
  <r>
    <x v="0"/>
    <x v="140"/>
    <x v="140"/>
    <x v="4"/>
    <s v="Measure 98 - High School Success"/>
    <n v="5400"/>
    <s v="Resources - Beginning Fund Balance"/>
    <n v="-6.58"/>
  </r>
  <r>
    <x v="0"/>
    <x v="140"/>
    <x v="140"/>
    <x v="5"/>
    <s v="Child Nutrition"/>
    <n v="1600"/>
    <s v="Food Service"/>
    <n v="3348.6"/>
  </r>
  <r>
    <x v="0"/>
    <x v="140"/>
    <x v="140"/>
    <x v="5"/>
    <s v="Child Nutrition"/>
    <n v="4500"/>
    <s v="Restricted Revenue From Federal Government Through the State"/>
    <n v="587976.63"/>
  </r>
  <r>
    <x v="0"/>
    <x v="140"/>
    <x v="140"/>
    <x v="5"/>
    <s v="Child Nutrition"/>
    <n v="5200"/>
    <s v="Interfund Transfers"/>
    <n v="3592.71"/>
  </r>
  <r>
    <x v="0"/>
    <x v="140"/>
    <x v="140"/>
    <x v="5"/>
    <s v="Child Nutrition"/>
    <n v="5400"/>
    <s v="Resources - Beginning Fund Balance"/>
    <n v="474149.59"/>
  </r>
  <r>
    <x v="0"/>
    <x v="140"/>
    <x v="140"/>
    <x v="6"/>
    <s v="Debt Service Funds"/>
    <n v="1110"/>
    <s v="Ad valorem taxes levied by district"/>
    <n v="522868"/>
  </r>
  <r>
    <x v="0"/>
    <x v="140"/>
    <x v="140"/>
    <x v="6"/>
    <s v="Debt Service Funds"/>
    <n v="1500"/>
    <s v="Earnings on Investments"/>
    <n v="5870.85"/>
  </r>
  <r>
    <x v="0"/>
    <x v="140"/>
    <x v="140"/>
    <x v="6"/>
    <s v="Debt Service Funds"/>
    <n v="1990"/>
    <s v="Miscellaneous"/>
    <n v="-16004"/>
  </r>
  <r>
    <x v="0"/>
    <x v="140"/>
    <x v="140"/>
    <x v="6"/>
    <s v="Debt Service Funds"/>
    <n v="2199"/>
    <s v="Other Intermediate Sources"/>
    <n v="1118.0999999999999"/>
  </r>
  <r>
    <x v="0"/>
    <x v="140"/>
    <x v="140"/>
    <x v="6"/>
    <s v="Debt Service Funds"/>
    <n v="5400"/>
    <s v="Resources - Beginning Fund Balance"/>
    <n v="-27273.69"/>
  </r>
  <r>
    <x v="0"/>
    <x v="140"/>
    <x v="140"/>
    <x v="7"/>
    <s v="Capital Projects Funds"/>
    <n v="1500"/>
    <s v="Earnings on Investments"/>
    <n v="14428.62"/>
  </r>
  <r>
    <x v="0"/>
    <x v="140"/>
    <x v="140"/>
    <x v="7"/>
    <s v="Capital Projects Funds"/>
    <n v="1990"/>
    <s v="Miscellaneous"/>
    <n v="16135"/>
  </r>
  <r>
    <x v="0"/>
    <x v="140"/>
    <x v="140"/>
    <x v="7"/>
    <s v="Capital Projects Funds"/>
    <n v="5200"/>
    <s v="Interfund Transfers"/>
    <n v="400000"/>
  </r>
  <r>
    <x v="0"/>
    <x v="140"/>
    <x v="140"/>
    <x v="7"/>
    <s v="Capital Projects Funds"/>
    <n v="5400"/>
    <s v="Resources - Beginning Fund Balance"/>
    <n v="537986.43999999994"/>
  </r>
  <r>
    <x v="0"/>
    <x v="140"/>
    <x v="140"/>
    <x v="11"/>
    <s v="Internal Service Funds"/>
    <n v="1990"/>
    <s v="Miscellaneous"/>
    <n v="17169.54"/>
  </r>
  <r>
    <x v="0"/>
    <x v="140"/>
    <x v="140"/>
    <x v="11"/>
    <s v="Internal Service Funds"/>
    <n v="5400"/>
    <s v="Resources - Beginning Fund Balance"/>
    <n v="8175.34"/>
  </r>
  <r>
    <x v="0"/>
    <x v="140"/>
    <x v="140"/>
    <x v="9"/>
    <s v="Trust and Agency Funds"/>
    <n v="1500"/>
    <s v="Earnings on Investments"/>
    <n v="2665.23"/>
  </r>
  <r>
    <x v="0"/>
    <x v="140"/>
    <x v="140"/>
    <x v="9"/>
    <s v="Trust and Agency Funds"/>
    <n v="1920"/>
    <s v="Contributions and Donations From Private Sources"/>
    <n v="1039"/>
  </r>
  <r>
    <x v="0"/>
    <x v="140"/>
    <x v="140"/>
    <x v="9"/>
    <s v="Trust and Agency Funds"/>
    <n v="1990"/>
    <s v="Miscellaneous"/>
    <n v="1035"/>
  </r>
  <r>
    <x v="0"/>
    <x v="140"/>
    <x v="140"/>
    <x v="9"/>
    <s v="Trust and Agency Funds"/>
    <n v="5400"/>
    <s v="Resources - Beginning Fund Balance"/>
    <n v="126025.12"/>
  </r>
  <r>
    <x v="0"/>
    <x v="141"/>
    <x v="141"/>
    <x v="0"/>
    <s v="General Fund"/>
    <n v="1110"/>
    <s v="Ad valorem taxes levied by district"/>
    <n v="13765402.460000001"/>
  </r>
  <r>
    <x v="0"/>
    <x v="141"/>
    <x v="141"/>
    <x v="0"/>
    <s v="General Fund"/>
    <n v="1500"/>
    <s v="Earnings on Investments"/>
    <n v="439280.32"/>
  </r>
  <r>
    <x v="0"/>
    <x v="141"/>
    <x v="141"/>
    <x v="0"/>
    <s v="General Fund"/>
    <n v="1910"/>
    <s v="Rentals"/>
    <n v="10183.200000000001"/>
  </r>
  <r>
    <x v="0"/>
    <x v="141"/>
    <x v="141"/>
    <x v="0"/>
    <s v="General Fund"/>
    <n v="1920"/>
    <s v="Contributions and Donations From Private Sources"/>
    <n v="10.7"/>
  </r>
  <r>
    <x v="0"/>
    <x v="141"/>
    <x v="141"/>
    <x v="0"/>
    <s v="General Fund"/>
    <n v="1940"/>
    <s v="Services Provided Other Local Education Agencies"/>
    <n v="10594.75"/>
  </r>
  <r>
    <x v="0"/>
    <x v="141"/>
    <x v="141"/>
    <x v="0"/>
    <s v="General Fund"/>
    <n v="1960"/>
    <s v="Recovery of Prior Years' Expenditure"/>
    <n v="5017.3599999999997"/>
  </r>
  <r>
    <x v="0"/>
    <x v="141"/>
    <x v="141"/>
    <x v="0"/>
    <s v="General Fund"/>
    <n v="1980"/>
    <s v="Fees Charged to Grants"/>
    <n v="2605769.54"/>
  </r>
  <r>
    <x v="0"/>
    <x v="141"/>
    <x v="141"/>
    <x v="0"/>
    <s v="General Fund"/>
    <n v="1990"/>
    <s v="Miscellaneous"/>
    <n v="58910.17"/>
  </r>
  <r>
    <x v="0"/>
    <x v="141"/>
    <x v="141"/>
    <x v="0"/>
    <s v="General Fund"/>
    <n v="2199"/>
    <s v="Other Intermediate Sources"/>
    <n v="10529.64"/>
  </r>
  <r>
    <x v="0"/>
    <x v="141"/>
    <x v="141"/>
    <x v="0"/>
    <s v="General Fund"/>
    <n v="3101"/>
    <s v="State School Fund --General Support"/>
    <n v="31018289.879999999"/>
  </r>
  <r>
    <x v="0"/>
    <x v="141"/>
    <x v="141"/>
    <x v="0"/>
    <s v="General Fund"/>
    <n v="3104"/>
    <s v="State Managed County Timber"/>
    <n v="5664.79"/>
  </r>
  <r>
    <x v="0"/>
    <x v="141"/>
    <x v="141"/>
    <x v="0"/>
    <s v="General Fund"/>
    <n v="5400"/>
    <s v="Resources - Beginning Fund Balance"/>
    <n v="5461072.6799999997"/>
  </r>
  <r>
    <x v="0"/>
    <x v="141"/>
    <x v="141"/>
    <x v="1"/>
    <s v="Federal Sources"/>
    <n v="4500"/>
    <s v="Restricted Revenue From Federal Government Through the State"/>
    <n v="11561648.539999999"/>
  </r>
  <r>
    <x v="0"/>
    <x v="141"/>
    <x v="141"/>
    <x v="1"/>
    <s v="Federal Sources"/>
    <n v="4501"/>
    <s v="Medicaid Reimbursement for Eligible Early Intervention (EI) "/>
    <n v="66948.899999999994"/>
  </r>
  <r>
    <x v="0"/>
    <x v="141"/>
    <x v="141"/>
    <x v="1"/>
    <s v="Federal Sources"/>
    <n v="4502"/>
    <s v="Medicaid Reimbursement for Eligible Early Childhood Special "/>
    <n v="161815.92000000001"/>
  </r>
  <r>
    <x v="0"/>
    <x v="141"/>
    <x v="141"/>
    <x v="1"/>
    <s v="Federal Sources"/>
    <n v="5400"/>
    <s v="Resources - Beginning Fund Balance"/>
    <n v="989335.23"/>
  </r>
  <r>
    <x v="0"/>
    <x v="141"/>
    <x v="141"/>
    <x v="2"/>
    <s v="Non-Federal Sources"/>
    <n v="1700"/>
    <s v="Extra-Curricular Activities"/>
    <n v="100528.19"/>
  </r>
  <r>
    <x v="0"/>
    <x v="141"/>
    <x v="141"/>
    <x v="2"/>
    <s v="Non-Federal Sources"/>
    <n v="1920"/>
    <s v="Contributions and Donations From Private Sources"/>
    <n v="480702.78"/>
  </r>
  <r>
    <x v="0"/>
    <x v="141"/>
    <x v="141"/>
    <x v="2"/>
    <s v="Non-Federal Sources"/>
    <n v="1940"/>
    <s v="Services Provided Other Local Education Agencies"/>
    <n v="4453386.5199999996"/>
  </r>
  <r>
    <x v="0"/>
    <x v="141"/>
    <x v="141"/>
    <x v="2"/>
    <s v="Non-Federal Sources"/>
    <n v="1960"/>
    <s v="Recovery of Prior Years' Expenditure"/>
    <n v="854.69"/>
  </r>
  <r>
    <x v="0"/>
    <x v="141"/>
    <x v="141"/>
    <x v="2"/>
    <s v="Non-Federal Sources"/>
    <n v="1990"/>
    <s v="Miscellaneous"/>
    <n v="2566857.2999999998"/>
  </r>
  <r>
    <x v="0"/>
    <x v="141"/>
    <x v="141"/>
    <x v="2"/>
    <s v="Non-Federal Sources"/>
    <n v="2200"/>
    <s v="Restricted Revenue"/>
    <n v="20000"/>
  </r>
  <r>
    <x v="0"/>
    <x v="141"/>
    <x v="141"/>
    <x v="2"/>
    <s v="Non-Federal Sources"/>
    <n v="3299"/>
    <s v="Other Restricted Grants-In-Aid"/>
    <n v="39093482.75"/>
  </r>
  <r>
    <x v="0"/>
    <x v="141"/>
    <x v="141"/>
    <x v="2"/>
    <s v="Non-Federal Sources"/>
    <n v="5100"/>
    <s v="Long Term Debt Financing Sources"/>
    <n v="259792"/>
  </r>
  <r>
    <x v="0"/>
    <x v="141"/>
    <x v="141"/>
    <x v="2"/>
    <s v="Non-Federal Sources"/>
    <n v="5200"/>
    <s v="Interfund Transfers"/>
    <n v="15302662.73"/>
  </r>
  <r>
    <x v="0"/>
    <x v="141"/>
    <x v="141"/>
    <x v="2"/>
    <s v="Non-Federal Sources"/>
    <n v="5400"/>
    <s v="Resources - Beginning Fund Balance"/>
    <n v="3273488.28"/>
  </r>
  <r>
    <x v="0"/>
    <x v="141"/>
    <x v="141"/>
    <x v="3"/>
    <s v="Student Investment Account"/>
    <n v="3299"/>
    <s v="Other Restricted Grants-In-Aid"/>
    <n v="3936353.61"/>
  </r>
  <r>
    <x v="0"/>
    <x v="141"/>
    <x v="141"/>
    <x v="4"/>
    <s v="Measure 98 - High School Success"/>
    <n v="3299"/>
    <s v="Other Restricted Grants-In-Aid"/>
    <n v="81196.039999999994"/>
  </r>
  <r>
    <x v="0"/>
    <x v="141"/>
    <x v="141"/>
    <x v="6"/>
    <s v="Debt Service Funds"/>
    <n v="1500"/>
    <s v="Earnings on Investments"/>
    <n v="8529.51"/>
  </r>
  <r>
    <x v="0"/>
    <x v="141"/>
    <x v="141"/>
    <x v="6"/>
    <s v="Debt Service Funds"/>
    <n v="1970"/>
    <s v="Services Provided Other Funds"/>
    <n v="2632698.8799999999"/>
  </r>
  <r>
    <x v="0"/>
    <x v="141"/>
    <x v="141"/>
    <x v="6"/>
    <s v="Debt Service Funds"/>
    <n v="5200"/>
    <s v="Interfund Transfers"/>
    <n v="516936"/>
  </r>
  <r>
    <x v="0"/>
    <x v="141"/>
    <x v="141"/>
    <x v="6"/>
    <s v="Debt Service Funds"/>
    <n v="5400"/>
    <s v="Resources - Beginning Fund Balance"/>
    <n v="182.66"/>
  </r>
  <r>
    <x v="0"/>
    <x v="141"/>
    <x v="141"/>
    <x v="7"/>
    <s v="Capital Projects Funds"/>
    <n v="5200"/>
    <s v="Interfund Transfers"/>
    <n v="2940000"/>
  </r>
  <r>
    <x v="0"/>
    <x v="141"/>
    <x v="141"/>
    <x v="11"/>
    <s v="Internal Service Funds"/>
    <n v="1940"/>
    <s v="Services Provided Other Local Education Agencies"/>
    <n v="2020816.96"/>
  </r>
  <r>
    <x v="0"/>
    <x v="141"/>
    <x v="141"/>
    <x v="11"/>
    <s v="Internal Service Funds"/>
    <n v="1960"/>
    <s v="Recovery of Prior Years' Expenditure"/>
    <n v="176.04"/>
  </r>
  <r>
    <x v="0"/>
    <x v="141"/>
    <x v="141"/>
    <x v="11"/>
    <s v="Internal Service Funds"/>
    <n v="1990"/>
    <s v="Miscellaneous"/>
    <n v="612669.43999999994"/>
  </r>
  <r>
    <x v="0"/>
    <x v="141"/>
    <x v="141"/>
    <x v="11"/>
    <s v="Internal Service Funds"/>
    <n v="5400"/>
    <s v="Resources - Beginning Fund Balance"/>
    <n v="700033.1"/>
  </r>
  <r>
    <x v="0"/>
    <x v="141"/>
    <x v="141"/>
    <x v="9"/>
    <s v="Trust and Agency Funds"/>
    <n v="5200"/>
    <s v="Interfund Transfers"/>
    <n v="40601060.390000001"/>
  </r>
  <r>
    <x v="0"/>
    <x v="141"/>
    <x v="141"/>
    <x v="9"/>
    <s v="Trust and Agency Funds"/>
    <n v="5400"/>
    <s v="Resources - Beginning Fund Balance"/>
    <n v="1584186.97"/>
  </r>
  <r>
    <x v="0"/>
    <x v="142"/>
    <x v="142"/>
    <x v="0"/>
    <s v="General Fund"/>
    <n v="1110"/>
    <s v="Ad valorem taxes levied by district"/>
    <n v="3212016.96"/>
  </r>
  <r>
    <x v="0"/>
    <x v="142"/>
    <x v="142"/>
    <x v="0"/>
    <s v="General Fund"/>
    <n v="1190"/>
    <s v="Penalties and interest on taxes"/>
    <n v="1069.17"/>
  </r>
  <r>
    <x v="0"/>
    <x v="142"/>
    <x v="142"/>
    <x v="0"/>
    <s v="General Fund"/>
    <n v="1312"/>
    <s v="Tuition from Other Districts within the State"/>
    <n v="19484"/>
  </r>
  <r>
    <x v="0"/>
    <x v="142"/>
    <x v="142"/>
    <x v="0"/>
    <s v="General Fund"/>
    <n v="1411"/>
    <s v="Transportation fees from Individuals"/>
    <n v="600"/>
  </r>
  <r>
    <x v="0"/>
    <x v="142"/>
    <x v="142"/>
    <x v="0"/>
    <s v="General Fund"/>
    <n v="1500"/>
    <s v="Earnings on Investments"/>
    <n v="157159.07999999999"/>
  </r>
  <r>
    <x v="0"/>
    <x v="142"/>
    <x v="142"/>
    <x v="0"/>
    <s v="General Fund"/>
    <n v="1960"/>
    <s v="Recovery of Prior Years' Expenditure"/>
    <n v="5730.88"/>
  </r>
  <r>
    <x v="0"/>
    <x v="142"/>
    <x v="142"/>
    <x v="0"/>
    <s v="General Fund"/>
    <n v="1980"/>
    <s v="Fees Charged to Grants"/>
    <n v="101982.85"/>
  </r>
  <r>
    <x v="0"/>
    <x v="142"/>
    <x v="142"/>
    <x v="0"/>
    <s v="General Fund"/>
    <n v="1990"/>
    <s v="Miscellaneous"/>
    <n v="17773.12"/>
  </r>
  <r>
    <x v="0"/>
    <x v="142"/>
    <x v="142"/>
    <x v="0"/>
    <s v="General Fund"/>
    <n v="2101"/>
    <s v="County School Funds"/>
    <n v="12375.55"/>
  </r>
  <r>
    <x v="0"/>
    <x v="142"/>
    <x v="142"/>
    <x v="0"/>
    <s v="General Fund"/>
    <n v="2199"/>
    <s v="Other Intermediate Sources"/>
    <n v="3534.47"/>
  </r>
  <r>
    <x v="0"/>
    <x v="142"/>
    <x v="142"/>
    <x v="0"/>
    <s v="General Fund"/>
    <n v="3101"/>
    <s v="State School Fund --General Support"/>
    <n v="12772927.859999999"/>
  </r>
  <r>
    <x v="0"/>
    <x v="142"/>
    <x v="142"/>
    <x v="0"/>
    <s v="General Fund"/>
    <n v="3103"/>
    <s v="Common School Fund"/>
    <n v="122520.5"/>
  </r>
  <r>
    <x v="0"/>
    <x v="142"/>
    <x v="142"/>
    <x v="0"/>
    <s v="General Fund"/>
    <n v="3199"/>
    <s v="Other Unrestricted Grants-In-Aid"/>
    <n v="159982"/>
  </r>
  <r>
    <x v="0"/>
    <x v="142"/>
    <x v="142"/>
    <x v="0"/>
    <s v="General Fund"/>
    <n v="5400"/>
    <s v="Resources - Beginning Fund Balance"/>
    <n v="2849681.08"/>
  </r>
  <r>
    <x v="0"/>
    <x v="142"/>
    <x v="142"/>
    <x v="1"/>
    <s v="Federal Sources"/>
    <n v="1920"/>
    <s v="Contributions and Donations From Private Sources"/>
    <n v="100"/>
  </r>
  <r>
    <x v="0"/>
    <x v="142"/>
    <x v="142"/>
    <x v="1"/>
    <s v="Federal Sources"/>
    <n v="1990"/>
    <s v="Miscellaneous"/>
    <n v="133106.89000000001"/>
  </r>
  <r>
    <x v="0"/>
    <x v="142"/>
    <x v="142"/>
    <x v="1"/>
    <s v="Federal Sources"/>
    <n v="3299"/>
    <s v="Other Restricted Grants-In-Aid"/>
    <n v="12232.09"/>
  </r>
  <r>
    <x v="0"/>
    <x v="142"/>
    <x v="142"/>
    <x v="1"/>
    <s v="Federal Sources"/>
    <n v="4500"/>
    <s v="Restricted Revenue From Federal Government Through the State"/>
    <n v="1301564.0900000001"/>
  </r>
  <r>
    <x v="0"/>
    <x v="142"/>
    <x v="142"/>
    <x v="1"/>
    <s v="Federal Sources"/>
    <n v="4700"/>
    <s v="Grants-In-Aid From Federal Government Through Other Intermed"/>
    <n v="23680"/>
  </r>
  <r>
    <x v="0"/>
    <x v="142"/>
    <x v="142"/>
    <x v="1"/>
    <s v="Federal Sources"/>
    <n v="5400"/>
    <s v="Resources - Beginning Fund Balance"/>
    <n v="2127.98"/>
  </r>
  <r>
    <x v="0"/>
    <x v="142"/>
    <x v="142"/>
    <x v="2"/>
    <s v="Non-Federal Sources"/>
    <n v="1130"/>
    <s v="Construction Excise Tax"/>
    <n v="92360.27"/>
  </r>
  <r>
    <x v="0"/>
    <x v="142"/>
    <x v="142"/>
    <x v="2"/>
    <s v="Non-Federal Sources"/>
    <n v="1700"/>
    <s v="Extra-Curricular Activities"/>
    <n v="83302.25"/>
  </r>
  <r>
    <x v="0"/>
    <x v="142"/>
    <x v="142"/>
    <x v="2"/>
    <s v="Non-Federal Sources"/>
    <n v="1800"/>
    <s v="Community Services Activities"/>
    <n v="162285.26"/>
  </r>
  <r>
    <x v="0"/>
    <x v="142"/>
    <x v="142"/>
    <x v="2"/>
    <s v="Non-Federal Sources"/>
    <n v="1910"/>
    <s v="Rentals"/>
    <n v="34804.28"/>
  </r>
  <r>
    <x v="0"/>
    <x v="142"/>
    <x v="142"/>
    <x v="2"/>
    <s v="Non-Federal Sources"/>
    <n v="1920"/>
    <s v="Contributions and Donations From Private Sources"/>
    <n v="67317.509999999995"/>
  </r>
  <r>
    <x v="0"/>
    <x v="142"/>
    <x v="142"/>
    <x v="2"/>
    <s v="Non-Federal Sources"/>
    <n v="1930"/>
    <s v="Rental or Lease Payments from Private Contractors"/>
    <n v="22212.19"/>
  </r>
  <r>
    <x v="0"/>
    <x v="142"/>
    <x v="142"/>
    <x v="2"/>
    <s v="Non-Federal Sources"/>
    <n v="1990"/>
    <s v="Miscellaneous"/>
    <n v="41900.26"/>
  </r>
  <r>
    <x v="0"/>
    <x v="142"/>
    <x v="142"/>
    <x v="2"/>
    <s v="Non-Federal Sources"/>
    <n v="3299"/>
    <s v="Other Restricted Grants-In-Aid"/>
    <n v="865925.1"/>
  </r>
  <r>
    <x v="0"/>
    <x v="142"/>
    <x v="142"/>
    <x v="2"/>
    <s v="Non-Federal Sources"/>
    <n v="4500"/>
    <s v="Restricted Revenue From Federal Government Through the State"/>
    <n v="26265.88"/>
  </r>
  <r>
    <x v="0"/>
    <x v="142"/>
    <x v="142"/>
    <x v="2"/>
    <s v="Non-Federal Sources"/>
    <n v="5200"/>
    <s v="Interfund Transfers"/>
    <n v="246500"/>
  </r>
  <r>
    <x v="0"/>
    <x v="142"/>
    <x v="142"/>
    <x v="2"/>
    <s v="Non-Federal Sources"/>
    <n v="5400"/>
    <s v="Resources - Beginning Fund Balance"/>
    <n v="1241011.43"/>
  </r>
  <r>
    <x v="0"/>
    <x v="142"/>
    <x v="142"/>
    <x v="3"/>
    <s v="Student Investment Account"/>
    <n v="3299"/>
    <s v="Other Restricted Grants-In-Aid"/>
    <n v="1537553.16"/>
  </r>
  <r>
    <x v="0"/>
    <x v="142"/>
    <x v="142"/>
    <x v="3"/>
    <s v="Student Investment Account"/>
    <n v="5400"/>
    <s v="Resources - Beginning Fund Balance"/>
    <n v="87532.76"/>
  </r>
  <r>
    <x v="0"/>
    <x v="142"/>
    <x v="142"/>
    <x v="4"/>
    <s v="Measure 98 - High School Success"/>
    <n v="3299"/>
    <s v="Other Restricted Grants-In-Aid"/>
    <n v="294413.17"/>
  </r>
  <r>
    <x v="0"/>
    <x v="142"/>
    <x v="142"/>
    <x v="5"/>
    <s v="Child Nutrition"/>
    <n v="1600"/>
    <s v="Food Service"/>
    <n v="2236.15"/>
  </r>
  <r>
    <x v="0"/>
    <x v="142"/>
    <x v="142"/>
    <x v="5"/>
    <s v="Child Nutrition"/>
    <n v="1990"/>
    <s v="Miscellaneous"/>
    <n v="1037.53"/>
  </r>
  <r>
    <x v="0"/>
    <x v="142"/>
    <x v="142"/>
    <x v="5"/>
    <s v="Child Nutrition"/>
    <n v="3299"/>
    <s v="Other Restricted Grants-In-Aid"/>
    <n v="103274.6"/>
  </r>
  <r>
    <x v="0"/>
    <x v="142"/>
    <x v="142"/>
    <x v="5"/>
    <s v="Child Nutrition"/>
    <n v="4500"/>
    <s v="Restricted Revenue From Federal Government Through the State"/>
    <n v="719251.75"/>
  </r>
  <r>
    <x v="0"/>
    <x v="142"/>
    <x v="142"/>
    <x v="5"/>
    <s v="Child Nutrition"/>
    <n v="4900"/>
    <s v="Revenue for/on Behalf of the District"/>
    <n v="76903.490000000005"/>
  </r>
  <r>
    <x v="0"/>
    <x v="142"/>
    <x v="142"/>
    <x v="5"/>
    <s v="Child Nutrition"/>
    <n v="5200"/>
    <s v="Interfund Transfers"/>
    <n v="4787.58"/>
  </r>
  <r>
    <x v="0"/>
    <x v="142"/>
    <x v="142"/>
    <x v="5"/>
    <s v="Child Nutrition"/>
    <n v="5400"/>
    <s v="Resources - Beginning Fund Balance"/>
    <n v="266428.23"/>
  </r>
  <r>
    <x v="0"/>
    <x v="142"/>
    <x v="142"/>
    <x v="6"/>
    <s v="Debt Service Funds"/>
    <n v="1500"/>
    <s v="Earnings on Investments"/>
    <n v="21221.87"/>
  </r>
  <r>
    <x v="0"/>
    <x v="142"/>
    <x v="142"/>
    <x v="6"/>
    <s v="Debt Service Funds"/>
    <n v="1970"/>
    <s v="Services Provided Other Funds"/>
    <n v="1248266.8700000001"/>
  </r>
  <r>
    <x v="0"/>
    <x v="142"/>
    <x v="142"/>
    <x v="6"/>
    <s v="Debt Service Funds"/>
    <n v="5200"/>
    <s v="Interfund Transfers"/>
    <n v="246000"/>
  </r>
  <r>
    <x v="0"/>
    <x v="142"/>
    <x v="142"/>
    <x v="6"/>
    <s v="Debt Service Funds"/>
    <n v="5400"/>
    <s v="Resources - Beginning Fund Balance"/>
    <n v="365877.01"/>
  </r>
  <r>
    <x v="0"/>
    <x v="143"/>
    <x v="143"/>
    <x v="0"/>
    <s v="General Fund"/>
    <n v="1110"/>
    <s v="Ad valorem taxes levied by district"/>
    <n v="9426342.4399999995"/>
  </r>
  <r>
    <x v="0"/>
    <x v="143"/>
    <x v="143"/>
    <x v="0"/>
    <s v="General Fund"/>
    <n v="1190"/>
    <s v="Penalties and interest on taxes"/>
    <n v="4317.37"/>
  </r>
  <r>
    <x v="0"/>
    <x v="143"/>
    <x v="143"/>
    <x v="0"/>
    <s v="General Fund"/>
    <n v="1311"/>
    <s v="Tuition from Individuals"/>
    <n v="1874.07"/>
  </r>
  <r>
    <x v="0"/>
    <x v="143"/>
    <x v="143"/>
    <x v="0"/>
    <s v="General Fund"/>
    <n v="1500"/>
    <s v="Earnings on Investments"/>
    <n v="241817.28"/>
  </r>
  <r>
    <x v="0"/>
    <x v="143"/>
    <x v="143"/>
    <x v="0"/>
    <s v="General Fund"/>
    <n v="1700"/>
    <s v="Extra-Curricular Activities"/>
    <n v="31900"/>
  </r>
  <r>
    <x v="0"/>
    <x v="143"/>
    <x v="143"/>
    <x v="0"/>
    <s v="General Fund"/>
    <n v="1910"/>
    <s v="Rentals"/>
    <n v="20000"/>
  </r>
  <r>
    <x v="0"/>
    <x v="143"/>
    <x v="143"/>
    <x v="0"/>
    <s v="General Fund"/>
    <n v="1920"/>
    <s v="Contributions and Donations From Private Sources"/>
    <n v="313155.96999999997"/>
  </r>
  <r>
    <x v="0"/>
    <x v="143"/>
    <x v="143"/>
    <x v="0"/>
    <s v="General Fund"/>
    <n v="1930"/>
    <s v="Rental or Lease Payments from Private Contractors"/>
    <n v="33500"/>
  </r>
  <r>
    <x v="0"/>
    <x v="143"/>
    <x v="143"/>
    <x v="0"/>
    <s v="General Fund"/>
    <n v="1940"/>
    <s v="Services Provided Other Local Education Agencies"/>
    <n v="211900"/>
  </r>
  <r>
    <x v="0"/>
    <x v="143"/>
    <x v="143"/>
    <x v="0"/>
    <s v="General Fund"/>
    <n v="1980"/>
    <s v="Fees Charged to Grants"/>
    <n v="335302.03000000003"/>
  </r>
  <r>
    <x v="0"/>
    <x v="143"/>
    <x v="143"/>
    <x v="0"/>
    <s v="General Fund"/>
    <n v="1990"/>
    <s v="Miscellaneous"/>
    <n v="228909.69"/>
  </r>
  <r>
    <x v="0"/>
    <x v="143"/>
    <x v="143"/>
    <x v="0"/>
    <s v="General Fund"/>
    <n v="2101"/>
    <s v="County School Funds"/>
    <n v="46453.66"/>
  </r>
  <r>
    <x v="0"/>
    <x v="143"/>
    <x v="143"/>
    <x v="0"/>
    <s v="General Fund"/>
    <n v="2102"/>
    <s v="General Education Service District Funds"/>
    <n v="811763.11"/>
  </r>
  <r>
    <x v="0"/>
    <x v="143"/>
    <x v="143"/>
    <x v="0"/>
    <s v="General Fund"/>
    <n v="2199"/>
    <s v="Other Intermediate Sources"/>
    <n v="11347.01"/>
  </r>
  <r>
    <x v="0"/>
    <x v="143"/>
    <x v="143"/>
    <x v="0"/>
    <s v="General Fund"/>
    <n v="3101"/>
    <s v="State School Fund --General Support"/>
    <n v="34188729.07"/>
  </r>
  <r>
    <x v="0"/>
    <x v="143"/>
    <x v="143"/>
    <x v="0"/>
    <s v="General Fund"/>
    <n v="3102"/>
    <s v="State School Fund--School Lunch Match"/>
    <n v="-12988.29"/>
  </r>
  <r>
    <x v="0"/>
    <x v="143"/>
    <x v="143"/>
    <x v="0"/>
    <s v="General Fund"/>
    <n v="3103"/>
    <s v="Common School Fund"/>
    <n v="470663.08"/>
  </r>
  <r>
    <x v="0"/>
    <x v="143"/>
    <x v="143"/>
    <x v="0"/>
    <s v="General Fund"/>
    <n v="3104"/>
    <s v="State Managed County Timber"/>
    <n v="7838.83"/>
  </r>
  <r>
    <x v="0"/>
    <x v="143"/>
    <x v="143"/>
    <x v="0"/>
    <s v="General Fund"/>
    <n v="3199"/>
    <s v="Other Unrestricted Grants-In-Aid"/>
    <n v="1645.26"/>
  </r>
  <r>
    <x v="0"/>
    <x v="143"/>
    <x v="143"/>
    <x v="0"/>
    <s v="General Fund"/>
    <n v="3299"/>
    <s v="Other Restricted Grants-In-Aid"/>
    <n v="973118.85"/>
  </r>
  <r>
    <x v="0"/>
    <x v="143"/>
    <x v="143"/>
    <x v="0"/>
    <s v="General Fund"/>
    <n v="4202"/>
    <s v="Medicaid Reimbursement for Eligible K-12 Expenses (Ages Five"/>
    <n v="308710.19"/>
  </r>
  <r>
    <x v="0"/>
    <x v="143"/>
    <x v="143"/>
    <x v="0"/>
    <s v="General Fund"/>
    <n v="4500"/>
    <s v="Restricted Revenue From Federal Government Through the State"/>
    <n v="1629596.72"/>
  </r>
  <r>
    <x v="0"/>
    <x v="143"/>
    <x v="143"/>
    <x v="0"/>
    <s v="General Fund"/>
    <n v="4801"/>
    <s v="Federal Forest Fees"/>
    <n v="1363.01"/>
  </r>
  <r>
    <x v="0"/>
    <x v="143"/>
    <x v="143"/>
    <x v="0"/>
    <s v="General Fund"/>
    <n v="4900"/>
    <s v="Revenue for/on Behalf of the District"/>
    <n v="485.96"/>
  </r>
  <r>
    <x v="0"/>
    <x v="143"/>
    <x v="143"/>
    <x v="0"/>
    <s v="General Fund"/>
    <n v="5100"/>
    <s v="Long Term Debt Financing Sources"/>
    <n v="125353.53"/>
  </r>
  <r>
    <x v="0"/>
    <x v="143"/>
    <x v="143"/>
    <x v="0"/>
    <s v="General Fund"/>
    <n v="5400"/>
    <s v="Resources - Beginning Fund Balance"/>
    <n v="2002152.49"/>
  </r>
  <r>
    <x v="0"/>
    <x v="143"/>
    <x v="143"/>
    <x v="10"/>
    <s v="Special Revenue Funds"/>
    <n v="1990"/>
    <s v="Miscellaneous"/>
    <n v="-300000"/>
  </r>
  <r>
    <x v="0"/>
    <x v="143"/>
    <x v="143"/>
    <x v="10"/>
    <s v="Special Revenue Funds"/>
    <n v="2102"/>
    <s v="General Education Service District Funds"/>
    <n v="183640.4"/>
  </r>
  <r>
    <x v="0"/>
    <x v="143"/>
    <x v="143"/>
    <x v="10"/>
    <s v="Special Revenue Funds"/>
    <n v="3299"/>
    <s v="Other Restricted Grants-In-Aid"/>
    <n v="175000"/>
  </r>
  <r>
    <x v="0"/>
    <x v="143"/>
    <x v="143"/>
    <x v="10"/>
    <s v="Special Revenue Funds"/>
    <n v="5200"/>
    <s v="Interfund Transfers"/>
    <n v="50000"/>
  </r>
  <r>
    <x v="0"/>
    <x v="143"/>
    <x v="143"/>
    <x v="10"/>
    <s v="Special Revenue Funds"/>
    <n v="5400"/>
    <s v="Resources - Beginning Fund Balance"/>
    <n v="-108640.4"/>
  </r>
  <r>
    <x v="0"/>
    <x v="143"/>
    <x v="143"/>
    <x v="1"/>
    <s v="Federal Sources"/>
    <n v="2102"/>
    <s v="General Education Service District Funds"/>
    <n v="193123"/>
  </r>
  <r>
    <x v="0"/>
    <x v="143"/>
    <x v="143"/>
    <x v="1"/>
    <s v="Federal Sources"/>
    <n v="4500"/>
    <s v="Restricted Revenue From Federal Government Through the State"/>
    <n v="1423180.86"/>
  </r>
  <r>
    <x v="0"/>
    <x v="143"/>
    <x v="143"/>
    <x v="1"/>
    <s v="Federal Sources"/>
    <n v="5400"/>
    <s v="Resources - Beginning Fund Balance"/>
    <n v="-537441.32999999996"/>
  </r>
  <r>
    <x v="0"/>
    <x v="143"/>
    <x v="143"/>
    <x v="2"/>
    <s v="Non-Federal Sources"/>
    <n v="1311"/>
    <s v="Tuition from Individuals"/>
    <n v="4320"/>
  </r>
  <r>
    <x v="0"/>
    <x v="143"/>
    <x v="143"/>
    <x v="2"/>
    <s v="Non-Federal Sources"/>
    <n v="1700"/>
    <s v="Extra-Curricular Activities"/>
    <n v="723080.33"/>
  </r>
  <r>
    <x v="0"/>
    <x v="143"/>
    <x v="143"/>
    <x v="2"/>
    <s v="Non-Federal Sources"/>
    <n v="1910"/>
    <s v="Rentals"/>
    <n v="43363.51"/>
  </r>
  <r>
    <x v="0"/>
    <x v="143"/>
    <x v="143"/>
    <x v="2"/>
    <s v="Non-Federal Sources"/>
    <n v="1920"/>
    <s v="Contributions and Donations From Private Sources"/>
    <n v="185208.15"/>
  </r>
  <r>
    <x v="0"/>
    <x v="143"/>
    <x v="143"/>
    <x v="2"/>
    <s v="Non-Federal Sources"/>
    <n v="1970"/>
    <s v="Services Provided Other Funds"/>
    <n v="11170.6"/>
  </r>
  <r>
    <x v="0"/>
    <x v="143"/>
    <x v="143"/>
    <x v="2"/>
    <s v="Non-Federal Sources"/>
    <n v="1990"/>
    <s v="Miscellaneous"/>
    <n v="95268.46"/>
  </r>
  <r>
    <x v="0"/>
    <x v="143"/>
    <x v="143"/>
    <x v="2"/>
    <s v="Non-Federal Sources"/>
    <n v="3299"/>
    <s v="Other Restricted Grants-In-Aid"/>
    <n v="2428326.63"/>
  </r>
  <r>
    <x v="0"/>
    <x v="143"/>
    <x v="143"/>
    <x v="2"/>
    <s v="Non-Federal Sources"/>
    <n v="5400"/>
    <s v="Resources - Beginning Fund Balance"/>
    <n v="539504.64000000001"/>
  </r>
  <r>
    <x v="0"/>
    <x v="143"/>
    <x v="143"/>
    <x v="3"/>
    <s v="Student Investment Account"/>
    <n v="1990"/>
    <s v="Miscellaneous"/>
    <n v="957.07"/>
  </r>
  <r>
    <x v="0"/>
    <x v="143"/>
    <x v="143"/>
    <x v="3"/>
    <s v="Student Investment Account"/>
    <n v="3299"/>
    <s v="Other Restricted Grants-In-Aid"/>
    <n v="2367575.09"/>
  </r>
  <r>
    <x v="0"/>
    <x v="143"/>
    <x v="143"/>
    <x v="3"/>
    <s v="Student Investment Account"/>
    <n v="5400"/>
    <s v="Resources - Beginning Fund Balance"/>
    <n v="1106096.7"/>
  </r>
  <r>
    <x v="0"/>
    <x v="143"/>
    <x v="143"/>
    <x v="4"/>
    <s v="Measure 98 - High School Success"/>
    <n v="3299"/>
    <s v="Other Restricted Grants-In-Aid"/>
    <n v="973173.12"/>
  </r>
  <r>
    <x v="0"/>
    <x v="143"/>
    <x v="143"/>
    <x v="4"/>
    <s v="Measure 98 - High School Success"/>
    <n v="5400"/>
    <s v="Resources - Beginning Fund Balance"/>
    <n v="238329.88"/>
  </r>
  <r>
    <x v="0"/>
    <x v="143"/>
    <x v="143"/>
    <x v="5"/>
    <s v="Child Nutrition"/>
    <n v="1600"/>
    <s v="Food Service"/>
    <n v="240722.66"/>
  </r>
  <r>
    <x v="0"/>
    <x v="143"/>
    <x v="143"/>
    <x v="5"/>
    <s v="Child Nutrition"/>
    <n v="1990"/>
    <s v="Miscellaneous"/>
    <n v="-81161"/>
  </r>
  <r>
    <x v="0"/>
    <x v="143"/>
    <x v="143"/>
    <x v="5"/>
    <s v="Child Nutrition"/>
    <n v="3102"/>
    <s v="State School Fund--School Lunch Match"/>
    <n v="12988.29"/>
  </r>
  <r>
    <x v="0"/>
    <x v="143"/>
    <x v="143"/>
    <x v="5"/>
    <s v="Child Nutrition"/>
    <n v="3299"/>
    <s v="Other Restricted Grants-In-Aid"/>
    <n v="115771.9"/>
  </r>
  <r>
    <x v="0"/>
    <x v="143"/>
    <x v="143"/>
    <x v="5"/>
    <s v="Child Nutrition"/>
    <n v="4500"/>
    <s v="Restricted Revenue From Federal Government Through the State"/>
    <n v="804927.54"/>
  </r>
  <r>
    <x v="0"/>
    <x v="143"/>
    <x v="143"/>
    <x v="5"/>
    <s v="Child Nutrition"/>
    <n v="4900"/>
    <s v="Revenue for/on Behalf of the District"/>
    <n v="-724.5"/>
  </r>
  <r>
    <x v="0"/>
    <x v="143"/>
    <x v="143"/>
    <x v="5"/>
    <s v="Child Nutrition"/>
    <n v="5200"/>
    <s v="Interfund Transfers"/>
    <n v="90000"/>
  </r>
  <r>
    <x v="0"/>
    <x v="143"/>
    <x v="143"/>
    <x v="5"/>
    <s v="Child Nutrition"/>
    <n v="5400"/>
    <s v="Resources - Beginning Fund Balance"/>
    <n v="7444.8"/>
  </r>
  <r>
    <x v="0"/>
    <x v="143"/>
    <x v="143"/>
    <x v="6"/>
    <s v="Debt Service Funds"/>
    <n v="1110"/>
    <s v="Ad valorem taxes levied by district"/>
    <n v="4387445.2300000004"/>
  </r>
  <r>
    <x v="0"/>
    <x v="143"/>
    <x v="143"/>
    <x v="6"/>
    <s v="Debt Service Funds"/>
    <n v="1130"/>
    <s v="Construction Excise Tax"/>
    <n v="117322.75"/>
  </r>
  <r>
    <x v="0"/>
    <x v="143"/>
    <x v="143"/>
    <x v="6"/>
    <s v="Debt Service Funds"/>
    <n v="1190"/>
    <s v="Penalties and interest on taxes"/>
    <n v="2047.54"/>
  </r>
  <r>
    <x v="0"/>
    <x v="143"/>
    <x v="143"/>
    <x v="6"/>
    <s v="Debt Service Funds"/>
    <n v="1500"/>
    <s v="Earnings on Investments"/>
    <n v="51985.06"/>
  </r>
  <r>
    <x v="0"/>
    <x v="143"/>
    <x v="143"/>
    <x v="6"/>
    <s v="Debt Service Funds"/>
    <n v="1970"/>
    <s v="Services Provided Other Funds"/>
    <n v="3825352.14"/>
  </r>
  <r>
    <x v="0"/>
    <x v="143"/>
    <x v="143"/>
    <x v="6"/>
    <s v="Debt Service Funds"/>
    <n v="2199"/>
    <s v="Other Intermediate Sources"/>
    <n v="3738.7"/>
  </r>
  <r>
    <x v="0"/>
    <x v="143"/>
    <x v="143"/>
    <x v="6"/>
    <s v="Debt Service Funds"/>
    <n v="3299"/>
    <s v="Other Restricted Grants-In-Aid"/>
    <n v="96405.43"/>
  </r>
  <r>
    <x v="0"/>
    <x v="143"/>
    <x v="143"/>
    <x v="6"/>
    <s v="Debt Service Funds"/>
    <n v="5200"/>
    <s v="Interfund Transfers"/>
    <n v="185000"/>
  </r>
  <r>
    <x v="0"/>
    <x v="143"/>
    <x v="143"/>
    <x v="6"/>
    <s v="Debt Service Funds"/>
    <n v="5400"/>
    <s v="Resources - Beginning Fund Balance"/>
    <n v="647913"/>
  </r>
  <r>
    <x v="0"/>
    <x v="143"/>
    <x v="143"/>
    <x v="7"/>
    <s v="Capital Projects Funds"/>
    <n v="5400"/>
    <s v="Resources - Beginning Fund Balance"/>
    <n v="7030.47"/>
  </r>
  <r>
    <x v="0"/>
    <x v="143"/>
    <x v="143"/>
    <x v="11"/>
    <s v="Internal Service Funds"/>
    <n v="1970"/>
    <s v="Services Provided Other Funds"/>
    <n v="116559.09"/>
  </r>
  <r>
    <x v="0"/>
    <x v="143"/>
    <x v="143"/>
    <x v="11"/>
    <s v="Internal Service Funds"/>
    <n v="1990"/>
    <s v="Miscellaneous"/>
    <n v="63064.77"/>
  </r>
  <r>
    <x v="0"/>
    <x v="143"/>
    <x v="143"/>
    <x v="11"/>
    <s v="Internal Service Funds"/>
    <n v="5400"/>
    <s v="Resources - Beginning Fund Balance"/>
    <n v="167636.79"/>
  </r>
  <r>
    <x v="0"/>
    <x v="143"/>
    <x v="143"/>
    <x v="9"/>
    <s v="Trust and Agency Funds"/>
    <n v="1990"/>
    <s v="Miscellaneous"/>
    <n v="127.26"/>
  </r>
  <r>
    <x v="0"/>
    <x v="143"/>
    <x v="143"/>
    <x v="9"/>
    <s v="Trust and Agency Funds"/>
    <n v="3101"/>
    <s v="State School Fund --General Support"/>
    <n v="1860075.71"/>
  </r>
  <r>
    <x v="0"/>
    <x v="143"/>
    <x v="143"/>
    <x v="9"/>
    <s v="Trust and Agency Funds"/>
    <n v="5400"/>
    <s v="Resources - Beginning Fund Balance"/>
    <n v="857561.95"/>
  </r>
  <r>
    <x v="0"/>
    <x v="144"/>
    <x v="144"/>
    <x v="0"/>
    <s v="General Fund"/>
    <n v="1110"/>
    <s v="Ad valorem taxes levied by district"/>
    <n v="6834736.1500000004"/>
  </r>
  <r>
    <x v="0"/>
    <x v="144"/>
    <x v="144"/>
    <x v="0"/>
    <s v="General Fund"/>
    <n v="1500"/>
    <s v="Earnings on Investments"/>
    <n v="527572"/>
  </r>
  <r>
    <x v="0"/>
    <x v="144"/>
    <x v="144"/>
    <x v="0"/>
    <s v="General Fund"/>
    <n v="1700"/>
    <s v="Extra-Curricular Activities"/>
    <n v="29414"/>
  </r>
  <r>
    <x v="0"/>
    <x v="144"/>
    <x v="144"/>
    <x v="0"/>
    <s v="General Fund"/>
    <n v="1910"/>
    <s v="Rentals"/>
    <n v="91000"/>
  </r>
  <r>
    <x v="0"/>
    <x v="144"/>
    <x v="144"/>
    <x v="0"/>
    <s v="General Fund"/>
    <n v="1980"/>
    <s v="Fees Charged to Grants"/>
    <n v="164682.23999999999"/>
  </r>
  <r>
    <x v="0"/>
    <x v="144"/>
    <x v="144"/>
    <x v="0"/>
    <s v="General Fund"/>
    <n v="1990"/>
    <s v="Miscellaneous"/>
    <n v="213798.31"/>
  </r>
  <r>
    <x v="0"/>
    <x v="144"/>
    <x v="144"/>
    <x v="0"/>
    <s v="General Fund"/>
    <n v="2101"/>
    <s v="County School Funds"/>
    <n v="34112.980000000003"/>
  </r>
  <r>
    <x v="0"/>
    <x v="144"/>
    <x v="144"/>
    <x v="0"/>
    <s v="General Fund"/>
    <n v="2102"/>
    <s v="General Education Service District Funds"/>
    <n v="100000"/>
  </r>
  <r>
    <x v="0"/>
    <x v="144"/>
    <x v="144"/>
    <x v="0"/>
    <s v="General Fund"/>
    <n v="2199"/>
    <s v="Other Intermediate Sources"/>
    <n v="9503.82"/>
  </r>
  <r>
    <x v="0"/>
    <x v="144"/>
    <x v="144"/>
    <x v="0"/>
    <s v="General Fund"/>
    <n v="3101"/>
    <s v="State School Fund --General Support"/>
    <n v="23962618.91"/>
  </r>
  <r>
    <x v="0"/>
    <x v="144"/>
    <x v="144"/>
    <x v="0"/>
    <s v="General Fund"/>
    <n v="3103"/>
    <s v="Common School Fund"/>
    <n v="310654.38"/>
  </r>
  <r>
    <x v="0"/>
    <x v="144"/>
    <x v="144"/>
    <x v="0"/>
    <s v="General Fund"/>
    <n v="3199"/>
    <s v="Other Unrestricted Grants-In-Aid"/>
    <n v="576769"/>
  </r>
  <r>
    <x v="0"/>
    <x v="144"/>
    <x v="144"/>
    <x v="0"/>
    <s v="General Fund"/>
    <n v="3204"/>
    <s v="Driver Education"/>
    <n v="35789.4"/>
  </r>
  <r>
    <x v="0"/>
    <x v="144"/>
    <x v="144"/>
    <x v="0"/>
    <s v="General Fund"/>
    <n v="4500"/>
    <s v="Restricted Revenue From Federal Government Through the State"/>
    <n v="581054.55000000005"/>
  </r>
  <r>
    <x v="0"/>
    <x v="144"/>
    <x v="144"/>
    <x v="0"/>
    <s v="General Fund"/>
    <n v="5400"/>
    <s v="Resources - Beginning Fund Balance"/>
    <n v="4907821.71"/>
  </r>
  <r>
    <x v="0"/>
    <x v="144"/>
    <x v="144"/>
    <x v="1"/>
    <s v="Federal Sources"/>
    <n v="1990"/>
    <s v="Miscellaneous"/>
    <n v="81732"/>
  </r>
  <r>
    <x v="0"/>
    <x v="144"/>
    <x v="144"/>
    <x v="1"/>
    <s v="Federal Sources"/>
    <n v="4500"/>
    <s v="Restricted Revenue From Federal Government Through the State"/>
    <n v="2605884.65"/>
  </r>
  <r>
    <x v="0"/>
    <x v="144"/>
    <x v="144"/>
    <x v="1"/>
    <s v="Federal Sources"/>
    <n v="5400"/>
    <s v="Resources - Beginning Fund Balance"/>
    <n v="64121.919999999998"/>
  </r>
  <r>
    <x v="0"/>
    <x v="144"/>
    <x v="144"/>
    <x v="2"/>
    <s v="Non-Federal Sources"/>
    <n v="1500"/>
    <s v="Earnings on Investments"/>
    <n v="1473.35"/>
  </r>
  <r>
    <x v="0"/>
    <x v="144"/>
    <x v="144"/>
    <x v="2"/>
    <s v="Non-Federal Sources"/>
    <n v="1700"/>
    <s v="Extra-Curricular Activities"/>
    <n v="973581.4"/>
  </r>
  <r>
    <x v="0"/>
    <x v="144"/>
    <x v="144"/>
    <x v="2"/>
    <s v="Non-Federal Sources"/>
    <n v="1910"/>
    <s v="Rentals"/>
    <n v="13202.3"/>
  </r>
  <r>
    <x v="0"/>
    <x v="144"/>
    <x v="144"/>
    <x v="2"/>
    <s v="Non-Federal Sources"/>
    <n v="1920"/>
    <s v="Contributions and Donations From Private Sources"/>
    <n v="39664.629999999997"/>
  </r>
  <r>
    <x v="0"/>
    <x v="144"/>
    <x v="144"/>
    <x v="2"/>
    <s v="Non-Federal Sources"/>
    <n v="1970"/>
    <s v="Services Provided Other Funds"/>
    <n v="9165.11"/>
  </r>
  <r>
    <x v="0"/>
    <x v="144"/>
    <x v="144"/>
    <x v="2"/>
    <s v="Non-Federal Sources"/>
    <n v="1990"/>
    <s v="Miscellaneous"/>
    <n v="591272.73"/>
  </r>
  <r>
    <x v="0"/>
    <x v="144"/>
    <x v="144"/>
    <x v="2"/>
    <s v="Non-Federal Sources"/>
    <n v="2102"/>
    <s v="General Education Service District Funds"/>
    <n v="73185.05"/>
  </r>
  <r>
    <x v="0"/>
    <x v="144"/>
    <x v="144"/>
    <x v="2"/>
    <s v="Non-Federal Sources"/>
    <n v="3299"/>
    <s v="Other Restricted Grants-In-Aid"/>
    <n v="968128.9"/>
  </r>
  <r>
    <x v="0"/>
    <x v="144"/>
    <x v="144"/>
    <x v="2"/>
    <s v="Non-Federal Sources"/>
    <n v="4500"/>
    <s v="Restricted Revenue From Federal Government Through the State"/>
    <n v="28395.67"/>
  </r>
  <r>
    <x v="0"/>
    <x v="144"/>
    <x v="144"/>
    <x v="2"/>
    <s v="Non-Federal Sources"/>
    <n v="5200"/>
    <s v="Interfund Transfers"/>
    <n v="790353.44"/>
  </r>
  <r>
    <x v="0"/>
    <x v="144"/>
    <x v="144"/>
    <x v="2"/>
    <s v="Non-Federal Sources"/>
    <n v="5400"/>
    <s v="Resources - Beginning Fund Balance"/>
    <n v="4162905.67"/>
  </r>
  <r>
    <x v="0"/>
    <x v="144"/>
    <x v="144"/>
    <x v="3"/>
    <s v="Student Investment Account"/>
    <n v="3299"/>
    <s v="Other Restricted Grants-In-Aid"/>
    <n v="2082801.76"/>
  </r>
  <r>
    <x v="0"/>
    <x v="144"/>
    <x v="144"/>
    <x v="3"/>
    <s v="Student Investment Account"/>
    <n v="5400"/>
    <s v="Resources - Beginning Fund Balance"/>
    <n v="431291.18"/>
  </r>
  <r>
    <x v="0"/>
    <x v="144"/>
    <x v="144"/>
    <x v="4"/>
    <s v="Measure 98 - High School Success"/>
    <n v="3299"/>
    <s v="Other Restricted Grants-In-Aid"/>
    <n v="918529.4"/>
  </r>
  <r>
    <x v="0"/>
    <x v="144"/>
    <x v="144"/>
    <x v="4"/>
    <s v="Measure 98 - High School Success"/>
    <n v="5200"/>
    <s v="Interfund Transfers"/>
    <n v="11000"/>
  </r>
  <r>
    <x v="0"/>
    <x v="144"/>
    <x v="144"/>
    <x v="5"/>
    <s v="Child Nutrition"/>
    <n v="1600"/>
    <s v="Food Service"/>
    <n v="230788.93"/>
  </r>
  <r>
    <x v="0"/>
    <x v="144"/>
    <x v="144"/>
    <x v="5"/>
    <s v="Child Nutrition"/>
    <n v="1990"/>
    <s v="Miscellaneous"/>
    <n v="2076.8200000000002"/>
  </r>
  <r>
    <x v="0"/>
    <x v="144"/>
    <x v="144"/>
    <x v="5"/>
    <s v="Child Nutrition"/>
    <n v="3102"/>
    <s v="State School Fund--School Lunch Match"/>
    <n v="11958.31"/>
  </r>
  <r>
    <x v="0"/>
    <x v="144"/>
    <x v="144"/>
    <x v="5"/>
    <s v="Child Nutrition"/>
    <n v="3299"/>
    <s v="Other Restricted Grants-In-Aid"/>
    <n v="36573.870000000003"/>
  </r>
  <r>
    <x v="0"/>
    <x v="144"/>
    <x v="144"/>
    <x v="5"/>
    <s v="Child Nutrition"/>
    <n v="4500"/>
    <s v="Restricted Revenue From Federal Government Through the State"/>
    <n v="1019271.15"/>
  </r>
  <r>
    <x v="0"/>
    <x v="144"/>
    <x v="144"/>
    <x v="5"/>
    <s v="Child Nutrition"/>
    <n v="4900"/>
    <s v="Revenue for/on Behalf of the District"/>
    <n v="277785.09999999998"/>
  </r>
  <r>
    <x v="0"/>
    <x v="144"/>
    <x v="144"/>
    <x v="5"/>
    <s v="Child Nutrition"/>
    <n v="5400"/>
    <s v="Resources - Beginning Fund Balance"/>
    <n v="361075.83"/>
  </r>
  <r>
    <x v="0"/>
    <x v="144"/>
    <x v="144"/>
    <x v="6"/>
    <s v="Debt Service Funds"/>
    <n v="1110"/>
    <s v="Ad valorem taxes levied by district"/>
    <n v="1694824"/>
  </r>
  <r>
    <x v="0"/>
    <x v="144"/>
    <x v="144"/>
    <x v="6"/>
    <s v="Debt Service Funds"/>
    <n v="1500"/>
    <s v="Earnings on Investments"/>
    <n v="32799.42"/>
  </r>
  <r>
    <x v="0"/>
    <x v="144"/>
    <x v="144"/>
    <x v="6"/>
    <s v="Debt Service Funds"/>
    <n v="1970"/>
    <s v="Services Provided Other Funds"/>
    <n v="2065453.65"/>
  </r>
  <r>
    <x v="0"/>
    <x v="144"/>
    <x v="144"/>
    <x v="6"/>
    <s v="Debt Service Funds"/>
    <n v="5200"/>
    <s v="Interfund Transfers"/>
    <n v="150000"/>
  </r>
  <r>
    <x v="0"/>
    <x v="144"/>
    <x v="144"/>
    <x v="6"/>
    <s v="Debt Service Funds"/>
    <n v="5400"/>
    <s v="Resources - Beginning Fund Balance"/>
    <n v="96785.24"/>
  </r>
  <r>
    <x v="0"/>
    <x v="144"/>
    <x v="144"/>
    <x v="7"/>
    <s v="Capital Projects Funds"/>
    <n v="1130"/>
    <s v="Construction Excise Tax"/>
    <n v="82580.56"/>
  </r>
  <r>
    <x v="0"/>
    <x v="144"/>
    <x v="144"/>
    <x v="7"/>
    <s v="Capital Projects Funds"/>
    <n v="1910"/>
    <s v="Rentals"/>
    <n v="7275"/>
  </r>
  <r>
    <x v="0"/>
    <x v="144"/>
    <x v="144"/>
    <x v="7"/>
    <s v="Capital Projects Funds"/>
    <n v="3299"/>
    <s v="Other Restricted Grants-In-Aid"/>
    <n v="2133845"/>
  </r>
  <r>
    <x v="0"/>
    <x v="144"/>
    <x v="144"/>
    <x v="7"/>
    <s v="Capital Projects Funds"/>
    <n v="5200"/>
    <s v="Interfund Transfers"/>
    <n v="300000"/>
  </r>
  <r>
    <x v="0"/>
    <x v="144"/>
    <x v="144"/>
    <x v="7"/>
    <s v="Capital Projects Funds"/>
    <n v="5400"/>
    <s v="Resources - Beginning Fund Balance"/>
    <n v="1572962.26"/>
  </r>
  <r>
    <x v="0"/>
    <x v="144"/>
    <x v="144"/>
    <x v="9"/>
    <s v="Trust and Agency Funds"/>
    <n v="1500"/>
    <s v="Earnings on Investments"/>
    <n v="3632.72"/>
  </r>
  <r>
    <x v="0"/>
    <x v="144"/>
    <x v="144"/>
    <x v="9"/>
    <s v="Trust and Agency Funds"/>
    <n v="5400"/>
    <s v="Resources - Beginning Fund Balance"/>
    <n v="123539"/>
  </r>
  <r>
    <x v="0"/>
    <x v="145"/>
    <x v="145"/>
    <x v="0"/>
    <s v="General Fund"/>
    <n v="1110"/>
    <s v="Ad valorem taxes levied by district"/>
    <n v="2657175.02"/>
  </r>
  <r>
    <x v="0"/>
    <x v="145"/>
    <x v="145"/>
    <x v="0"/>
    <s v="General Fund"/>
    <n v="1500"/>
    <s v="Earnings on Investments"/>
    <n v="69614.259999999995"/>
  </r>
  <r>
    <x v="0"/>
    <x v="145"/>
    <x v="145"/>
    <x v="0"/>
    <s v="General Fund"/>
    <n v="1910"/>
    <s v="Rentals"/>
    <n v="1580"/>
  </r>
  <r>
    <x v="0"/>
    <x v="145"/>
    <x v="145"/>
    <x v="0"/>
    <s v="General Fund"/>
    <n v="1990"/>
    <s v="Miscellaneous"/>
    <n v="12659.05"/>
  </r>
  <r>
    <x v="0"/>
    <x v="145"/>
    <x v="145"/>
    <x v="0"/>
    <s v="General Fund"/>
    <n v="2101"/>
    <s v="County School Funds"/>
    <n v="11278.5"/>
  </r>
  <r>
    <x v="0"/>
    <x v="145"/>
    <x v="145"/>
    <x v="0"/>
    <s v="General Fund"/>
    <n v="2800"/>
    <s v="Revenue in Lieu of Taxes"/>
    <n v="3558.96"/>
  </r>
  <r>
    <x v="0"/>
    <x v="145"/>
    <x v="145"/>
    <x v="0"/>
    <s v="General Fund"/>
    <n v="3101"/>
    <s v="State School Fund --General Support"/>
    <n v="7087319.7999999998"/>
  </r>
  <r>
    <x v="0"/>
    <x v="145"/>
    <x v="145"/>
    <x v="0"/>
    <s v="General Fund"/>
    <n v="3103"/>
    <s v="Common School Fund"/>
    <n v="103156.7"/>
  </r>
  <r>
    <x v="0"/>
    <x v="145"/>
    <x v="145"/>
    <x v="0"/>
    <s v="General Fund"/>
    <n v="3104"/>
    <s v="State Managed County Timber"/>
    <n v="174.45"/>
  </r>
  <r>
    <x v="0"/>
    <x v="145"/>
    <x v="145"/>
    <x v="0"/>
    <s v="General Fund"/>
    <n v="3199"/>
    <s v="Other Unrestricted Grants-In-Aid"/>
    <n v="89258.3"/>
  </r>
  <r>
    <x v="0"/>
    <x v="145"/>
    <x v="145"/>
    <x v="0"/>
    <s v="General Fund"/>
    <n v="5400"/>
    <s v="Resources - Beginning Fund Balance"/>
    <n v="1079622.02"/>
  </r>
  <r>
    <x v="0"/>
    <x v="145"/>
    <x v="145"/>
    <x v="1"/>
    <s v="Federal Sources"/>
    <n v="4500"/>
    <s v="Restricted Revenue From Federal Government Through the State"/>
    <n v="1740088.82"/>
  </r>
  <r>
    <x v="0"/>
    <x v="145"/>
    <x v="145"/>
    <x v="1"/>
    <s v="Federal Sources"/>
    <n v="5400"/>
    <s v="Resources - Beginning Fund Balance"/>
    <n v="-336266.98"/>
  </r>
  <r>
    <x v="0"/>
    <x v="145"/>
    <x v="145"/>
    <x v="2"/>
    <s v="Non-Federal Sources"/>
    <n v="1700"/>
    <s v="Extra-Curricular Activities"/>
    <n v="139735.65"/>
  </r>
  <r>
    <x v="0"/>
    <x v="145"/>
    <x v="145"/>
    <x v="2"/>
    <s v="Non-Federal Sources"/>
    <n v="1920"/>
    <s v="Contributions and Donations From Private Sources"/>
    <n v="3309.91"/>
  </r>
  <r>
    <x v="0"/>
    <x v="145"/>
    <x v="145"/>
    <x v="2"/>
    <s v="Non-Federal Sources"/>
    <n v="1990"/>
    <s v="Miscellaneous"/>
    <n v="7619.67"/>
  </r>
  <r>
    <x v="0"/>
    <x v="145"/>
    <x v="145"/>
    <x v="2"/>
    <s v="Non-Federal Sources"/>
    <n v="3299"/>
    <s v="Other Restricted Grants-In-Aid"/>
    <n v="43238.57"/>
  </r>
  <r>
    <x v="0"/>
    <x v="145"/>
    <x v="145"/>
    <x v="2"/>
    <s v="Non-Federal Sources"/>
    <n v="5200"/>
    <s v="Interfund Transfers"/>
    <n v="121456.18"/>
  </r>
  <r>
    <x v="0"/>
    <x v="145"/>
    <x v="145"/>
    <x v="2"/>
    <s v="Non-Federal Sources"/>
    <n v="5400"/>
    <s v="Resources - Beginning Fund Balance"/>
    <n v="-17682.919999999998"/>
  </r>
  <r>
    <x v="0"/>
    <x v="145"/>
    <x v="145"/>
    <x v="3"/>
    <s v="Student Investment Account"/>
    <n v="3299"/>
    <s v="Other Restricted Grants-In-Aid"/>
    <n v="686361.61"/>
  </r>
  <r>
    <x v="0"/>
    <x v="145"/>
    <x v="145"/>
    <x v="3"/>
    <s v="Student Investment Account"/>
    <n v="5400"/>
    <s v="Resources - Beginning Fund Balance"/>
    <n v="9347.2000000000007"/>
  </r>
  <r>
    <x v="0"/>
    <x v="145"/>
    <x v="145"/>
    <x v="4"/>
    <s v="Measure 98 - High School Success"/>
    <n v="3299"/>
    <s v="Other Restricted Grants-In-Aid"/>
    <n v="254929.75"/>
  </r>
  <r>
    <x v="0"/>
    <x v="145"/>
    <x v="145"/>
    <x v="4"/>
    <s v="Measure 98 - High School Success"/>
    <n v="5400"/>
    <s v="Resources - Beginning Fund Balance"/>
    <n v="-760.32"/>
  </r>
  <r>
    <x v="0"/>
    <x v="145"/>
    <x v="145"/>
    <x v="5"/>
    <s v="Child Nutrition"/>
    <n v="1600"/>
    <s v="Food Service"/>
    <n v="17310.98"/>
  </r>
  <r>
    <x v="0"/>
    <x v="145"/>
    <x v="145"/>
    <x v="5"/>
    <s v="Child Nutrition"/>
    <n v="1990"/>
    <s v="Miscellaneous"/>
    <n v="29676.7"/>
  </r>
  <r>
    <x v="0"/>
    <x v="145"/>
    <x v="145"/>
    <x v="5"/>
    <s v="Child Nutrition"/>
    <n v="3199"/>
    <s v="Other Unrestricted Grants-In-Aid"/>
    <n v="-2014.92"/>
  </r>
  <r>
    <x v="0"/>
    <x v="145"/>
    <x v="145"/>
    <x v="5"/>
    <s v="Child Nutrition"/>
    <n v="3299"/>
    <s v="Other Restricted Grants-In-Aid"/>
    <n v="1418.1"/>
  </r>
  <r>
    <x v="0"/>
    <x v="145"/>
    <x v="145"/>
    <x v="5"/>
    <s v="Child Nutrition"/>
    <n v="3900"/>
    <s v="Revenue for/on Behalf of the District"/>
    <n v="69915.72"/>
  </r>
  <r>
    <x v="0"/>
    <x v="145"/>
    <x v="145"/>
    <x v="5"/>
    <s v="Child Nutrition"/>
    <n v="4500"/>
    <s v="Restricted Revenue From Federal Government Through the State"/>
    <n v="287469.71999999997"/>
  </r>
  <r>
    <x v="0"/>
    <x v="145"/>
    <x v="145"/>
    <x v="5"/>
    <s v="Child Nutrition"/>
    <n v="5200"/>
    <s v="Interfund Transfers"/>
    <n v="3193.28"/>
  </r>
  <r>
    <x v="0"/>
    <x v="145"/>
    <x v="145"/>
    <x v="5"/>
    <s v="Child Nutrition"/>
    <n v="5400"/>
    <s v="Resources - Beginning Fund Balance"/>
    <n v="-318520"/>
  </r>
  <r>
    <x v="0"/>
    <x v="145"/>
    <x v="145"/>
    <x v="6"/>
    <s v="Debt Service Funds"/>
    <n v="1110"/>
    <s v="Ad valorem taxes levied by district"/>
    <n v="795131.66"/>
  </r>
  <r>
    <x v="0"/>
    <x v="145"/>
    <x v="145"/>
    <x v="6"/>
    <s v="Debt Service Funds"/>
    <n v="1920"/>
    <s v="Contributions and Donations From Private Sources"/>
    <n v="23392.41"/>
  </r>
  <r>
    <x v="0"/>
    <x v="145"/>
    <x v="145"/>
    <x v="6"/>
    <s v="Debt Service Funds"/>
    <n v="1970"/>
    <s v="Services Provided Other Funds"/>
    <n v="866725.98"/>
  </r>
  <r>
    <x v="0"/>
    <x v="145"/>
    <x v="145"/>
    <x v="6"/>
    <s v="Debt Service Funds"/>
    <n v="1990"/>
    <s v="Miscellaneous"/>
    <n v="-21600"/>
  </r>
  <r>
    <x v="0"/>
    <x v="145"/>
    <x v="145"/>
    <x v="6"/>
    <s v="Debt Service Funds"/>
    <n v="5200"/>
    <s v="Interfund Transfers"/>
    <n v="96759.83"/>
  </r>
  <r>
    <x v="0"/>
    <x v="145"/>
    <x v="145"/>
    <x v="6"/>
    <s v="Debt Service Funds"/>
    <n v="5400"/>
    <s v="Resources - Beginning Fund Balance"/>
    <n v="123243.34"/>
  </r>
  <r>
    <x v="0"/>
    <x v="145"/>
    <x v="145"/>
    <x v="7"/>
    <s v="Capital Projects Funds"/>
    <n v="1130"/>
    <s v="Construction Excise Tax"/>
    <n v="147734.23000000001"/>
  </r>
  <r>
    <x v="0"/>
    <x v="145"/>
    <x v="145"/>
    <x v="7"/>
    <s v="Capital Projects Funds"/>
    <n v="1920"/>
    <s v="Contributions and Donations From Private Sources"/>
    <n v="395000"/>
  </r>
  <r>
    <x v="0"/>
    <x v="145"/>
    <x v="145"/>
    <x v="7"/>
    <s v="Capital Projects Funds"/>
    <n v="5400"/>
    <s v="Resources - Beginning Fund Balance"/>
    <n v="496142.53"/>
  </r>
  <r>
    <x v="0"/>
    <x v="146"/>
    <x v="146"/>
    <x v="0"/>
    <s v="General Fund"/>
    <n v="1110"/>
    <s v="Ad valorem taxes levied by district"/>
    <n v="4291782"/>
  </r>
  <r>
    <x v="0"/>
    <x v="146"/>
    <x v="146"/>
    <x v="0"/>
    <s v="General Fund"/>
    <n v="1311"/>
    <s v="Tuition from Individuals"/>
    <n v="50545.5"/>
  </r>
  <r>
    <x v="0"/>
    <x v="146"/>
    <x v="146"/>
    <x v="0"/>
    <s v="General Fund"/>
    <n v="1312"/>
    <s v="Tuition from Other Districts within the State"/>
    <n v="42500"/>
  </r>
  <r>
    <x v="0"/>
    <x v="146"/>
    <x v="146"/>
    <x v="0"/>
    <s v="General Fund"/>
    <n v="1500"/>
    <s v="Earnings on Investments"/>
    <n v="191193.4"/>
  </r>
  <r>
    <x v="0"/>
    <x v="146"/>
    <x v="146"/>
    <x v="0"/>
    <s v="General Fund"/>
    <n v="1700"/>
    <s v="Extra-Curricular Activities"/>
    <n v="53665"/>
  </r>
  <r>
    <x v="0"/>
    <x v="146"/>
    <x v="146"/>
    <x v="0"/>
    <s v="General Fund"/>
    <n v="1910"/>
    <s v="Rentals"/>
    <n v="19050"/>
  </r>
  <r>
    <x v="0"/>
    <x v="146"/>
    <x v="146"/>
    <x v="0"/>
    <s v="General Fund"/>
    <n v="1920"/>
    <s v="Contributions and Donations From Private Sources"/>
    <n v="9.6"/>
  </r>
  <r>
    <x v="0"/>
    <x v="146"/>
    <x v="146"/>
    <x v="0"/>
    <s v="General Fund"/>
    <n v="1960"/>
    <s v="Recovery of Prior Years' Expenditure"/>
    <n v="10000.89"/>
  </r>
  <r>
    <x v="0"/>
    <x v="146"/>
    <x v="146"/>
    <x v="0"/>
    <s v="General Fund"/>
    <n v="1990"/>
    <s v="Miscellaneous"/>
    <n v="137599.35999999999"/>
  </r>
  <r>
    <x v="0"/>
    <x v="146"/>
    <x v="146"/>
    <x v="0"/>
    <s v="General Fund"/>
    <n v="2101"/>
    <s v="County School Funds"/>
    <n v="22394.880000000001"/>
  </r>
  <r>
    <x v="0"/>
    <x v="146"/>
    <x v="146"/>
    <x v="0"/>
    <s v="General Fund"/>
    <n v="2199"/>
    <s v="Other Intermediate Sources"/>
    <n v="4818.07"/>
  </r>
  <r>
    <x v="0"/>
    <x v="146"/>
    <x v="146"/>
    <x v="0"/>
    <s v="General Fund"/>
    <n v="3102"/>
    <s v="State School Fund--School Lunch Match"/>
    <n v="17853619.629999999"/>
  </r>
  <r>
    <x v="0"/>
    <x v="146"/>
    <x v="146"/>
    <x v="0"/>
    <s v="General Fund"/>
    <n v="3103"/>
    <s v="Common School Fund"/>
    <n v="221671.24"/>
  </r>
  <r>
    <x v="0"/>
    <x v="146"/>
    <x v="146"/>
    <x v="0"/>
    <s v="General Fund"/>
    <n v="5100"/>
    <s v="Long Term Debt Financing Sources"/>
    <n v="158810"/>
  </r>
  <r>
    <x v="0"/>
    <x v="146"/>
    <x v="146"/>
    <x v="0"/>
    <s v="General Fund"/>
    <n v="5200"/>
    <s v="Interfund Transfers"/>
    <n v="21147.5"/>
  </r>
  <r>
    <x v="0"/>
    <x v="146"/>
    <x v="146"/>
    <x v="0"/>
    <s v="General Fund"/>
    <n v="5400"/>
    <s v="Resources - Beginning Fund Balance"/>
    <n v="3414867.73"/>
  </r>
  <r>
    <x v="0"/>
    <x v="146"/>
    <x v="146"/>
    <x v="1"/>
    <s v="Federal Sources"/>
    <n v="1990"/>
    <s v="Miscellaneous"/>
    <n v="3414.32"/>
  </r>
  <r>
    <x v="0"/>
    <x v="146"/>
    <x v="146"/>
    <x v="1"/>
    <s v="Federal Sources"/>
    <n v="3299"/>
    <s v="Other Restricted Grants-In-Aid"/>
    <n v="11686.19"/>
  </r>
  <r>
    <x v="0"/>
    <x v="146"/>
    <x v="146"/>
    <x v="1"/>
    <s v="Federal Sources"/>
    <n v="4500"/>
    <s v="Restricted Revenue From Federal Government Through the State"/>
    <n v="1039362.05"/>
  </r>
  <r>
    <x v="0"/>
    <x v="146"/>
    <x v="146"/>
    <x v="1"/>
    <s v="Federal Sources"/>
    <n v="4700"/>
    <s v="Grants-In-Aid From Federal Government Through Other Intermed"/>
    <n v="52101.64"/>
  </r>
  <r>
    <x v="0"/>
    <x v="146"/>
    <x v="146"/>
    <x v="1"/>
    <s v="Federal Sources"/>
    <n v="5400"/>
    <s v="Resources - Beginning Fund Balance"/>
    <n v="16887.29"/>
  </r>
  <r>
    <x v="0"/>
    <x v="146"/>
    <x v="146"/>
    <x v="2"/>
    <s v="Non-Federal Sources"/>
    <n v="1500"/>
    <s v="Earnings on Investments"/>
    <n v="35107"/>
  </r>
  <r>
    <x v="0"/>
    <x v="146"/>
    <x v="146"/>
    <x v="2"/>
    <s v="Non-Federal Sources"/>
    <n v="1700"/>
    <s v="Extra-Curricular Activities"/>
    <n v="275916.53999999998"/>
  </r>
  <r>
    <x v="0"/>
    <x v="146"/>
    <x v="146"/>
    <x v="2"/>
    <s v="Non-Federal Sources"/>
    <n v="1920"/>
    <s v="Contributions and Donations From Private Sources"/>
    <n v="13012.54"/>
  </r>
  <r>
    <x v="0"/>
    <x v="146"/>
    <x v="146"/>
    <x v="2"/>
    <s v="Non-Federal Sources"/>
    <n v="1990"/>
    <s v="Miscellaneous"/>
    <n v="52499.9"/>
  </r>
  <r>
    <x v="0"/>
    <x v="146"/>
    <x v="146"/>
    <x v="2"/>
    <s v="Non-Federal Sources"/>
    <n v="2199"/>
    <s v="Other Intermediate Sources"/>
    <n v="47020.4"/>
  </r>
  <r>
    <x v="0"/>
    <x v="146"/>
    <x v="146"/>
    <x v="2"/>
    <s v="Non-Federal Sources"/>
    <n v="3299"/>
    <s v="Other Restricted Grants-In-Aid"/>
    <n v="726989.73"/>
  </r>
  <r>
    <x v="0"/>
    <x v="146"/>
    <x v="146"/>
    <x v="2"/>
    <s v="Non-Federal Sources"/>
    <n v="4700"/>
    <s v="Grants-In-Aid From Federal Government Through Other Intermed"/>
    <n v="6000"/>
  </r>
  <r>
    <x v="0"/>
    <x v="146"/>
    <x v="146"/>
    <x v="2"/>
    <s v="Non-Federal Sources"/>
    <n v="5400"/>
    <s v="Resources - Beginning Fund Balance"/>
    <n v="900815.64"/>
  </r>
  <r>
    <x v="0"/>
    <x v="146"/>
    <x v="146"/>
    <x v="3"/>
    <s v="Student Investment Account"/>
    <n v="3299"/>
    <s v="Other Restricted Grants-In-Aid"/>
    <n v="1654219.04"/>
  </r>
  <r>
    <x v="0"/>
    <x v="146"/>
    <x v="146"/>
    <x v="4"/>
    <s v="Measure 98 - High School Success"/>
    <n v="1990"/>
    <s v="Miscellaneous"/>
    <n v="1500"/>
  </r>
  <r>
    <x v="0"/>
    <x v="146"/>
    <x v="146"/>
    <x v="4"/>
    <s v="Measure 98 - High School Success"/>
    <n v="3299"/>
    <s v="Other Restricted Grants-In-Aid"/>
    <n v="728048.62"/>
  </r>
  <r>
    <x v="0"/>
    <x v="146"/>
    <x v="146"/>
    <x v="5"/>
    <s v="Child Nutrition"/>
    <n v="1500"/>
    <s v="Earnings on Investments"/>
    <n v="10366"/>
  </r>
  <r>
    <x v="0"/>
    <x v="146"/>
    <x v="146"/>
    <x v="5"/>
    <s v="Child Nutrition"/>
    <n v="1600"/>
    <s v="Food Service"/>
    <n v="134570.32999999999"/>
  </r>
  <r>
    <x v="0"/>
    <x v="146"/>
    <x v="146"/>
    <x v="5"/>
    <s v="Child Nutrition"/>
    <n v="1990"/>
    <s v="Miscellaneous"/>
    <n v="13541.74"/>
  </r>
  <r>
    <x v="0"/>
    <x v="146"/>
    <x v="146"/>
    <x v="5"/>
    <s v="Child Nutrition"/>
    <n v="3102"/>
    <s v="State School Fund--School Lunch Match"/>
    <n v="9110.5400000000009"/>
  </r>
  <r>
    <x v="0"/>
    <x v="146"/>
    <x v="146"/>
    <x v="5"/>
    <s v="Child Nutrition"/>
    <n v="3299"/>
    <s v="Other Restricted Grants-In-Aid"/>
    <n v="118235.03"/>
  </r>
  <r>
    <x v="0"/>
    <x v="146"/>
    <x v="146"/>
    <x v="5"/>
    <s v="Child Nutrition"/>
    <n v="4500"/>
    <s v="Restricted Revenue From Federal Government Through the State"/>
    <n v="754312.26"/>
  </r>
  <r>
    <x v="0"/>
    <x v="146"/>
    <x v="146"/>
    <x v="5"/>
    <s v="Child Nutrition"/>
    <n v="4900"/>
    <s v="Revenue for/on Behalf of the District"/>
    <n v="92318.92"/>
  </r>
  <r>
    <x v="0"/>
    <x v="146"/>
    <x v="146"/>
    <x v="5"/>
    <s v="Child Nutrition"/>
    <n v="5400"/>
    <s v="Resources - Beginning Fund Balance"/>
    <n v="549524.32999999996"/>
  </r>
  <r>
    <x v="0"/>
    <x v="146"/>
    <x v="146"/>
    <x v="6"/>
    <s v="Debt Service Funds"/>
    <n v="1110"/>
    <s v="Ad valorem taxes levied by district"/>
    <n v="2118325.87"/>
  </r>
  <r>
    <x v="0"/>
    <x v="146"/>
    <x v="146"/>
    <x v="6"/>
    <s v="Debt Service Funds"/>
    <n v="1500"/>
    <s v="Earnings on Investments"/>
    <n v="52712.55"/>
  </r>
  <r>
    <x v="0"/>
    <x v="146"/>
    <x v="146"/>
    <x v="6"/>
    <s v="Debt Service Funds"/>
    <n v="1970"/>
    <s v="Services Provided Other Funds"/>
    <n v="2194476.5"/>
  </r>
  <r>
    <x v="0"/>
    <x v="146"/>
    <x v="146"/>
    <x v="6"/>
    <s v="Debt Service Funds"/>
    <n v="2199"/>
    <s v="Other Intermediate Sources"/>
    <n v="2356.5"/>
  </r>
  <r>
    <x v="0"/>
    <x v="146"/>
    <x v="146"/>
    <x v="6"/>
    <s v="Debt Service Funds"/>
    <n v="5400"/>
    <s v="Resources - Beginning Fund Balance"/>
    <n v="824501.42"/>
  </r>
  <r>
    <x v="0"/>
    <x v="146"/>
    <x v="146"/>
    <x v="7"/>
    <s v="Capital Projects Funds"/>
    <n v="1130"/>
    <s v="Construction Excise Tax"/>
    <n v="90089.68"/>
  </r>
  <r>
    <x v="0"/>
    <x v="146"/>
    <x v="146"/>
    <x v="7"/>
    <s v="Capital Projects Funds"/>
    <n v="1500"/>
    <s v="Earnings on Investments"/>
    <n v="15916"/>
  </r>
  <r>
    <x v="0"/>
    <x v="146"/>
    <x v="146"/>
    <x v="7"/>
    <s v="Capital Projects Funds"/>
    <n v="5200"/>
    <s v="Interfund Transfers"/>
    <n v="481360.28"/>
  </r>
  <r>
    <x v="0"/>
    <x v="146"/>
    <x v="146"/>
    <x v="7"/>
    <s v="Capital Projects Funds"/>
    <n v="5400"/>
    <s v="Resources - Beginning Fund Balance"/>
    <n v="601086.53"/>
  </r>
  <r>
    <x v="0"/>
    <x v="147"/>
    <x v="147"/>
    <x v="0"/>
    <s v="General Fund"/>
    <n v="1110"/>
    <s v="Ad valorem taxes levied by district"/>
    <n v="96291895"/>
  </r>
  <r>
    <x v="0"/>
    <x v="147"/>
    <x v="147"/>
    <x v="0"/>
    <s v="General Fund"/>
    <n v="1190"/>
    <s v="Penalties and interest on taxes"/>
    <n v="33119"/>
  </r>
  <r>
    <x v="0"/>
    <x v="147"/>
    <x v="147"/>
    <x v="0"/>
    <s v="General Fund"/>
    <n v="1412"/>
    <s v="Transportation fees from Other Districts within the State"/>
    <n v="19688.73"/>
  </r>
  <r>
    <x v="0"/>
    <x v="147"/>
    <x v="147"/>
    <x v="0"/>
    <s v="General Fund"/>
    <n v="1500"/>
    <s v="Earnings on Investments"/>
    <n v="5869818.4199999999"/>
  </r>
  <r>
    <x v="0"/>
    <x v="147"/>
    <x v="147"/>
    <x v="0"/>
    <s v="General Fund"/>
    <n v="1700"/>
    <s v="Extra-Curricular Activities"/>
    <n v="183.51"/>
  </r>
  <r>
    <x v="0"/>
    <x v="147"/>
    <x v="147"/>
    <x v="0"/>
    <s v="General Fund"/>
    <n v="1910"/>
    <s v="Rentals"/>
    <n v="310957.34000000003"/>
  </r>
  <r>
    <x v="0"/>
    <x v="147"/>
    <x v="147"/>
    <x v="0"/>
    <s v="General Fund"/>
    <n v="1920"/>
    <s v="Contributions and Donations From Private Sources"/>
    <n v="1.79"/>
  </r>
  <r>
    <x v="0"/>
    <x v="147"/>
    <x v="147"/>
    <x v="0"/>
    <s v="General Fund"/>
    <n v="1940"/>
    <s v="Services Provided Other Local Education Agencies"/>
    <n v="89450"/>
  </r>
  <r>
    <x v="0"/>
    <x v="147"/>
    <x v="147"/>
    <x v="0"/>
    <s v="General Fund"/>
    <n v="1960"/>
    <s v="Recovery of Prior Years' Expenditure"/>
    <n v="31045.05"/>
  </r>
  <r>
    <x v="0"/>
    <x v="147"/>
    <x v="147"/>
    <x v="0"/>
    <s v="General Fund"/>
    <n v="1980"/>
    <s v="Fees Charged to Grants"/>
    <n v="3849368.27"/>
  </r>
  <r>
    <x v="0"/>
    <x v="147"/>
    <x v="147"/>
    <x v="0"/>
    <s v="General Fund"/>
    <n v="1990"/>
    <s v="Miscellaneous"/>
    <n v="6823644.6799999997"/>
  </r>
  <r>
    <x v="0"/>
    <x v="147"/>
    <x v="147"/>
    <x v="0"/>
    <s v="General Fund"/>
    <n v="2101"/>
    <s v="County School Funds"/>
    <n v="455624.15"/>
  </r>
  <r>
    <x v="0"/>
    <x v="147"/>
    <x v="147"/>
    <x v="0"/>
    <s v="General Fund"/>
    <n v="2102"/>
    <s v="General Education Service District Funds"/>
    <n v="18280795.66"/>
  </r>
  <r>
    <x v="0"/>
    <x v="147"/>
    <x v="147"/>
    <x v="0"/>
    <s v="General Fund"/>
    <n v="2199"/>
    <s v="Other Intermediate Sources"/>
    <n v="94743.48"/>
  </r>
  <r>
    <x v="0"/>
    <x v="147"/>
    <x v="147"/>
    <x v="0"/>
    <s v="General Fund"/>
    <n v="3101"/>
    <s v="State School Fund --General Support"/>
    <n v="386422992.80000001"/>
  </r>
  <r>
    <x v="0"/>
    <x v="147"/>
    <x v="147"/>
    <x v="0"/>
    <s v="General Fund"/>
    <n v="3103"/>
    <s v="Common School Fund"/>
    <n v="5236824.38"/>
  </r>
  <r>
    <x v="0"/>
    <x v="147"/>
    <x v="147"/>
    <x v="0"/>
    <s v="General Fund"/>
    <n v="3199"/>
    <s v="Other Unrestricted Grants-In-Aid"/>
    <n v="2834408.81"/>
  </r>
  <r>
    <x v="0"/>
    <x v="147"/>
    <x v="147"/>
    <x v="0"/>
    <s v="General Fund"/>
    <n v="3299"/>
    <s v="Other Restricted Grants-In-Aid"/>
    <n v="140357.56"/>
  </r>
  <r>
    <x v="0"/>
    <x v="147"/>
    <x v="147"/>
    <x v="0"/>
    <s v="General Fund"/>
    <n v="4200"/>
    <s v="Unrestricted Revenue From Federal Government Through State"/>
    <n v="17171.32"/>
  </r>
  <r>
    <x v="0"/>
    <x v="147"/>
    <x v="147"/>
    <x v="0"/>
    <s v="General Fund"/>
    <n v="4500"/>
    <s v="Restricted Revenue From Federal Government Through the State"/>
    <n v="1113722.9099999999"/>
  </r>
  <r>
    <x v="0"/>
    <x v="147"/>
    <x v="147"/>
    <x v="0"/>
    <s v="General Fund"/>
    <n v="4801"/>
    <s v="Federal Forest Fees"/>
    <n v="353.75"/>
  </r>
  <r>
    <x v="0"/>
    <x v="147"/>
    <x v="147"/>
    <x v="0"/>
    <s v="General Fund"/>
    <n v="5300"/>
    <s v="Sale of or Compensation for Loss of Fixed Assets"/>
    <n v="43093.42"/>
  </r>
  <r>
    <x v="0"/>
    <x v="147"/>
    <x v="147"/>
    <x v="0"/>
    <s v="General Fund"/>
    <n v="5400"/>
    <s v="Resources - Beginning Fund Balance"/>
    <n v="109954460"/>
  </r>
  <r>
    <x v="0"/>
    <x v="147"/>
    <x v="147"/>
    <x v="1"/>
    <s v="Federal Sources"/>
    <n v="4300"/>
    <s v="Restricted Revenue Direct From the Federal Government"/>
    <n v="174736"/>
  </r>
  <r>
    <x v="0"/>
    <x v="147"/>
    <x v="147"/>
    <x v="1"/>
    <s v="Federal Sources"/>
    <n v="4500"/>
    <s v="Restricted Revenue From Federal Government Through the State"/>
    <n v="62168934.539999999"/>
  </r>
  <r>
    <x v="0"/>
    <x v="147"/>
    <x v="147"/>
    <x v="1"/>
    <s v="Federal Sources"/>
    <n v="4900"/>
    <s v="Revenue for/on Behalf of the District"/>
    <n v="23.34"/>
  </r>
  <r>
    <x v="0"/>
    <x v="147"/>
    <x v="147"/>
    <x v="2"/>
    <s v="Non-Federal Sources"/>
    <n v="1500"/>
    <s v="Earnings on Investments"/>
    <n v="1174377.6100000001"/>
  </r>
  <r>
    <x v="0"/>
    <x v="147"/>
    <x v="147"/>
    <x v="2"/>
    <s v="Non-Federal Sources"/>
    <n v="1700"/>
    <s v="Extra-Curricular Activities"/>
    <n v="3108363.11"/>
  </r>
  <r>
    <x v="0"/>
    <x v="147"/>
    <x v="147"/>
    <x v="2"/>
    <s v="Non-Federal Sources"/>
    <n v="1800"/>
    <s v="Community Services Activities"/>
    <n v="6775"/>
  </r>
  <r>
    <x v="0"/>
    <x v="147"/>
    <x v="147"/>
    <x v="2"/>
    <s v="Non-Federal Sources"/>
    <n v="1910"/>
    <s v="Rentals"/>
    <n v="31418"/>
  </r>
  <r>
    <x v="0"/>
    <x v="147"/>
    <x v="147"/>
    <x v="2"/>
    <s v="Non-Federal Sources"/>
    <n v="1920"/>
    <s v="Contributions and Donations From Private Sources"/>
    <n v="449998.21"/>
  </r>
  <r>
    <x v="0"/>
    <x v="147"/>
    <x v="147"/>
    <x v="2"/>
    <s v="Non-Federal Sources"/>
    <n v="1950"/>
    <s v="Textbook Sales and Rentals"/>
    <n v="6228.89"/>
  </r>
  <r>
    <x v="0"/>
    <x v="147"/>
    <x v="147"/>
    <x v="2"/>
    <s v="Non-Federal Sources"/>
    <n v="1990"/>
    <s v="Miscellaneous"/>
    <n v="1944335.63"/>
  </r>
  <r>
    <x v="0"/>
    <x v="147"/>
    <x v="147"/>
    <x v="2"/>
    <s v="Non-Federal Sources"/>
    <n v="2200"/>
    <s v="Restricted Revenue"/>
    <n v="396691.92"/>
  </r>
  <r>
    <x v="0"/>
    <x v="147"/>
    <x v="147"/>
    <x v="2"/>
    <s v="Non-Federal Sources"/>
    <n v="3222"/>
    <s v="State School Fund (SSF) Transportation Equipment"/>
    <n v="3783710"/>
  </r>
  <r>
    <x v="0"/>
    <x v="147"/>
    <x v="147"/>
    <x v="2"/>
    <s v="Non-Federal Sources"/>
    <n v="3299"/>
    <s v="Other Restricted Grants-In-Aid"/>
    <n v="19696240.440000001"/>
  </r>
  <r>
    <x v="0"/>
    <x v="147"/>
    <x v="147"/>
    <x v="2"/>
    <s v="Non-Federal Sources"/>
    <n v="5200"/>
    <s v="Interfund Transfers"/>
    <n v="17390000"/>
  </r>
  <r>
    <x v="0"/>
    <x v="147"/>
    <x v="147"/>
    <x v="2"/>
    <s v="Non-Federal Sources"/>
    <n v="5400"/>
    <s v="Resources - Beginning Fund Balance"/>
    <n v="41423784.57"/>
  </r>
  <r>
    <x v="0"/>
    <x v="147"/>
    <x v="147"/>
    <x v="3"/>
    <s v="Student Investment Account"/>
    <n v="3299"/>
    <s v="Other Restricted Grants-In-Aid"/>
    <n v="35992036.460000001"/>
  </r>
  <r>
    <x v="0"/>
    <x v="147"/>
    <x v="147"/>
    <x v="3"/>
    <s v="Student Investment Account"/>
    <n v="5400"/>
    <s v="Resources - Beginning Fund Balance"/>
    <n v="1102492.24"/>
  </r>
  <r>
    <x v="0"/>
    <x v="147"/>
    <x v="147"/>
    <x v="4"/>
    <s v="Measure 98 - High School Success"/>
    <n v="3299"/>
    <s v="Other Restricted Grants-In-Aid"/>
    <n v="12926356.939999999"/>
  </r>
  <r>
    <x v="0"/>
    <x v="147"/>
    <x v="147"/>
    <x v="5"/>
    <s v="Child Nutrition"/>
    <n v="1500"/>
    <s v="Earnings on Investments"/>
    <n v="638195"/>
  </r>
  <r>
    <x v="0"/>
    <x v="147"/>
    <x v="147"/>
    <x v="5"/>
    <s v="Child Nutrition"/>
    <n v="1600"/>
    <s v="Food Service"/>
    <n v="266125.67"/>
  </r>
  <r>
    <x v="0"/>
    <x v="147"/>
    <x v="147"/>
    <x v="5"/>
    <s v="Child Nutrition"/>
    <n v="1920"/>
    <s v="Contributions and Donations From Private Sources"/>
    <n v="8214.8799999999992"/>
  </r>
  <r>
    <x v="0"/>
    <x v="147"/>
    <x v="147"/>
    <x v="5"/>
    <s v="Child Nutrition"/>
    <n v="1990"/>
    <s v="Miscellaneous"/>
    <n v="1417.63"/>
  </r>
  <r>
    <x v="0"/>
    <x v="147"/>
    <x v="147"/>
    <x v="5"/>
    <s v="Child Nutrition"/>
    <n v="3102"/>
    <s v="State School Fund--School Lunch Match"/>
    <n v="150372.32"/>
  </r>
  <r>
    <x v="0"/>
    <x v="147"/>
    <x v="147"/>
    <x v="5"/>
    <s v="Child Nutrition"/>
    <n v="3299"/>
    <s v="Other Restricted Grants-In-Aid"/>
    <n v="3792821.03"/>
  </r>
  <r>
    <x v="0"/>
    <x v="147"/>
    <x v="147"/>
    <x v="5"/>
    <s v="Child Nutrition"/>
    <n v="4500"/>
    <s v="Restricted Revenue From Federal Government Through the State"/>
    <n v="15150727.01"/>
  </r>
  <r>
    <x v="0"/>
    <x v="147"/>
    <x v="147"/>
    <x v="5"/>
    <s v="Child Nutrition"/>
    <n v="4900"/>
    <s v="Revenue for/on Behalf of the District"/>
    <n v="1763056.68"/>
  </r>
  <r>
    <x v="0"/>
    <x v="147"/>
    <x v="147"/>
    <x v="5"/>
    <s v="Child Nutrition"/>
    <n v="5200"/>
    <s v="Interfund Transfers"/>
    <n v="40451.18"/>
  </r>
  <r>
    <x v="0"/>
    <x v="147"/>
    <x v="147"/>
    <x v="5"/>
    <s v="Child Nutrition"/>
    <n v="5400"/>
    <s v="Resources - Beginning Fund Balance"/>
    <n v="13631225.49"/>
  </r>
  <r>
    <x v="0"/>
    <x v="147"/>
    <x v="147"/>
    <x v="6"/>
    <s v="Debt Service Funds"/>
    <n v="1110"/>
    <s v="Ad valorem taxes levied by district"/>
    <n v="60858301"/>
  </r>
  <r>
    <x v="0"/>
    <x v="147"/>
    <x v="147"/>
    <x v="6"/>
    <s v="Debt Service Funds"/>
    <n v="1190"/>
    <s v="Penalties and interest on taxes"/>
    <n v="20974"/>
  </r>
  <r>
    <x v="0"/>
    <x v="147"/>
    <x v="147"/>
    <x v="6"/>
    <s v="Debt Service Funds"/>
    <n v="1500"/>
    <s v="Earnings on Investments"/>
    <n v="1412227.16"/>
  </r>
  <r>
    <x v="0"/>
    <x v="147"/>
    <x v="147"/>
    <x v="6"/>
    <s v="Debt Service Funds"/>
    <n v="1970"/>
    <s v="Services Provided Other Funds"/>
    <n v="32534654.120000001"/>
  </r>
  <r>
    <x v="0"/>
    <x v="147"/>
    <x v="147"/>
    <x v="6"/>
    <s v="Debt Service Funds"/>
    <n v="2199"/>
    <s v="Other Intermediate Sources"/>
    <n v="59748.87"/>
  </r>
  <r>
    <x v="0"/>
    <x v="147"/>
    <x v="147"/>
    <x v="6"/>
    <s v="Debt Service Funds"/>
    <n v="5400"/>
    <s v="Resources - Beginning Fund Balance"/>
    <n v="31708379.420000002"/>
  </r>
  <r>
    <x v="0"/>
    <x v="147"/>
    <x v="147"/>
    <x v="7"/>
    <s v="Capital Projects Funds"/>
    <n v="1500"/>
    <s v="Earnings on Investments"/>
    <n v="4572804.1100000003"/>
  </r>
  <r>
    <x v="0"/>
    <x v="147"/>
    <x v="147"/>
    <x v="7"/>
    <s v="Capital Projects Funds"/>
    <n v="1920"/>
    <s v="Contributions and Donations From Private Sources"/>
    <n v="244200"/>
  </r>
  <r>
    <x v="0"/>
    <x v="147"/>
    <x v="147"/>
    <x v="7"/>
    <s v="Capital Projects Funds"/>
    <n v="1960"/>
    <s v="Recovery of Prior Years' Expenditure"/>
    <n v="43981.58"/>
  </r>
  <r>
    <x v="0"/>
    <x v="147"/>
    <x v="147"/>
    <x v="7"/>
    <s v="Capital Projects Funds"/>
    <n v="1990"/>
    <s v="Miscellaneous"/>
    <n v="174159.22"/>
  </r>
  <r>
    <x v="0"/>
    <x v="147"/>
    <x v="147"/>
    <x v="7"/>
    <s v="Capital Projects Funds"/>
    <n v="3299"/>
    <s v="Other Restricted Grants-In-Aid"/>
    <n v="460673"/>
  </r>
  <r>
    <x v="0"/>
    <x v="147"/>
    <x v="147"/>
    <x v="7"/>
    <s v="Capital Projects Funds"/>
    <n v="5200"/>
    <s v="Interfund Transfers"/>
    <n v="3043643.37"/>
  </r>
  <r>
    <x v="0"/>
    <x v="147"/>
    <x v="147"/>
    <x v="7"/>
    <s v="Capital Projects Funds"/>
    <n v="5400"/>
    <s v="Resources - Beginning Fund Balance"/>
    <n v="222529304.80000001"/>
  </r>
  <r>
    <x v="0"/>
    <x v="147"/>
    <x v="147"/>
    <x v="11"/>
    <s v="Internal Service Funds"/>
    <n v="1500"/>
    <s v="Earnings on Investments"/>
    <n v="1076482"/>
  </r>
  <r>
    <x v="0"/>
    <x v="147"/>
    <x v="147"/>
    <x v="11"/>
    <s v="Internal Service Funds"/>
    <n v="1940"/>
    <s v="Services Provided Other Local Education Agencies"/>
    <n v="113225.69"/>
  </r>
  <r>
    <x v="0"/>
    <x v="147"/>
    <x v="147"/>
    <x v="11"/>
    <s v="Internal Service Funds"/>
    <n v="1960"/>
    <s v="Recovery of Prior Years' Expenditure"/>
    <n v="36425.14"/>
  </r>
  <r>
    <x v="0"/>
    <x v="147"/>
    <x v="147"/>
    <x v="11"/>
    <s v="Internal Service Funds"/>
    <n v="1970"/>
    <s v="Services Provided Other Funds"/>
    <n v="11053970.65"/>
  </r>
  <r>
    <x v="0"/>
    <x v="147"/>
    <x v="147"/>
    <x v="11"/>
    <s v="Internal Service Funds"/>
    <n v="1990"/>
    <s v="Miscellaneous"/>
    <n v="9754252.4100000001"/>
  </r>
  <r>
    <x v="0"/>
    <x v="147"/>
    <x v="147"/>
    <x v="11"/>
    <s v="Internal Service Funds"/>
    <n v="3299"/>
    <s v="Other Restricted Grants-In-Aid"/>
    <n v="32482.14"/>
  </r>
  <r>
    <x v="0"/>
    <x v="147"/>
    <x v="147"/>
    <x v="11"/>
    <s v="Internal Service Funds"/>
    <n v="5300"/>
    <s v="Sale of or Compensation for Loss of Fixed Assets"/>
    <n v="-11742.46"/>
  </r>
  <r>
    <x v="0"/>
    <x v="147"/>
    <x v="147"/>
    <x v="11"/>
    <s v="Internal Service Funds"/>
    <n v="5400"/>
    <s v="Resources - Beginning Fund Balance"/>
    <n v="24285313.219999999"/>
  </r>
  <r>
    <x v="0"/>
    <x v="147"/>
    <x v="147"/>
    <x v="9"/>
    <s v="Trust and Agency Funds"/>
    <n v="1990"/>
    <s v="Miscellaneous"/>
    <n v="58432.91"/>
  </r>
  <r>
    <x v="0"/>
    <x v="147"/>
    <x v="147"/>
    <x v="9"/>
    <s v="Trust and Agency Funds"/>
    <n v="5400"/>
    <s v="Resources - Beginning Fund Balance"/>
    <n v="138815.35999999999"/>
  </r>
  <r>
    <x v="0"/>
    <x v="148"/>
    <x v="148"/>
    <x v="0"/>
    <s v="General Fund"/>
    <n v="1110"/>
    <s v="Ad valorem taxes levied by district"/>
    <n v="7385444.1699999999"/>
  </r>
  <r>
    <x v="0"/>
    <x v="148"/>
    <x v="148"/>
    <x v="0"/>
    <s v="General Fund"/>
    <n v="1200"/>
    <s v="Revenue From Local Governmental Units Other Than Districts"/>
    <n v="1720.25"/>
  </r>
  <r>
    <x v="0"/>
    <x v="148"/>
    <x v="148"/>
    <x v="0"/>
    <s v="General Fund"/>
    <n v="1500"/>
    <s v="Earnings on Investments"/>
    <n v="459361.71"/>
  </r>
  <r>
    <x v="0"/>
    <x v="148"/>
    <x v="148"/>
    <x v="0"/>
    <s v="General Fund"/>
    <n v="1700"/>
    <s v="Extra-Curricular Activities"/>
    <n v="27595.91"/>
  </r>
  <r>
    <x v="0"/>
    <x v="148"/>
    <x v="148"/>
    <x v="0"/>
    <s v="General Fund"/>
    <n v="1910"/>
    <s v="Rentals"/>
    <n v="3810"/>
  </r>
  <r>
    <x v="0"/>
    <x v="148"/>
    <x v="148"/>
    <x v="0"/>
    <s v="General Fund"/>
    <n v="1960"/>
    <s v="Recovery of Prior Years' Expenditure"/>
    <n v="296.02"/>
  </r>
  <r>
    <x v="0"/>
    <x v="148"/>
    <x v="148"/>
    <x v="0"/>
    <s v="General Fund"/>
    <n v="1980"/>
    <s v="Fees Charged to Grants"/>
    <n v="234628.7"/>
  </r>
  <r>
    <x v="0"/>
    <x v="148"/>
    <x v="148"/>
    <x v="0"/>
    <s v="General Fund"/>
    <n v="1990"/>
    <s v="Miscellaneous"/>
    <n v="42622.34"/>
  </r>
  <r>
    <x v="0"/>
    <x v="148"/>
    <x v="148"/>
    <x v="0"/>
    <s v="General Fund"/>
    <n v="2101"/>
    <s v="County School Funds"/>
    <n v="24401.02"/>
  </r>
  <r>
    <x v="0"/>
    <x v="148"/>
    <x v="148"/>
    <x v="0"/>
    <s v="General Fund"/>
    <n v="2102"/>
    <s v="General Education Service District Funds"/>
    <n v="600000"/>
  </r>
  <r>
    <x v="0"/>
    <x v="148"/>
    <x v="148"/>
    <x v="0"/>
    <s v="General Fund"/>
    <n v="2800"/>
    <s v="Revenue in Lieu of Taxes"/>
    <n v="8005.63"/>
  </r>
  <r>
    <x v="0"/>
    <x v="148"/>
    <x v="148"/>
    <x v="0"/>
    <s v="General Fund"/>
    <n v="3101"/>
    <s v="State School Fund --General Support"/>
    <n v="16752479.49"/>
  </r>
  <r>
    <x v="0"/>
    <x v="148"/>
    <x v="148"/>
    <x v="0"/>
    <s v="General Fund"/>
    <n v="3103"/>
    <s v="Common School Fund"/>
    <n v="270958.98"/>
  </r>
  <r>
    <x v="0"/>
    <x v="148"/>
    <x v="148"/>
    <x v="0"/>
    <s v="General Fund"/>
    <n v="3104"/>
    <s v="State Managed County Timber"/>
    <n v="79809.94"/>
  </r>
  <r>
    <x v="0"/>
    <x v="148"/>
    <x v="148"/>
    <x v="0"/>
    <s v="General Fund"/>
    <n v="4801"/>
    <s v="Federal Forest Fees"/>
    <n v="10272.799999999999"/>
  </r>
  <r>
    <x v="0"/>
    <x v="148"/>
    <x v="148"/>
    <x v="0"/>
    <s v="General Fund"/>
    <n v="4900"/>
    <s v="Revenue for/on Behalf of the District"/>
    <n v="6087.63"/>
  </r>
  <r>
    <x v="0"/>
    <x v="148"/>
    <x v="148"/>
    <x v="0"/>
    <s v="General Fund"/>
    <n v="5200"/>
    <s v="Interfund Transfers"/>
    <n v="139315"/>
  </r>
  <r>
    <x v="0"/>
    <x v="148"/>
    <x v="148"/>
    <x v="0"/>
    <s v="General Fund"/>
    <n v="5400"/>
    <s v="Resources - Beginning Fund Balance"/>
    <n v="4857915.38"/>
  </r>
  <r>
    <x v="0"/>
    <x v="148"/>
    <x v="148"/>
    <x v="1"/>
    <s v="Federal Sources"/>
    <n v="3299"/>
    <s v="Other Restricted Grants-In-Aid"/>
    <n v="10978.45"/>
  </r>
  <r>
    <x v="0"/>
    <x v="148"/>
    <x v="148"/>
    <x v="1"/>
    <s v="Federal Sources"/>
    <n v="4500"/>
    <s v="Restricted Revenue From Federal Government Through the State"/>
    <n v="2388921.16"/>
  </r>
  <r>
    <x v="0"/>
    <x v="148"/>
    <x v="148"/>
    <x v="2"/>
    <s v="Non-Federal Sources"/>
    <n v="1700"/>
    <s v="Extra-Curricular Activities"/>
    <n v="260021.2"/>
  </r>
  <r>
    <x v="0"/>
    <x v="148"/>
    <x v="148"/>
    <x v="2"/>
    <s v="Non-Federal Sources"/>
    <n v="1920"/>
    <s v="Contributions and Donations From Private Sources"/>
    <n v="5443.39"/>
  </r>
  <r>
    <x v="0"/>
    <x v="148"/>
    <x v="148"/>
    <x v="2"/>
    <s v="Non-Federal Sources"/>
    <n v="1990"/>
    <s v="Miscellaneous"/>
    <n v="75199.429999999993"/>
  </r>
  <r>
    <x v="0"/>
    <x v="148"/>
    <x v="148"/>
    <x v="2"/>
    <s v="Non-Federal Sources"/>
    <n v="2199"/>
    <s v="Other Intermediate Sources"/>
    <n v="23947.279999999999"/>
  </r>
  <r>
    <x v="0"/>
    <x v="148"/>
    <x v="148"/>
    <x v="2"/>
    <s v="Non-Federal Sources"/>
    <n v="2200"/>
    <s v="Restricted Revenue"/>
    <n v="30930.959999999999"/>
  </r>
  <r>
    <x v="0"/>
    <x v="148"/>
    <x v="148"/>
    <x v="2"/>
    <s v="Non-Federal Sources"/>
    <n v="3299"/>
    <s v="Other Restricted Grants-In-Aid"/>
    <n v="1066847.8899999999"/>
  </r>
  <r>
    <x v="0"/>
    <x v="148"/>
    <x v="148"/>
    <x v="2"/>
    <s v="Non-Federal Sources"/>
    <n v="5200"/>
    <s v="Interfund Transfers"/>
    <n v="1001000"/>
  </r>
  <r>
    <x v="0"/>
    <x v="148"/>
    <x v="148"/>
    <x v="2"/>
    <s v="Non-Federal Sources"/>
    <n v="5400"/>
    <s v="Resources - Beginning Fund Balance"/>
    <n v="2231789.96"/>
  </r>
  <r>
    <x v="0"/>
    <x v="148"/>
    <x v="148"/>
    <x v="3"/>
    <s v="Student Investment Account"/>
    <n v="3299"/>
    <s v="Other Restricted Grants-In-Aid"/>
    <n v="2052279.07"/>
  </r>
  <r>
    <x v="0"/>
    <x v="148"/>
    <x v="148"/>
    <x v="3"/>
    <s v="Student Investment Account"/>
    <n v="5400"/>
    <s v="Resources - Beginning Fund Balance"/>
    <n v="45983.35"/>
  </r>
  <r>
    <x v="0"/>
    <x v="148"/>
    <x v="148"/>
    <x v="4"/>
    <s v="Measure 98 - High School Success"/>
    <n v="3299"/>
    <s v="Other Restricted Grants-In-Aid"/>
    <n v="655462.02"/>
  </r>
  <r>
    <x v="0"/>
    <x v="148"/>
    <x v="148"/>
    <x v="5"/>
    <s v="Child Nutrition"/>
    <n v="1600"/>
    <s v="Food Service"/>
    <n v="116086.61"/>
  </r>
  <r>
    <x v="0"/>
    <x v="148"/>
    <x v="148"/>
    <x v="5"/>
    <s v="Child Nutrition"/>
    <n v="1940"/>
    <s v="Services Provided Other Local Education Agencies"/>
    <n v="4126.6499999999996"/>
  </r>
  <r>
    <x v="0"/>
    <x v="148"/>
    <x v="148"/>
    <x v="5"/>
    <s v="Child Nutrition"/>
    <n v="1990"/>
    <s v="Miscellaneous"/>
    <n v="7353.43"/>
  </r>
  <r>
    <x v="0"/>
    <x v="148"/>
    <x v="148"/>
    <x v="5"/>
    <s v="Child Nutrition"/>
    <n v="3299"/>
    <s v="Other Restricted Grants-In-Aid"/>
    <n v="184152.33"/>
  </r>
  <r>
    <x v="0"/>
    <x v="148"/>
    <x v="148"/>
    <x v="5"/>
    <s v="Child Nutrition"/>
    <n v="4500"/>
    <s v="Restricted Revenue From Federal Government Through the State"/>
    <n v="753938.93"/>
  </r>
  <r>
    <x v="0"/>
    <x v="148"/>
    <x v="148"/>
    <x v="5"/>
    <s v="Child Nutrition"/>
    <n v="4900"/>
    <s v="Revenue for/on Behalf of the District"/>
    <n v="99662.23"/>
  </r>
  <r>
    <x v="0"/>
    <x v="148"/>
    <x v="148"/>
    <x v="5"/>
    <s v="Child Nutrition"/>
    <n v="5200"/>
    <s v="Interfund Transfers"/>
    <n v="10154.280000000001"/>
  </r>
  <r>
    <x v="0"/>
    <x v="148"/>
    <x v="148"/>
    <x v="5"/>
    <s v="Child Nutrition"/>
    <n v="5400"/>
    <s v="Resources - Beginning Fund Balance"/>
    <n v="301906.64"/>
  </r>
  <r>
    <x v="0"/>
    <x v="148"/>
    <x v="148"/>
    <x v="6"/>
    <s v="Debt Service Funds"/>
    <n v="1110"/>
    <s v="Ad valorem taxes levied by district"/>
    <n v="1748257.96"/>
  </r>
  <r>
    <x v="0"/>
    <x v="148"/>
    <x v="148"/>
    <x v="6"/>
    <s v="Debt Service Funds"/>
    <n v="1500"/>
    <s v="Earnings on Investments"/>
    <n v="41570.51"/>
  </r>
  <r>
    <x v="0"/>
    <x v="148"/>
    <x v="148"/>
    <x v="6"/>
    <s v="Debt Service Funds"/>
    <n v="1970"/>
    <s v="Services Provided Other Funds"/>
    <n v="2771647.91"/>
  </r>
  <r>
    <x v="0"/>
    <x v="148"/>
    <x v="148"/>
    <x v="6"/>
    <s v="Debt Service Funds"/>
    <n v="5100"/>
    <s v="Long Term Debt Financing Sources"/>
    <n v="15997071.550000001"/>
  </r>
  <r>
    <x v="0"/>
    <x v="148"/>
    <x v="148"/>
    <x v="6"/>
    <s v="Debt Service Funds"/>
    <n v="5400"/>
    <s v="Resources - Beginning Fund Balance"/>
    <n v="1803315.2"/>
  </r>
  <r>
    <x v="0"/>
    <x v="148"/>
    <x v="148"/>
    <x v="7"/>
    <s v="Capital Projects Funds"/>
    <n v="1130"/>
    <s v="Construction Excise Tax"/>
    <n v="96978.54"/>
  </r>
  <r>
    <x v="0"/>
    <x v="148"/>
    <x v="148"/>
    <x v="7"/>
    <s v="Capital Projects Funds"/>
    <n v="1500"/>
    <s v="Earnings on Investments"/>
    <n v="26.08"/>
  </r>
  <r>
    <x v="0"/>
    <x v="148"/>
    <x v="148"/>
    <x v="7"/>
    <s v="Capital Projects Funds"/>
    <n v="1920"/>
    <s v="Contributions and Donations From Private Sources"/>
    <n v="6000"/>
  </r>
  <r>
    <x v="0"/>
    <x v="148"/>
    <x v="148"/>
    <x v="7"/>
    <s v="Capital Projects Funds"/>
    <n v="1990"/>
    <s v="Miscellaneous"/>
    <n v="34036.83"/>
  </r>
  <r>
    <x v="0"/>
    <x v="148"/>
    <x v="148"/>
    <x v="7"/>
    <s v="Capital Projects Funds"/>
    <n v="5400"/>
    <s v="Resources - Beginning Fund Balance"/>
    <n v="3918764.38"/>
  </r>
  <r>
    <x v="0"/>
    <x v="148"/>
    <x v="148"/>
    <x v="11"/>
    <s v="Internal Service Funds"/>
    <n v="1970"/>
    <s v="Services Provided Other Funds"/>
    <n v="163.06"/>
  </r>
  <r>
    <x v="0"/>
    <x v="148"/>
    <x v="148"/>
    <x v="11"/>
    <s v="Internal Service Funds"/>
    <n v="5400"/>
    <s v="Resources - Beginning Fund Balance"/>
    <n v="325534.45"/>
  </r>
  <r>
    <x v="0"/>
    <x v="148"/>
    <x v="148"/>
    <x v="9"/>
    <s v="Trust and Agency Funds"/>
    <n v="1920"/>
    <s v="Contributions and Donations From Private Sources"/>
    <n v="7700"/>
  </r>
  <r>
    <x v="0"/>
    <x v="148"/>
    <x v="148"/>
    <x v="9"/>
    <s v="Trust and Agency Funds"/>
    <n v="5400"/>
    <s v="Resources - Beginning Fund Balance"/>
    <n v="14019.88"/>
  </r>
  <r>
    <x v="0"/>
    <x v="149"/>
    <x v="149"/>
    <x v="0"/>
    <s v="General Fund"/>
    <n v="1110"/>
    <s v="Ad valorem taxes levied by district"/>
    <n v="961213"/>
  </r>
  <r>
    <x v="0"/>
    <x v="149"/>
    <x v="149"/>
    <x v="0"/>
    <s v="General Fund"/>
    <n v="1190"/>
    <s v="Penalties and interest on taxes"/>
    <n v="305.16000000000003"/>
  </r>
  <r>
    <x v="0"/>
    <x v="149"/>
    <x v="149"/>
    <x v="0"/>
    <s v="General Fund"/>
    <n v="1500"/>
    <s v="Earnings on Investments"/>
    <n v="51283.71"/>
  </r>
  <r>
    <x v="0"/>
    <x v="149"/>
    <x v="149"/>
    <x v="0"/>
    <s v="General Fund"/>
    <n v="1700"/>
    <s v="Extra-Curricular Activities"/>
    <n v="10320.5"/>
  </r>
  <r>
    <x v="0"/>
    <x v="149"/>
    <x v="149"/>
    <x v="0"/>
    <s v="General Fund"/>
    <n v="1960"/>
    <s v="Recovery of Prior Years' Expenditure"/>
    <n v="31703"/>
  </r>
  <r>
    <x v="0"/>
    <x v="149"/>
    <x v="149"/>
    <x v="0"/>
    <s v="General Fund"/>
    <n v="1990"/>
    <s v="Miscellaneous"/>
    <n v="4564"/>
  </r>
  <r>
    <x v="0"/>
    <x v="149"/>
    <x v="149"/>
    <x v="0"/>
    <s v="General Fund"/>
    <n v="2101"/>
    <s v="County School Funds"/>
    <n v="3040.06"/>
  </r>
  <r>
    <x v="0"/>
    <x v="149"/>
    <x v="149"/>
    <x v="0"/>
    <s v="General Fund"/>
    <n v="3101"/>
    <s v="State School Fund --General Support"/>
    <n v="3191864.82"/>
  </r>
  <r>
    <x v="0"/>
    <x v="149"/>
    <x v="149"/>
    <x v="0"/>
    <s v="General Fund"/>
    <n v="3102"/>
    <s v="State School Fund--School Lunch Match"/>
    <n v="1127.05"/>
  </r>
  <r>
    <x v="0"/>
    <x v="149"/>
    <x v="149"/>
    <x v="0"/>
    <s v="General Fund"/>
    <n v="3103"/>
    <s v="Common School Fund"/>
    <n v="27720.880000000001"/>
  </r>
  <r>
    <x v="0"/>
    <x v="149"/>
    <x v="149"/>
    <x v="0"/>
    <s v="General Fund"/>
    <n v="5400"/>
    <s v="Resources - Beginning Fund Balance"/>
    <n v="1228856"/>
  </r>
  <r>
    <x v="0"/>
    <x v="149"/>
    <x v="149"/>
    <x v="1"/>
    <s v="Federal Sources"/>
    <n v="3299"/>
    <s v="Other Restricted Grants-In-Aid"/>
    <n v="9941"/>
  </r>
  <r>
    <x v="0"/>
    <x v="149"/>
    <x v="149"/>
    <x v="1"/>
    <s v="Federal Sources"/>
    <n v="4500"/>
    <s v="Restricted Revenue From Federal Government Through the State"/>
    <n v="147330"/>
  </r>
  <r>
    <x v="0"/>
    <x v="149"/>
    <x v="149"/>
    <x v="1"/>
    <s v="Federal Sources"/>
    <n v="5400"/>
    <s v="Resources - Beginning Fund Balance"/>
    <n v="9590.34"/>
  </r>
  <r>
    <x v="0"/>
    <x v="149"/>
    <x v="149"/>
    <x v="2"/>
    <s v="Non-Federal Sources"/>
    <n v="1700"/>
    <s v="Extra-Curricular Activities"/>
    <n v="175291.36"/>
  </r>
  <r>
    <x v="0"/>
    <x v="149"/>
    <x v="149"/>
    <x v="2"/>
    <s v="Non-Federal Sources"/>
    <n v="1920"/>
    <s v="Contributions and Donations From Private Sources"/>
    <n v="18838"/>
  </r>
  <r>
    <x v="0"/>
    <x v="149"/>
    <x v="149"/>
    <x v="2"/>
    <s v="Non-Federal Sources"/>
    <n v="1990"/>
    <s v="Miscellaneous"/>
    <n v="13902.22"/>
  </r>
  <r>
    <x v="0"/>
    <x v="149"/>
    <x v="149"/>
    <x v="2"/>
    <s v="Non-Federal Sources"/>
    <n v="3199"/>
    <s v="Other Unrestricted Grants-In-Aid"/>
    <n v="71954.320000000007"/>
  </r>
  <r>
    <x v="0"/>
    <x v="149"/>
    <x v="149"/>
    <x v="2"/>
    <s v="Non-Federal Sources"/>
    <n v="5200"/>
    <s v="Interfund Transfers"/>
    <n v="60000"/>
  </r>
  <r>
    <x v="0"/>
    <x v="149"/>
    <x v="149"/>
    <x v="2"/>
    <s v="Non-Federal Sources"/>
    <n v="5400"/>
    <s v="Resources - Beginning Fund Balance"/>
    <n v="238470.01"/>
  </r>
  <r>
    <x v="0"/>
    <x v="149"/>
    <x v="149"/>
    <x v="3"/>
    <s v="Student Investment Account"/>
    <n v="3299"/>
    <s v="Other Restricted Grants-In-Aid"/>
    <n v="286359.74"/>
  </r>
  <r>
    <x v="0"/>
    <x v="149"/>
    <x v="149"/>
    <x v="4"/>
    <s v="Measure 98 - High School Success"/>
    <n v="3299"/>
    <s v="Other Restricted Grants-In-Aid"/>
    <n v="129348.43"/>
  </r>
  <r>
    <x v="0"/>
    <x v="149"/>
    <x v="149"/>
    <x v="5"/>
    <s v="Child Nutrition"/>
    <n v="1600"/>
    <s v="Food Service"/>
    <n v="28781.91"/>
  </r>
  <r>
    <x v="0"/>
    <x v="149"/>
    <x v="149"/>
    <x v="5"/>
    <s v="Child Nutrition"/>
    <n v="4500"/>
    <s v="Restricted Revenue From Federal Government Through the State"/>
    <n v="61704"/>
  </r>
  <r>
    <x v="0"/>
    <x v="149"/>
    <x v="149"/>
    <x v="5"/>
    <s v="Child Nutrition"/>
    <n v="4900"/>
    <s v="Revenue for/on Behalf of the District"/>
    <n v="6822"/>
  </r>
  <r>
    <x v="0"/>
    <x v="149"/>
    <x v="149"/>
    <x v="6"/>
    <s v="Debt Service Funds"/>
    <n v="1110"/>
    <s v="Ad valorem taxes levied by district"/>
    <n v="591643"/>
  </r>
  <r>
    <x v="0"/>
    <x v="149"/>
    <x v="149"/>
    <x v="6"/>
    <s v="Debt Service Funds"/>
    <n v="1190"/>
    <s v="Penalties and interest on taxes"/>
    <n v="185.36"/>
  </r>
  <r>
    <x v="0"/>
    <x v="149"/>
    <x v="149"/>
    <x v="6"/>
    <s v="Debt Service Funds"/>
    <n v="5400"/>
    <s v="Resources - Beginning Fund Balance"/>
    <n v="-9656.91"/>
  </r>
  <r>
    <x v="0"/>
    <x v="149"/>
    <x v="149"/>
    <x v="7"/>
    <s v="Capital Projects Funds"/>
    <n v="1500"/>
    <s v="Earnings on Investments"/>
    <n v="6216.83"/>
  </r>
  <r>
    <x v="0"/>
    <x v="149"/>
    <x v="149"/>
    <x v="7"/>
    <s v="Capital Projects Funds"/>
    <n v="3199"/>
    <s v="Other Unrestricted Grants-In-Aid"/>
    <n v="139000"/>
  </r>
  <r>
    <x v="0"/>
    <x v="149"/>
    <x v="149"/>
    <x v="7"/>
    <s v="Capital Projects Funds"/>
    <n v="5200"/>
    <s v="Interfund Transfers"/>
    <n v="80000"/>
  </r>
  <r>
    <x v="0"/>
    <x v="149"/>
    <x v="149"/>
    <x v="7"/>
    <s v="Capital Projects Funds"/>
    <n v="5400"/>
    <s v="Resources - Beginning Fund Balance"/>
    <n v="236334"/>
  </r>
  <r>
    <x v="0"/>
    <x v="150"/>
    <x v="150"/>
    <x v="0"/>
    <s v="General Fund"/>
    <n v="1110"/>
    <s v="Ad valorem taxes levied by district"/>
    <n v="1443038.69"/>
  </r>
  <r>
    <x v="0"/>
    <x v="150"/>
    <x v="150"/>
    <x v="0"/>
    <s v="General Fund"/>
    <n v="1500"/>
    <s v="Earnings on Investments"/>
    <n v="70775.67"/>
  </r>
  <r>
    <x v="0"/>
    <x v="150"/>
    <x v="150"/>
    <x v="0"/>
    <s v="General Fund"/>
    <n v="1910"/>
    <s v="Rentals"/>
    <n v="3720"/>
  </r>
  <r>
    <x v="0"/>
    <x v="150"/>
    <x v="150"/>
    <x v="0"/>
    <s v="General Fund"/>
    <n v="1920"/>
    <s v="Contributions and Donations From Private Sources"/>
    <n v="750"/>
  </r>
  <r>
    <x v="0"/>
    <x v="150"/>
    <x v="150"/>
    <x v="0"/>
    <s v="General Fund"/>
    <n v="1990"/>
    <s v="Miscellaneous"/>
    <n v="142983.03"/>
  </r>
  <r>
    <x v="0"/>
    <x v="150"/>
    <x v="150"/>
    <x v="0"/>
    <s v="General Fund"/>
    <n v="2101"/>
    <s v="County School Funds"/>
    <n v="8380.9500000000007"/>
  </r>
  <r>
    <x v="0"/>
    <x v="150"/>
    <x v="150"/>
    <x v="0"/>
    <s v="General Fund"/>
    <n v="2102"/>
    <s v="General Education Service District Funds"/>
    <n v="8456.7999999999993"/>
  </r>
  <r>
    <x v="0"/>
    <x v="150"/>
    <x v="150"/>
    <x v="0"/>
    <s v="General Fund"/>
    <n v="2200"/>
    <s v="Restricted Revenue"/>
    <n v="10000"/>
  </r>
  <r>
    <x v="0"/>
    <x v="150"/>
    <x v="150"/>
    <x v="0"/>
    <s v="General Fund"/>
    <n v="3101"/>
    <s v="State School Fund --General Support"/>
    <n v="7620485.3700000001"/>
  </r>
  <r>
    <x v="0"/>
    <x v="150"/>
    <x v="150"/>
    <x v="0"/>
    <s v="General Fund"/>
    <n v="3103"/>
    <s v="Common School Fund"/>
    <n v="78046.09"/>
  </r>
  <r>
    <x v="0"/>
    <x v="150"/>
    <x v="150"/>
    <x v="0"/>
    <s v="General Fund"/>
    <n v="3299"/>
    <s v="Other Restricted Grants-In-Aid"/>
    <n v="27847.84"/>
  </r>
  <r>
    <x v="0"/>
    <x v="150"/>
    <x v="150"/>
    <x v="0"/>
    <s v="General Fund"/>
    <n v="4500"/>
    <s v="Restricted Revenue From Federal Government Through the State"/>
    <n v="135988.65"/>
  </r>
  <r>
    <x v="0"/>
    <x v="150"/>
    <x v="150"/>
    <x v="0"/>
    <s v="General Fund"/>
    <n v="5200"/>
    <s v="Interfund Transfers"/>
    <n v="38880.5"/>
  </r>
  <r>
    <x v="0"/>
    <x v="150"/>
    <x v="150"/>
    <x v="0"/>
    <s v="General Fund"/>
    <n v="5400"/>
    <s v="Resources - Beginning Fund Balance"/>
    <n v="759889.03"/>
  </r>
  <r>
    <x v="0"/>
    <x v="150"/>
    <x v="150"/>
    <x v="1"/>
    <s v="Federal Sources"/>
    <n v="4500"/>
    <s v="Restricted Revenue From Federal Government Through the State"/>
    <n v="167116.64000000001"/>
  </r>
  <r>
    <x v="0"/>
    <x v="150"/>
    <x v="150"/>
    <x v="1"/>
    <s v="Federal Sources"/>
    <n v="5400"/>
    <s v="Resources - Beginning Fund Balance"/>
    <n v="-18093.12"/>
  </r>
  <r>
    <x v="0"/>
    <x v="150"/>
    <x v="150"/>
    <x v="2"/>
    <s v="Non-Federal Sources"/>
    <n v="1500"/>
    <s v="Earnings on Investments"/>
    <n v="4070.67"/>
  </r>
  <r>
    <x v="0"/>
    <x v="150"/>
    <x v="150"/>
    <x v="2"/>
    <s v="Non-Federal Sources"/>
    <n v="1700"/>
    <s v="Extra-Curricular Activities"/>
    <n v="242408.42"/>
  </r>
  <r>
    <x v="0"/>
    <x v="150"/>
    <x v="150"/>
    <x v="2"/>
    <s v="Non-Federal Sources"/>
    <n v="1920"/>
    <s v="Contributions and Donations From Private Sources"/>
    <n v="27644.400000000001"/>
  </r>
  <r>
    <x v="0"/>
    <x v="150"/>
    <x v="150"/>
    <x v="2"/>
    <s v="Non-Federal Sources"/>
    <n v="1990"/>
    <s v="Miscellaneous"/>
    <n v="27905.59"/>
  </r>
  <r>
    <x v="0"/>
    <x v="150"/>
    <x v="150"/>
    <x v="2"/>
    <s v="Non-Federal Sources"/>
    <n v="2200"/>
    <s v="Restricted Revenue"/>
    <n v="30594"/>
  </r>
  <r>
    <x v="0"/>
    <x v="150"/>
    <x v="150"/>
    <x v="2"/>
    <s v="Non-Federal Sources"/>
    <n v="3299"/>
    <s v="Other Restricted Grants-In-Aid"/>
    <n v="374586.28"/>
  </r>
  <r>
    <x v="0"/>
    <x v="150"/>
    <x v="150"/>
    <x v="2"/>
    <s v="Non-Federal Sources"/>
    <n v="5200"/>
    <s v="Interfund Transfers"/>
    <n v="27570.13"/>
  </r>
  <r>
    <x v="0"/>
    <x v="150"/>
    <x v="150"/>
    <x v="2"/>
    <s v="Non-Federal Sources"/>
    <n v="5400"/>
    <s v="Resources - Beginning Fund Balance"/>
    <n v="502820.96"/>
  </r>
  <r>
    <x v="0"/>
    <x v="150"/>
    <x v="150"/>
    <x v="3"/>
    <s v="Student Investment Account"/>
    <n v="3299"/>
    <s v="Other Restricted Grants-In-Aid"/>
    <n v="578254.93000000005"/>
  </r>
  <r>
    <x v="0"/>
    <x v="150"/>
    <x v="150"/>
    <x v="3"/>
    <s v="Student Investment Account"/>
    <n v="5400"/>
    <s v="Resources - Beginning Fund Balance"/>
    <n v="3378.6"/>
  </r>
  <r>
    <x v="0"/>
    <x v="150"/>
    <x v="150"/>
    <x v="4"/>
    <s v="Measure 98 - High School Success"/>
    <n v="3299"/>
    <s v="Other Restricted Grants-In-Aid"/>
    <n v="182027.12"/>
  </r>
  <r>
    <x v="0"/>
    <x v="150"/>
    <x v="150"/>
    <x v="4"/>
    <s v="Measure 98 - High School Success"/>
    <n v="5400"/>
    <s v="Resources - Beginning Fund Balance"/>
    <n v="-770.36"/>
  </r>
  <r>
    <x v="0"/>
    <x v="150"/>
    <x v="150"/>
    <x v="5"/>
    <s v="Child Nutrition"/>
    <n v="1600"/>
    <s v="Food Service"/>
    <n v="63330.39"/>
  </r>
  <r>
    <x v="0"/>
    <x v="150"/>
    <x v="150"/>
    <x v="5"/>
    <s v="Child Nutrition"/>
    <n v="1910"/>
    <s v="Rentals"/>
    <n v="100"/>
  </r>
  <r>
    <x v="0"/>
    <x v="150"/>
    <x v="150"/>
    <x v="5"/>
    <s v="Child Nutrition"/>
    <n v="3102"/>
    <s v="State School Fund--School Lunch Match"/>
    <n v="3551.13"/>
  </r>
  <r>
    <x v="0"/>
    <x v="150"/>
    <x v="150"/>
    <x v="5"/>
    <s v="Child Nutrition"/>
    <n v="3299"/>
    <s v="Other Restricted Grants-In-Aid"/>
    <n v="31026.06"/>
  </r>
  <r>
    <x v="0"/>
    <x v="150"/>
    <x v="150"/>
    <x v="5"/>
    <s v="Child Nutrition"/>
    <n v="3900"/>
    <s v="Revenue for/on Behalf of the District"/>
    <n v="4060.15"/>
  </r>
  <r>
    <x v="0"/>
    <x v="150"/>
    <x v="150"/>
    <x v="5"/>
    <s v="Child Nutrition"/>
    <n v="4500"/>
    <s v="Restricted Revenue From Federal Government Through the State"/>
    <n v="301056.88"/>
  </r>
  <r>
    <x v="0"/>
    <x v="150"/>
    <x v="150"/>
    <x v="5"/>
    <s v="Child Nutrition"/>
    <n v="4900"/>
    <s v="Revenue for/on Behalf of the District"/>
    <n v="48114.11"/>
  </r>
  <r>
    <x v="0"/>
    <x v="150"/>
    <x v="150"/>
    <x v="5"/>
    <s v="Child Nutrition"/>
    <n v="5400"/>
    <s v="Resources - Beginning Fund Balance"/>
    <n v="48408.23"/>
  </r>
  <r>
    <x v="0"/>
    <x v="150"/>
    <x v="150"/>
    <x v="6"/>
    <s v="Debt Service Funds"/>
    <n v="1110"/>
    <s v="Ad valorem taxes levied by district"/>
    <n v="896149.16"/>
  </r>
  <r>
    <x v="0"/>
    <x v="150"/>
    <x v="150"/>
    <x v="6"/>
    <s v="Debt Service Funds"/>
    <n v="1500"/>
    <s v="Earnings on Investments"/>
    <n v="16143.7"/>
  </r>
  <r>
    <x v="0"/>
    <x v="150"/>
    <x v="150"/>
    <x v="6"/>
    <s v="Debt Service Funds"/>
    <n v="1990"/>
    <s v="Miscellaneous"/>
    <n v="550.91999999999996"/>
  </r>
  <r>
    <x v="0"/>
    <x v="150"/>
    <x v="150"/>
    <x v="6"/>
    <s v="Debt Service Funds"/>
    <n v="5400"/>
    <s v="Resources - Beginning Fund Balance"/>
    <n v="21286.959999999999"/>
  </r>
  <r>
    <x v="0"/>
    <x v="150"/>
    <x v="150"/>
    <x v="7"/>
    <s v="Capital Projects Funds"/>
    <n v="1500"/>
    <s v="Earnings on Investments"/>
    <n v="121.75"/>
  </r>
  <r>
    <x v="0"/>
    <x v="150"/>
    <x v="150"/>
    <x v="7"/>
    <s v="Capital Projects Funds"/>
    <n v="5200"/>
    <s v="Interfund Transfers"/>
    <n v="156530.29"/>
  </r>
  <r>
    <x v="0"/>
    <x v="150"/>
    <x v="150"/>
    <x v="7"/>
    <s v="Capital Projects Funds"/>
    <n v="5400"/>
    <s v="Resources - Beginning Fund Balance"/>
    <n v="559822.49"/>
  </r>
  <r>
    <x v="0"/>
    <x v="151"/>
    <x v="151"/>
    <x v="0"/>
    <s v="General Fund"/>
    <n v="1110"/>
    <s v="Ad valorem taxes levied by district"/>
    <n v="9772129.3900000006"/>
  </r>
  <r>
    <x v="0"/>
    <x v="151"/>
    <x v="151"/>
    <x v="0"/>
    <s v="General Fund"/>
    <n v="1312"/>
    <s v="Tuition from Other Districts within the State"/>
    <n v="16936.98"/>
  </r>
  <r>
    <x v="0"/>
    <x v="151"/>
    <x v="151"/>
    <x v="0"/>
    <s v="General Fund"/>
    <n v="1320"/>
    <s v="Adult/Continuing Education Tuition"/>
    <n v="27898.25"/>
  </r>
  <r>
    <x v="0"/>
    <x v="151"/>
    <x v="151"/>
    <x v="0"/>
    <s v="General Fund"/>
    <n v="1500"/>
    <s v="Earnings on Investments"/>
    <n v="925201"/>
  </r>
  <r>
    <x v="0"/>
    <x v="151"/>
    <x v="151"/>
    <x v="0"/>
    <s v="General Fund"/>
    <n v="1910"/>
    <s v="Rentals"/>
    <n v="24477.5"/>
  </r>
  <r>
    <x v="0"/>
    <x v="151"/>
    <x v="151"/>
    <x v="0"/>
    <s v="General Fund"/>
    <n v="1960"/>
    <s v="Recovery of Prior Years' Expenditure"/>
    <n v="9750"/>
  </r>
  <r>
    <x v="0"/>
    <x v="151"/>
    <x v="151"/>
    <x v="0"/>
    <s v="General Fund"/>
    <n v="1980"/>
    <s v="Fees Charged to Grants"/>
    <n v="553174.03"/>
  </r>
  <r>
    <x v="0"/>
    <x v="151"/>
    <x v="151"/>
    <x v="0"/>
    <s v="General Fund"/>
    <n v="1990"/>
    <s v="Miscellaneous"/>
    <n v="501501"/>
  </r>
  <r>
    <x v="0"/>
    <x v="151"/>
    <x v="151"/>
    <x v="0"/>
    <s v="General Fund"/>
    <n v="2101"/>
    <s v="County School Funds"/>
    <n v="69873.25"/>
  </r>
  <r>
    <x v="0"/>
    <x v="151"/>
    <x v="151"/>
    <x v="0"/>
    <s v="General Fund"/>
    <n v="2102"/>
    <s v="General Education Service District Funds"/>
    <n v="466252.78"/>
  </r>
  <r>
    <x v="0"/>
    <x v="151"/>
    <x v="151"/>
    <x v="0"/>
    <s v="General Fund"/>
    <n v="2199"/>
    <s v="Other Intermediate Sources"/>
    <n v="17252.27"/>
  </r>
  <r>
    <x v="0"/>
    <x v="151"/>
    <x v="151"/>
    <x v="0"/>
    <s v="General Fund"/>
    <n v="3101"/>
    <s v="State School Fund --General Support"/>
    <n v="60118870.759999998"/>
  </r>
  <r>
    <x v="0"/>
    <x v="151"/>
    <x v="151"/>
    <x v="0"/>
    <s v="General Fund"/>
    <n v="3103"/>
    <s v="Common School Fund"/>
    <n v="656458.29"/>
  </r>
  <r>
    <x v="0"/>
    <x v="151"/>
    <x v="151"/>
    <x v="0"/>
    <s v="General Fund"/>
    <n v="4500"/>
    <s v="Restricted Revenue From Federal Government Through the State"/>
    <n v="2997"/>
  </r>
  <r>
    <x v="0"/>
    <x v="151"/>
    <x v="151"/>
    <x v="0"/>
    <s v="General Fund"/>
    <n v="5200"/>
    <s v="Interfund Transfers"/>
    <n v="250000"/>
  </r>
  <r>
    <x v="0"/>
    <x v="151"/>
    <x v="151"/>
    <x v="0"/>
    <s v="General Fund"/>
    <n v="5300"/>
    <s v="Sale of or Compensation for Loss of Fixed Assets"/>
    <n v="2000"/>
  </r>
  <r>
    <x v="0"/>
    <x v="151"/>
    <x v="151"/>
    <x v="0"/>
    <s v="General Fund"/>
    <n v="5400"/>
    <s v="Resources - Beginning Fund Balance"/>
    <n v="23127638"/>
  </r>
  <r>
    <x v="0"/>
    <x v="151"/>
    <x v="151"/>
    <x v="1"/>
    <s v="Federal Sources"/>
    <n v="4500"/>
    <s v="Restricted Revenue From Federal Government Through the State"/>
    <n v="15409561.460000001"/>
  </r>
  <r>
    <x v="0"/>
    <x v="151"/>
    <x v="151"/>
    <x v="1"/>
    <s v="Federal Sources"/>
    <n v="5400"/>
    <s v="Resources - Beginning Fund Balance"/>
    <n v="-7917035.1900000004"/>
  </r>
  <r>
    <x v="0"/>
    <x v="151"/>
    <x v="151"/>
    <x v="2"/>
    <s v="Non-Federal Sources"/>
    <n v="1700"/>
    <s v="Extra-Curricular Activities"/>
    <n v="196434.41"/>
  </r>
  <r>
    <x v="0"/>
    <x v="151"/>
    <x v="151"/>
    <x v="2"/>
    <s v="Non-Federal Sources"/>
    <n v="1920"/>
    <s v="Contributions and Donations From Private Sources"/>
    <n v="8597.2000000000007"/>
  </r>
  <r>
    <x v="0"/>
    <x v="151"/>
    <x v="151"/>
    <x v="2"/>
    <s v="Non-Federal Sources"/>
    <n v="1960"/>
    <s v="Recovery of Prior Years' Expenditure"/>
    <n v="14648.73"/>
  </r>
  <r>
    <x v="0"/>
    <x v="151"/>
    <x v="151"/>
    <x v="2"/>
    <s v="Non-Federal Sources"/>
    <n v="1990"/>
    <s v="Miscellaneous"/>
    <n v="476360.5"/>
  </r>
  <r>
    <x v="0"/>
    <x v="151"/>
    <x v="151"/>
    <x v="2"/>
    <s v="Non-Federal Sources"/>
    <n v="2200"/>
    <s v="Restricted Revenue"/>
    <n v="12000"/>
  </r>
  <r>
    <x v="0"/>
    <x v="151"/>
    <x v="151"/>
    <x v="2"/>
    <s v="Non-Federal Sources"/>
    <n v="3299"/>
    <s v="Other Restricted Grants-In-Aid"/>
    <n v="1188025.07"/>
  </r>
  <r>
    <x v="0"/>
    <x v="151"/>
    <x v="151"/>
    <x v="2"/>
    <s v="Non-Federal Sources"/>
    <n v="5400"/>
    <s v="Resources - Beginning Fund Balance"/>
    <n v="776102.33"/>
  </r>
  <r>
    <x v="0"/>
    <x v="151"/>
    <x v="151"/>
    <x v="3"/>
    <s v="Student Investment Account"/>
    <n v="3299"/>
    <s v="Other Restricted Grants-In-Aid"/>
    <n v="5040737.53"/>
  </r>
  <r>
    <x v="0"/>
    <x v="151"/>
    <x v="151"/>
    <x v="3"/>
    <s v="Student Investment Account"/>
    <n v="5400"/>
    <s v="Resources - Beginning Fund Balance"/>
    <n v="-4809.54"/>
  </r>
  <r>
    <x v="0"/>
    <x v="151"/>
    <x v="151"/>
    <x v="4"/>
    <s v="Measure 98 - High School Success"/>
    <n v="3299"/>
    <s v="Other Restricted Grants-In-Aid"/>
    <n v="1970865.67"/>
  </r>
  <r>
    <x v="0"/>
    <x v="151"/>
    <x v="151"/>
    <x v="4"/>
    <s v="Measure 98 - High School Success"/>
    <n v="5400"/>
    <s v="Resources - Beginning Fund Balance"/>
    <n v="-179074.38"/>
  </r>
  <r>
    <x v="0"/>
    <x v="151"/>
    <x v="151"/>
    <x v="5"/>
    <s v="Child Nutrition"/>
    <n v="1600"/>
    <s v="Food Service"/>
    <n v="354687.05"/>
  </r>
  <r>
    <x v="0"/>
    <x v="151"/>
    <x v="151"/>
    <x v="5"/>
    <s v="Child Nutrition"/>
    <n v="1990"/>
    <s v="Miscellaneous"/>
    <n v="7779.72"/>
  </r>
  <r>
    <x v="0"/>
    <x v="151"/>
    <x v="151"/>
    <x v="5"/>
    <s v="Child Nutrition"/>
    <n v="3102"/>
    <s v="State School Fund--School Lunch Match"/>
    <n v="30601.05"/>
  </r>
  <r>
    <x v="0"/>
    <x v="151"/>
    <x v="151"/>
    <x v="5"/>
    <s v="Child Nutrition"/>
    <n v="3299"/>
    <s v="Other Restricted Grants-In-Aid"/>
    <n v="424349.76"/>
  </r>
  <r>
    <x v="0"/>
    <x v="151"/>
    <x v="151"/>
    <x v="5"/>
    <s v="Child Nutrition"/>
    <n v="4500"/>
    <s v="Restricted Revenue From Federal Government Through the State"/>
    <n v="3228329.54"/>
  </r>
  <r>
    <x v="0"/>
    <x v="151"/>
    <x v="151"/>
    <x v="5"/>
    <s v="Child Nutrition"/>
    <n v="5400"/>
    <s v="Resources - Beginning Fund Balance"/>
    <n v="3634938.28"/>
  </r>
  <r>
    <x v="0"/>
    <x v="151"/>
    <x v="151"/>
    <x v="6"/>
    <s v="Debt Service Funds"/>
    <n v="1110"/>
    <s v="Ad valorem taxes levied by district"/>
    <n v="5605897"/>
  </r>
  <r>
    <x v="0"/>
    <x v="151"/>
    <x v="151"/>
    <x v="6"/>
    <s v="Debt Service Funds"/>
    <n v="1990"/>
    <s v="Miscellaneous"/>
    <n v="168333"/>
  </r>
  <r>
    <x v="0"/>
    <x v="151"/>
    <x v="151"/>
    <x v="6"/>
    <s v="Debt Service Funds"/>
    <n v="5200"/>
    <s v="Interfund Transfers"/>
    <n v="1071400"/>
  </r>
  <r>
    <x v="0"/>
    <x v="151"/>
    <x v="151"/>
    <x v="6"/>
    <s v="Debt Service Funds"/>
    <n v="5400"/>
    <s v="Resources - Beginning Fund Balance"/>
    <n v="70377.899999999994"/>
  </r>
  <r>
    <x v="0"/>
    <x v="151"/>
    <x v="151"/>
    <x v="7"/>
    <s v="Capital Projects Funds"/>
    <n v="1130"/>
    <s v="Construction Excise Tax"/>
    <n v="970060.97"/>
  </r>
  <r>
    <x v="0"/>
    <x v="151"/>
    <x v="151"/>
    <x v="7"/>
    <s v="Capital Projects Funds"/>
    <n v="1500"/>
    <s v="Earnings on Investments"/>
    <n v="25263.51"/>
  </r>
  <r>
    <x v="0"/>
    <x v="151"/>
    <x v="151"/>
    <x v="7"/>
    <s v="Capital Projects Funds"/>
    <n v="3299"/>
    <s v="Other Restricted Grants-In-Aid"/>
    <n v="57350"/>
  </r>
  <r>
    <x v="0"/>
    <x v="151"/>
    <x v="151"/>
    <x v="7"/>
    <s v="Capital Projects Funds"/>
    <n v="5200"/>
    <s v="Interfund Transfers"/>
    <n v="500000"/>
  </r>
  <r>
    <x v="0"/>
    <x v="151"/>
    <x v="151"/>
    <x v="7"/>
    <s v="Capital Projects Funds"/>
    <n v="5400"/>
    <s v="Resources - Beginning Fund Balance"/>
    <n v="350400.76"/>
  </r>
  <r>
    <x v="0"/>
    <x v="151"/>
    <x v="151"/>
    <x v="9"/>
    <s v="Trust and Agency Funds"/>
    <n v="5400"/>
    <s v="Resources - Beginning Fund Balance"/>
    <n v="1932.54"/>
  </r>
  <r>
    <x v="0"/>
    <x v="152"/>
    <x v="152"/>
    <x v="0"/>
    <s v="General Fund"/>
    <n v="1110"/>
    <s v="Ad valorem taxes levied by district"/>
    <n v="13432692.32"/>
  </r>
  <r>
    <x v="0"/>
    <x v="152"/>
    <x v="152"/>
    <x v="0"/>
    <s v="General Fund"/>
    <n v="1190"/>
    <s v="Penalties and interest on taxes"/>
    <n v="1676.74"/>
  </r>
  <r>
    <x v="0"/>
    <x v="152"/>
    <x v="152"/>
    <x v="0"/>
    <s v="General Fund"/>
    <n v="1500"/>
    <s v="Earnings on Investments"/>
    <n v="581733.9"/>
  </r>
  <r>
    <x v="0"/>
    <x v="152"/>
    <x v="152"/>
    <x v="0"/>
    <s v="General Fund"/>
    <n v="1920"/>
    <s v="Contributions and Donations From Private Sources"/>
    <n v="3860"/>
  </r>
  <r>
    <x v="0"/>
    <x v="152"/>
    <x v="152"/>
    <x v="0"/>
    <s v="General Fund"/>
    <n v="1940"/>
    <s v="Services Provided Other Local Education Agencies"/>
    <n v="7000"/>
  </r>
  <r>
    <x v="0"/>
    <x v="152"/>
    <x v="152"/>
    <x v="0"/>
    <s v="General Fund"/>
    <n v="1990"/>
    <s v="Miscellaneous"/>
    <n v="201244.54"/>
  </r>
  <r>
    <x v="0"/>
    <x v="152"/>
    <x v="152"/>
    <x v="0"/>
    <s v="General Fund"/>
    <n v="2101"/>
    <s v="County School Funds"/>
    <n v="448.43"/>
  </r>
  <r>
    <x v="0"/>
    <x v="152"/>
    <x v="152"/>
    <x v="0"/>
    <s v="General Fund"/>
    <n v="2102"/>
    <s v="General Education Service District Funds"/>
    <n v="90101.54"/>
  </r>
  <r>
    <x v="0"/>
    <x v="152"/>
    <x v="152"/>
    <x v="0"/>
    <s v="General Fund"/>
    <n v="2800"/>
    <s v="Revenue in Lieu of Taxes"/>
    <n v="457360.1"/>
  </r>
  <r>
    <x v="0"/>
    <x v="152"/>
    <x v="152"/>
    <x v="0"/>
    <s v="General Fund"/>
    <n v="3101"/>
    <s v="State School Fund --General Support"/>
    <n v="18151775.300000001"/>
  </r>
  <r>
    <x v="0"/>
    <x v="152"/>
    <x v="152"/>
    <x v="0"/>
    <s v="General Fund"/>
    <n v="3103"/>
    <s v="Common School Fund"/>
    <n v="253545.16"/>
  </r>
  <r>
    <x v="0"/>
    <x v="152"/>
    <x v="152"/>
    <x v="0"/>
    <s v="General Fund"/>
    <n v="3299"/>
    <s v="Other Restricted Grants-In-Aid"/>
    <n v="352647.32"/>
  </r>
  <r>
    <x v="0"/>
    <x v="152"/>
    <x v="152"/>
    <x v="0"/>
    <s v="General Fund"/>
    <n v="4500"/>
    <s v="Restricted Revenue From Federal Government Through the State"/>
    <n v="63530.34"/>
  </r>
  <r>
    <x v="0"/>
    <x v="152"/>
    <x v="152"/>
    <x v="0"/>
    <s v="General Fund"/>
    <n v="5400"/>
    <s v="Resources - Beginning Fund Balance"/>
    <n v="5184016.24"/>
  </r>
  <r>
    <x v="0"/>
    <x v="152"/>
    <x v="152"/>
    <x v="1"/>
    <s v="Federal Sources"/>
    <n v="4500"/>
    <s v="Restricted Revenue From Federal Government Through the State"/>
    <n v="3004970.88"/>
  </r>
  <r>
    <x v="0"/>
    <x v="152"/>
    <x v="152"/>
    <x v="1"/>
    <s v="Federal Sources"/>
    <n v="4700"/>
    <s v="Grants-In-Aid From Federal Government Through Other Intermed"/>
    <n v="170937.02"/>
  </r>
  <r>
    <x v="0"/>
    <x v="152"/>
    <x v="152"/>
    <x v="2"/>
    <s v="Non-Federal Sources"/>
    <n v="1200"/>
    <s v="Revenue From Local Governmental Units Other Than Districts"/>
    <n v="898620"/>
  </r>
  <r>
    <x v="0"/>
    <x v="152"/>
    <x v="152"/>
    <x v="2"/>
    <s v="Non-Federal Sources"/>
    <n v="1700"/>
    <s v="Extra-Curricular Activities"/>
    <n v="481181.06"/>
  </r>
  <r>
    <x v="0"/>
    <x v="152"/>
    <x v="152"/>
    <x v="2"/>
    <s v="Non-Federal Sources"/>
    <n v="1920"/>
    <s v="Contributions and Donations From Private Sources"/>
    <n v="1126227.55"/>
  </r>
  <r>
    <x v="0"/>
    <x v="152"/>
    <x v="152"/>
    <x v="2"/>
    <s v="Non-Federal Sources"/>
    <n v="1990"/>
    <s v="Miscellaneous"/>
    <n v="195484.83"/>
  </r>
  <r>
    <x v="0"/>
    <x v="152"/>
    <x v="152"/>
    <x v="2"/>
    <s v="Non-Federal Sources"/>
    <n v="2200"/>
    <s v="Restricted Revenue"/>
    <n v="1381606.52"/>
  </r>
  <r>
    <x v="0"/>
    <x v="152"/>
    <x v="152"/>
    <x v="2"/>
    <s v="Non-Federal Sources"/>
    <n v="3299"/>
    <s v="Other Restricted Grants-In-Aid"/>
    <n v="607257.56000000006"/>
  </r>
  <r>
    <x v="0"/>
    <x v="152"/>
    <x v="152"/>
    <x v="2"/>
    <s v="Non-Federal Sources"/>
    <n v="5200"/>
    <s v="Interfund Transfers"/>
    <n v="212356.62"/>
  </r>
  <r>
    <x v="0"/>
    <x v="152"/>
    <x v="152"/>
    <x v="2"/>
    <s v="Non-Federal Sources"/>
    <n v="5400"/>
    <s v="Resources - Beginning Fund Balance"/>
    <n v="3811175.18"/>
  </r>
  <r>
    <x v="0"/>
    <x v="152"/>
    <x v="152"/>
    <x v="3"/>
    <s v="Student Investment Account"/>
    <n v="3299"/>
    <s v="Other Restricted Grants-In-Aid"/>
    <n v="2667245.71"/>
  </r>
  <r>
    <x v="0"/>
    <x v="152"/>
    <x v="152"/>
    <x v="4"/>
    <s v="Measure 98 - High School Success"/>
    <n v="3299"/>
    <s v="Other Restricted Grants-In-Aid"/>
    <n v="676867.82"/>
  </r>
  <r>
    <x v="0"/>
    <x v="152"/>
    <x v="152"/>
    <x v="5"/>
    <s v="Child Nutrition"/>
    <n v="1500"/>
    <s v="Earnings on Investments"/>
    <n v="62.4"/>
  </r>
  <r>
    <x v="0"/>
    <x v="152"/>
    <x v="152"/>
    <x v="5"/>
    <s v="Child Nutrition"/>
    <n v="1600"/>
    <s v="Food Service"/>
    <n v="12408.05"/>
  </r>
  <r>
    <x v="0"/>
    <x v="152"/>
    <x v="152"/>
    <x v="5"/>
    <s v="Child Nutrition"/>
    <n v="1990"/>
    <s v="Miscellaneous"/>
    <n v="3477.44"/>
  </r>
  <r>
    <x v="0"/>
    <x v="152"/>
    <x v="152"/>
    <x v="5"/>
    <s v="Child Nutrition"/>
    <n v="3299"/>
    <s v="Other Restricted Grants-In-Aid"/>
    <n v="271657.12"/>
  </r>
  <r>
    <x v="0"/>
    <x v="152"/>
    <x v="152"/>
    <x v="5"/>
    <s v="Child Nutrition"/>
    <n v="4500"/>
    <s v="Restricted Revenue From Federal Government Through the State"/>
    <n v="1132241.73"/>
  </r>
  <r>
    <x v="0"/>
    <x v="152"/>
    <x v="152"/>
    <x v="5"/>
    <s v="Child Nutrition"/>
    <n v="4900"/>
    <s v="Revenue for/on Behalf of the District"/>
    <n v="103191.11"/>
  </r>
  <r>
    <x v="0"/>
    <x v="152"/>
    <x v="152"/>
    <x v="5"/>
    <s v="Child Nutrition"/>
    <n v="5200"/>
    <s v="Interfund Transfers"/>
    <n v="11058.14"/>
  </r>
  <r>
    <x v="0"/>
    <x v="152"/>
    <x v="152"/>
    <x v="5"/>
    <s v="Child Nutrition"/>
    <n v="5400"/>
    <s v="Resources - Beginning Fund Balance"/>
    <n v="1003208.5"/>
  </r>
  <r>
    <x v="0"/>
    <x v="152"/>
    <x v="152"/>
    <x v="6"/>
    <s v="Debt Service Funds"/>
    <n v="1110"/>
    <s v="Ad valorem taxes levied by district"/>
    <n v="8469.3700000000008"/>
  </r>
  <r>
    <x v="0"/>
    <x v="152"/>
    <x v="152"/>
    <x v="6"/>
    <s v="Debt Service Funds"/>
    <n v="1190"/>
    <s v="Penalties and interest on taxes"/>
    <n v="8041.16"/>
  </r>
  <r>
    <x v="0"/>
    <x v="152"/>
    <x v="152"/>
    <x v="6"/>
    <s v="Debt Service Funds"/>
    <n v="1500"/>
    <s v="Earnings on Investments"/>
    <n v="23625.68"/>
  </r>
  <r>
    <x v="0"/>
    <x v="152"/>
    <x v="152"/>
    <x v="6"/>
    <s v="Debt Service Funds"/>
    <n v="1970"/>
    <s v="Services Provided Other Funds"/>
    <n v="1939300.97"/>
  </r>
  <r>
    <x v="0"/>
    <x v="152"/>
    <x v="152"/>
    <x v="6"/>
    <s v="Debt Service Funds"/>
    <n v="2800"/>
    <s v="Revenue in Lieu of Taxes"/>
    <n v="1476.38"/>
  </r>
  <r>
    <x v="0"/>
    <x v="152"/>
    <x v="152"/>
    <x v="6"/>
    <s v="Debt Service Funds"/>
    <n v="5400"/>
    <s v="Resources - Beginning Fund Balance"/>
    <n v="339118.5"/>
  </r>
  <r>
    <x v="0"/>
    <x v="152"/>
    <x v="152"/>
    <x v="7"/>
    <s v="Capital Projects Funds"/>
    <n v="1910"/>
    <s v="Rentals"/>
    <n v="1000"/>
  </r>
  <r>
    <x v="0"/>
    <x v="152"/>
    <x v="152"/>
    <x v="7"/>
    <s v="Capital Projects Funds"/>
    <n v="1920"/>
    <s v="Contributions and Donations From Private Sources"/>
    <n v="571719.76"/>
  </r>
  <r>
    <x v="0"/>
    <x v="152"/>
    <x v="152"/>
    <x v="7"/>
    <s v="Capital Projects Funds"/>
    <n v="1990"/>
    <s v="Miscellaneous"/>
    <n v="179865.17"/>
  </r>
  <r>
    <x v="0"/>
    <x v="152"/>
    <x v="152"/>
    <x v="7"/>
    <s v="Capital Projects Funds"/>
    <n v="5300"/>
    <s v="Sale of or Compensation for Loss of Fixed Assets"/>
    <n v="29768.76"/>
  </r>
  <r>
    <x v="0"/>
    <x v="152"/>
    <x v="152"/>
    <x v="7"/>
    <s v="Capital Projects Funds"/>
    <n v="5400"/>
    <s v="Resources - Beginning Fund Balance"/>
    <n v="3498646.93"/>
  </r>
  <r>
    <x v="0"/>
    <x v="153"/>
    <x v="153"/>
    <x v="0"/>
    <s v="General Fund"/>
    <n v="1110"/>
    <s v="Ad valorem taxes levied by district"/>
    <n v="39864340"/>
  </r>
  <r>
    <x v="0"/>
    <x v="153"/>
    <x v="153"/>
    <x v="0"/>
    <s v="General Fund"/>
    <n v="1190"/>
    <s v="Penalties and interest on taxes"/>
    <n v="19545.099999999999"/>
  </r>
  <r>
    <x v="0"/>
    <x v="153"/>
    <x v="153"/>
    <x v="0"/>
    <s v="General Fund"/>
    <n v="1500"/>
    <s v="Earnings on Investments"/>
    <n v="638687.34"/>
  </r>
  <r>
    <x v="0"/>
    <x v="153"/>
    <x v="153"/>
    <x v="0"/>
    <s v="General Fund"/>
    <n v="1910"/>
    <s v="Rentals"/>
    <n v="18940"/>
  </r>
  <r>
    <x v="0"/>
    <x v="153"/>
    <x v="153"/>
    <x v="0"/>
    <s v="General Fund"/>
    <n v="1920"/>
    <s v="Contributions and Donations From Private Sources"/>
    <n v="3578.72"/>
  </r>
  <r>
    <x v="0"/>
    <x v="153"/>
    <x v="153"/>
    <x v="0"/>
    <s v="General Fund"/>
    <n v="1940"/>
    <s v="Services Provided Other Local Education Agencies"/>
    <n v="172051.04"/>
  </r>
  <r>
    <x v="0"/>
    <x v="153"/>
    <x v="153"/>
    <x v="0"/>
    <s v="General Fund"/>
    <n v="1960"/>
    <s v="Recovery of Prior Years' Expenditure"/>
    <n v="7172.18"/>
  </r>
  <r>
    <x v="0"/>
    <x v="153"/>
    <x v="153"/>
    <x v="0"/>
    <s v="General Fund"/>
    <n v="1970"/>
    <s v="Services Provided Other Funds"/>
    <n v="1012536.24"/>
  </r>
  <r>
    <x v="0"/>
    <x v="153"/>
    <x v="153"/>
    <x v="0"/>
    <s v="General Fund"/>
    <n v="1980"/>
    <s v="Fees Charged to Grants"/>
    <n v="1553021.02"/>
  </r>
  <r>
    <x v="0"/>
    <x v="153"/>
    <x v="153"/>
    <x v="0"/>
    <s v="General Fund"/>
    <n v="1990"/>
    <s v="Miscellaneous"/>
    <n v="161555.06"/>
  </r>
  <r>
    <x v="0"/>
    <x v="153"/>
    <x v="153"/>
    <x v="0"/>
    <s v="General Fund"/>
    <n v="3101"/>
    <s v="State School Fund --General Support"/>
    <n v="8201991.5499999998"/>
  </r>
  <r>
    <x v="0"/>
    <x v="153"/>
    <x v="153"/>
    <x v="0"/>
    <s v="General Fund"/>
    <n v="3299"/>
    <s v="Other Restricted Grants-In-Aid"/>
    <n v="48560.800000000003"/>
  </r>
  <r>
    <x v="0"/>
    <x v="153"/>
    <x v="153"/>
    <x v="0"/>
    <s v="General Fund"/>
    <n v="5200"/>
    <s v="Interfund Transfers"/>
    <n v="5919775.0499999998"/>
  </r>
  <r>
    <x v="0"/>
    <x v="153"/>
    <x v="153"/>
    <x v="0"/>
    <s v="General Fund"/>
    <n v="5400"/>
    <s v="Resources - Beginning Fund Balance"/>
    <n v="17171908.140000001"/>
  </r>
  <r>
    <x v="0"/>
    <x v="153"/>
    <x v="153"/>
    <x v="10"/>
    <s v="Special Revenue Funds"/>
    <n v="5400"/>
    <s v="Resources - Beginning Fund Balance"/>
    <n v="529"/>
  </r>
  <r>
    <x v="0"/>
    <x v="153"/>
    <x v="153"/>
    <x v="1"/>
    <s v="Federal Sources"/>
    <n v="1600"/>
    <s v="Food Service"/>
    <n v="4069.15"/>
  </r>
  <r>
    <x v="0"/>
    <x v="153"/>
    <x v="153"/>
    <x v="1"/>
    <s v="Federal Sources"/>
    <n v="1940"/>
    <s v="Services Provided Other Local Education Agencies"/>
    <n v="15500"/>
  </r>
  <r>
    <x v="0"/>
    <x v="153"/>
    <x v="153"/>
    <x v="1"/>
    <s v="Federal Sources"/>
    <n v="3299"/>
    <s v="Other Restricted Grants-In-Aid"/>
    <n v="1148337.96"/>
  </r>
  <r>
    <x v="0"/>
    <x v="153"/>
    <x v="153"/>
    <x v="1"/>
    <s v="Federal Sources"/>
    <n v="4300"/>
    <s v="Restricted Revenue Direct From the Federal Government"/>
    <n v="435634.86"/>
  </r>
  <r>
    <x v="0"/>
    <x v="153"/>
    <x v="153"/>
    <x v="1"/>
    <s v="Federal Sources"/>
    <n v="4500"/>
    <s v="Restricted Revenue From Federal Government Through the State"/>
    <n v="3943162.22"/>
  </r>
  <r>
    <x v="0"/>
    <x v="153"/>
    <x v="153"/>
    <x v="1"/>
    <s v="Federal Sources"/>
    <n v="4900"/>
    <s v="Revenue for/on Behalf of the District"/>
    <n v="26675.66"/>
  </r>
  <r>
    <x v="0"/>
    <x v="153"/>
    <x v="153"/>
    <x v="1"/>
    <s v="Federal Sources"/>
    <n v="5400"/>
    <s v="Resources - Beginning Fund Balance"/>
    <n v="-5195"/>
  </r>
  <r>
    <x v="0"/>
    <x v="153"/>
    <x v="153"/>
    <x v="2"/>
    <s v="Non-Federal Sources"/>
    <n v="1200"/>
    <s v="Revenue From Local Governmental Units Other Than Districts"/>
    <n v="15068.8"/>
  </r>
  <r>
    <x v="0"/>
    <x v="153"/>
    <x v="153"/>
    <x v="2"/>
    <s v="Non-Federal Sources"/>
    <n v="1920"/>
    <s v="Contributions and Donations From Private Sources"/>
    <n v="92500"/>
  </r>
  <r>
    <x v="0"/>
    <x v="153"/>
    <x v="153"/>
    <x v="2"/>
    <s v="Non-Federal Sources"/>
    <n v="1940"/>
    <s v="Services Provided Other Local Education Agencies"/>
    <n v="14073457.85"/>
  </r>
  <r>
    <x v="0"/>
    <x v="153"/>
    <x v="153"/>
    <x v="2"/>
    <s v="Non-Federal Sources"/>
    <n v="1960"/>
    <s v="Recovery of Prior Years' Expenditure"/>
    <n v="346.37"/>
  </r>
  <r>
    <x v="0"/>
    <x v="153"/>
    <x v="153"/>
    <x v="2"/>
    <s v="Non-Federal Sources"/>
    <n v="1990"/>
    <s v="Miscellaneous"/>
    <n v="232690.17"/>
  </r>
  <r>
    <x v="0"/>
    <x v="153"/>
    <x v="153"/>
    <x v="2"/>
    <s v="Non-Federal Sources"/>
    <n v="2200"/>
    <s v="Restricted Revenue"/>
    <n v="296796.19"/>
  </r>
  <r>
    <x v="0"/>
    <x v="153"/>
    <x v="153"/>
    <x v="2"/>
    <s v="Non-Federal Sources"/>
    <n v="3299"/>
    <s v="Other Restricted Grants-In-Aid"/>
    <n v="19124234.07"/>
  </r>
  <r>
    <x v="0"/>
    <x v="153"/>
    <x v="153"/>
    <x v="2"/>
    <s v="Non-Federal Sources"/>
    <n v="4500"/>
    <s v="Restricted Revenue From Federal Government Through the State"/>
    <n v="804055.86"/>
  </r>
  <r>
    <x v="0"/>
    <x v="153"/>
    <x v="153"/>
    <x v="2"/>
    <s v="Non-Federal Sources"/>
    <n v="5400"/>
    <s v="Resources - Beginning Fund Balance"/>
    <n v="1245923.3400000001"/>
  </r>
  <r>
    <x v="0"/>
    <x v="153"/>
    <x v="153"/>
    <x v="4"/>
    <s v="Measure 98 - High School Success"/>
    <n v="3299"/>
    <s v="Other Restricted Grants-In-Aid"/>
    <n v="111049.65"/>
  </r>
  <r>
    <x v="0"/>
    <x v="153"/>
    <x v="153"/>
    <x v="6"/>
    <s v="Debt Service Funds"/>
    <n v="1500"/>
    <s v="Earnings on Investments"/>
    <n v="66537.06"/>
  </r>
  <r>
    <x v="0"/>
    <x v="153"/>
    <x v="153"/>
    <x v="6"/>
    <s v="Debt Service Funds"/>
    <n v="1970"/>
    <s v="Services Provided Other Funds"/>
    <n v="7905538.1500000004"/>
  </r>
  <r>
    <x v="0"/>
    <x v="153"/>
    <x v="153"/>
    <x v="6"/>
    <s v="Debt Service Funds"/>
    <n v="5400"/>
    <s v="Resources - Beginning Fund Balance"/>
    <n v="211878.26"/>
  </r>
  <r>
    <x v="0"/>
    <x v="154"/>
    <x v="154"/>
    <x v="0"/>
    <s v="General Fund"/>
    <n v="1110"/>
    <s v="Ad valorem taxes levied by district"/>
    <n v="287666354.79000002"/>
  </r>
  <r>
    <x v="0"/>
    <x v="154"/>
    <x v="154"/>
    <x v="0"/>
    <s v="General Fund"/>
    <n v="1120"/>
    <s v="Local option ad valorem taxes levied by district"/>
    <n v="140505174.13"/>
  </r>
  <r>
    <x v="0"/>
    <x v="154"/>
    <x v="154"/>
    <x v="0"/>
    <s v="General Fund"/>
    <n v="1190"/>
    <s v="Penalties and interest on taxes"/>
    <n v="522819.39"/>
  </r>
  <r>
    <x v="0"/>
    <x v="154"/>
    <x v="154"/>
    <x v="0"/>
    <s v="General Fund"/>
    <n v="1200"/>
    <s v="Revenue From Local Governmental Units Other Than Districts"/>
    <n v="10080"/>
  </r>
  <r>
    <x v="0"/>
    <x v="154"/>
    <x v="154"/>
    <x v="0"/>
    <s v="General Fund"/>
    <n v="1311"/>
    <s v="Tuition from Individuals"/>
    <n v="765.37"/>
  </r>
  <r>
    <x v="0"/>
    <x v="154"/>
    <x v="154"/>
    <x v="0"/>
    <s v="General Fund"/>
    <n v="1500"/>
    <s v="Earnings on Investments"/>
    <n v="8367156.6100000003"/>
  </r>
  <r>
    <x v="0"/>
    <x v="154"/>
    <x v="154"/>
    <x v="0"/>
    <s v="General Fund"/>
    <n v="1700"/>
    <s v="Extra-Curricular Activities"/>
    <n v="842294.23"/>
  </r>
  <r>
    <x v="0"/>
    <x v="154"/>
    <x v="154"/>
    <x v="0"/>
    <s v="General Fund"/>
    <n v="1910"/>
    <s v="Rentals"/>
    <n v="1780050.24"/>
  </r>
  <r>
    <x v="0"/>
    <x v="154"/>
    <x v="154"/>
    <x v="0"/>
    <s v="General Fund"/>
    <n v="1920"/>
    <s v="Contributions and Donations From Private Sources"/>
    <n v="3733.65"/>
  </r>
  <r>
    <x v="0"/>
    <x v="154"/>
    <x v="154"/>
    <x v="0"/>
    <s v="General Fund"/>
    <n v="1960"/>
    <s v="Recovery of Prior Years' Expenditure"/>
    <n v="929393.53"/>
  </r>
  <r>
    <x v="0"/>
    <x v="154"/>
    <x v="154"/>
    <x v="0"/>
    <s v="General Fund"/>
    <n v="1980"/>
    <s v="Fees Charged to Grants"/>
    <n v="6948207.4299999997"/>
  </r>
  <r>
    <x v="0"/>
    <x v="154"/>
    <x v="154"/>
    <x v="0"/>
    <s v="General Fund"/>
    <n v="1990"/>
    <s v="Miscellaneous"/>
    <n v="1603012.98"/>
  </r>
  <r>
    <x v="0"/>
    <x v="154"/>
    <x v="154"/>
    <x v="0"/>
    <s v="General Fund"/>
    <n v="2101"/>
    <s v="County School Funds"/>
    <n v="10369.280000000001"/>
  </r>
  <r>
    <x v="0"/>
    <x v="154"/>
    <x v="154"/>
    <x v="0"/>
    <s v="General Fund"/>
    <n v="2102"/>
    <s v="General Education Service District Funds"/>
    <n v="3500000"/>
  </r>
  <r>
    <x v="0"/>
    <x v="154"/>
    <x v="154"/>
    <x v="0"/>
    <s v="General Fund"/>
    <n v="2199"/>
    <s v="Other Intermediate Sources"/>
    <n v="5466156.2599999998"/>
  </r>
  <r>
    <x v="0"/>
    <x v="154"/>
    <x v="154"/>
    <x v="0"/>
    <s v="General Fund"/>
    <n v="3101"/>
    <s v="State School Fund --General Support"/>
    <n v="265671442.63"/>
  </r>
  <r>
    <x v="0"/>
    <x v="154"/>
    <x v="154"/>
    <x v="0"/>
    <s v="General Fund"/>
    <n v="3103"/>
    <s v="Common School Fund"/>
    <n v="6361787.6399999997"/>
  </r>
  <r>
    <x v="0"/>
    <x v="154"/>
    <x v="154"/>
    <x v="0"/>
    <s v="General Fund"/>
    <n v="4801"/>
    <s v="Federal Forest Fees"/>
    <n v="20943.78"/>
  </r>
  <r>
    <x v="0"/>
    <x v="154"/>
    <x v="154"/>
    <x v="0"/>
    <s v="General Fund"/>
    <n v="5100"/>
    <s v="Long Term Debt Financing Sources"/>
    <n v="957682.12"/>
  </r>
  <r>
    <x v="0"/>
    <x v="154"/>
    <x v="154"/>
    <x v="0"/>
    <s v="General Fund"/>
    <n v="5300"/>
    <s v="Sale of or Compensation for Loss of Fixed Assets"/>
    <n v="66219.210000000006"/>
  </r>
  <r>
    <x v="0"/>
    <x v="154"/>
    <x v="154"/>
    <x v="0"/>
    <s v="General Fund"/>
    <n v="5400"/>
    <s v="Resources - Beginning Fund Balance"/>
    <n v="98804092.219999999"/>
  </r>
  <r>
    <x v="0"/>
    <x v="154"/>
    <x v="154"/>
    <x v="1"/>
    <s v="Federal Sources"/>
    <n v="4200"/>
    <s v="Unrestricted Revenue From Federal Government Through State"/>
    <n v="69704.77"/>
  </r>
  <r>
    <x v="0"/>
    <x v="154"/>
    <x v="154"/>
    <x v="1"/>
    <s v="Federal Sources"/>
    <n v="4300"/>
    <s v="Restricted Revenue Direct From the Federal Government"/>
    <n v="9884707.3399999999"/>
  </r>
  <r>
    <x v="0"/>
    <x v="154"/>
    <x v="154"/>
    <x v="1"/>
    <s v="Federal Sources"/>
    <n v="4500"/>
    <s v="Restricted Revenue From Federal Government Through the State"/>
    <n v="76661509.25"/>
  </r>
  <r>
    <x v="0"/>
    <x v="154"/>
    <x v="154"/>
    <x v="1"/>
    <s v="Federal Sources"/>
    <n v="4700"/>
    <s v="Grants-In-Aid From Federal Government Through Other Intermed"/>
    <n v="162023.85"/>
  </r>
  <r>
    <x v="0"/>
    <x v="154"/>
    <x v="154"/>
    <x v="1"/>
    <s v="Federal Sources"/>
    <n v="5400"/>
    <s v="Resources - Beginning Fund Balance"/>
    <n v="535485.30000000005"/>
  </r>
  <r>
    <x v="0"/>
    <x v="154"/>
    <x v="154"/>
    <x v="2"/>
    <s v="Non-Federal Sources"/>
    <n v="1110"/>
    <s v="Ad valorem taxes levied by district"/>
    <n v="310279.03000000003"/>
  </r>
  <r>
    <x v="0"/>
    <x v="154"/>
    <x v="154"/>
    <x v="2"/>
    <s v="Non-Federal Sources"/>
    <n v="1120"/>
    <s v="Local option ad valorem taxes levied by district"/>
    <n v="32741.27"/>
  </r>
  <r>
    <x v="0"/>
    <x v="154"/>
    <x v="154"/>
    <x v="2"/>
    <s v="Non-Federal Sources"/>
    <n v="1200"/>
    <s v="Revenue From Local Governmental Units Other Than Districts"/>
    <n v="694576.84"/>
  </r>
  <r>
    <x v="0"/>
    <x v="154"/>
    <x v="154"/>
    <x v="2"/>
    <s v="Non-Federal Sources"/>
    <n v="1311"/>
    <s v="Tuition from Individuals"/>
    <n v="315906"/>
  </r>
  <r>
    <x v="0"/>
    <x v="154"/>
    <x v="154"/>
    <x v="2"/>
    <s v="Non-Federal Sources"/>
    <n v="1330"/>
    <s v="Summer School Tuition"/>
    <n v="1050"/>
  </r>
  <r>
    <x v="0"/>
    <x v="154"/>
    <x v="154"/>
    <x v="2"/>
    <s v="Non-Federal Sources"/>
    <n v="1500"/>
    <s v="Earnings on Investments"/>
    <n v="476787.44"/>
  </r>
  <r>
    <x v="0"/>
    <x v="154"/>
    <x v="154"/>
    <x v="2"/>
    <s v="Non-Federal Sources"/>
    <n v="1700"/>
    <s v="Extra-Curricular Activities"/>
    <n v="5727466.1699999999"/>
  </r>
  <r>
    <x v="0"/>
    <x v="154"/>
    <x v="154"/>
    <x v="2"/>
    <s v="Non-Federal Sources"/>
    <n v="1920"/>
    <s v="Contributions and Donations From Private Sources"/>
    <n v="7278914.9699999997"/>
  </r>
  <r>
    <x v="0"/>
    <x v="154"/>
    <x v="154"/>
    <x v="2"/>
    <s v="Non-Federal Sources"/>
    <n v="1940"/>
    <s v="Services Provided Other Local Education Agencies"/>
    <n v="1385775.52"/>
  </r>
  <r>
    <x v="0"/>
    <x v="154"/>
    <x v="154"/>
    <x v="2"/>
    <s v="Non-Federal Sources"/>
    <n v="1960"/>
    <s v="Recovery of Prior Years' Expenditure"/>
    <n v="-8994.58"/>
  </r>
  <r>
    <x v="0"/>
    <x v="154"/>
    <x v="154"/>
    <x v="2"/>
    <s v="Non-Federal Sources"/>
    <n v="1990"/>
    <s v="Miscellaneous"/>
    <n v="2418263.54"/>
  </r>
  <r>
    <x v="0"/>
    <x v="154"/>
    <x v="154"/>
    <x v="2"/>
    <s v="Non-Federal Sources"/>
    <n v="2200"/>
    <s v="Restricted Revenue"/>
    <n v="185794.98"/>
  </r>
  <r>
    <x v="0"/>
    <x v="154"/>
    <x v="154"/>
    <x v="2"/>
    <s v="Non-Federal Sources"/>
    <n v="3299"/>
    <s v="Other Restricted Grants-In-Aid"/>
    <n v="35839735.359999999"/>
  </r>
  <r>
    <x v="0"/>
    <x v="154"/>
    <x v="154"/>
    <x v="2"/>
    <s v="Non-Federal Sources"/>
    <n v="5100"/>
    <s v="Long Term Debt Financing Sources"/>
    <n v="614984.48"/>
  </r>
  <r>
    <x v="0"/>
    <x v="154"/>
    <x v="154"/>
    <x v="2"/>
    <s v="Non-Federal Sources"/>
    <n v="5400"/>
    <s v="Resources - Beginning Fund Balance"/>
    <n v="27952047.059999999"/>
  </r>
  <r>
    <x v="0"/>
    <x v="154"/>
    <x v="154"/>
    <x v="3"/>
    <s v="Student Investment Account"/>
    <n v="3299"/>
    <s v="Other Restricted Grants-In-Aid"/>
    <n v="37621223.240000002"/>
  </r>
  <r>
    <x v="0"/>
    <x v="154"/>
    <x v="154"/>
    <x v="4"/>
    <s v="Measure 98 - High School Success"/>
    <n v="3299"/>
    <s v="Other Restricted Grants-In-Aid"/>
    <n v="14891415.67"/>
  </r>
  <r>
    <x v="0"/>
    <x v="154"/>
    <x v="154"/>
    <x v="5"/>
    <s v="Child Nutrition"/>
    <n v="1600"/>
    <s v="Food Service"/>
    <n v="2503404"/>
  </r>
  <r>
    <x v="0"/>
    <x v="154"/>
    <x v="154"/>
    <x v="5"/>
    <s v="Child Nutrition"/>
    <n v="1920"/>
    <s v="Contributions and Donations From Private Sources"/>
    <n v="11623.44"/>
  </r>
  <r>
    <x v="0"/>
    <x v="154"/>
    <x v="154"/>
    <x v="5"/>
    <s v="Child Nutrition"/>
    <n v="1970"/>
    <s v="Services Provided Other Funds"/>
    <n v="162396.92000000001"/>
  </r>
  <r>
    <x v="0"/>
    <x v="154"/>
    <x v="154"/>
    <x v="5"/>
    <s v="Child Nutrition"/>
    <n v="1990"/>
    <s v="Miscellaneous"/>
    <n v="9475.2900000000009"/>
  </r>
  <r>
    <x v="0"/>
    <x v="154"/>
    <x v="154"/>
    <x v="5"/>
    <s v="Child Nutrition"/>
    <n v="3102"/>
    <s v="State School Fund--School Lunch Match"/>
    <n v="155521.39000000001"/>
  </r>
  <r>
    <x v="0"/>
    <x v="154"/>
    <x v="154"/>
    <x v="5"/>
    <s v="Child Nutrition"/>
    <n v="3299"/>
    <s v="Other Restricted Grants-In-Aid"/>
    <n v="3192212.84"/>
  </r>
  <r>
    <x v="0"/>
    <x v="154"/>
    <x v="154"/>
    <x v="5"/>
    <s v="Child Nutrition"/>
    <n v="4500"/>
    <s v="Restricted Revenue From Federal Government Through the State"/>
    <n v="14244649.16"/>
  </r>
  <r>
    <x v="0"/>
    <x v="154"/>
    <x v="154"/>
    <x v="5"/>
    <s v="Child Nutrition"/>
    <n v="5200"/>
    <s v="Interfund Transfers"/>
    <n v="55793.15"/>
  </r>
  <r>
    <x v="0"/>
    <x v="154"/>
    <x v="154"/>
    <x v="5"/>
    <s v="Child Nutrition"/>
    <n v="5400"/>
    <s v="Resources - Beginning Fund Balance"/>
    <n v="6581331.5700000003"/>
  </r>
  <r>
    <x v="0"/>
    <x v="154"/>
    <x v="154"/>
    <x v="6"/>
    <s v="Debt Service Funds"/>
    <n v="1110"/>
    <s v="Ad valorem taxes levied by district"/>
    <n v="145535353.69999999"/>
  </r>
  <r>
    <x v="0"/>
    <x v="154"/>
    <x v="154"/>
    <x v="6"/>
    <s v="Debt Service Funds"/>
    <n v="1190"/>
    <s v="Penalties and interest on taxes"/>
    <n v="238675.38"/>
  </r>
  <r>
    <x v="0"/>
    <x v="154"/>
    <x v="154"/>
    <x v="6"/>
    <s v="Debt Service Funds"/>
    <n v="1500"/>
    <s v="Earnings on Investments"/>
    <n v="4503137.7699999996"/>
  </r>
  <r>
    <x v="0"/>
    <x v="154"/>
    <x v="154"/>
    <x v="6"/>
    <s v="Debt Service Funds"/>
    <n v="1970"/>
    <s v="Services Provided Other Funds"/>
    <n v="79818466.920000002"/>
  </r>
  <r>
    <x v="0"/>
    <x v="154"/>
    <x v="154"/>
    <x v="6"/>
    <s v="Debt Service Funds"/>
    <n v="4900"/>
    <s v="Revenue for/on Behalf of the District"/>
    <n v="6510.09"/>
  </r>
  <r>
    <x v="0"/>
    <x v="154"/>
    <x v="154"/>
    <x v="6"/>
    <s v="Debt Service Funds"/>
    <n v="5200"/>
    <s v="Interfund Transfers"/>
    <n v="1234726.6599999999"/>
  </r>
  <r>
    <x v="0"/>
    <x v="154"/>
    <x v="154"/>
    <x v="6"/>
    <s v="Debt Service Funds"/>
    <n v="5400"/>
    <s v="Resources - Beginning Fund Balance"/>
    <n v="13705136.24"/>
  </r>
  <r>
    <x v="0"/>
    <x v="154"/>
    <x v="154"/>
    <x v="7"/>
    <s v="Capital Projects Funds"/>
    <n v="1130"/>
    <s v="Construction Excise Tax"/>
    <n v="4189680.02"/>
  </r>
  <r>
    <x v="0"/>
    <x v="154"/>
    <x v="154"/>
    <x v="7"/>
    <s v="Capital Projects Funds"/>
    <n v="1500"/>
    <s v="Earnings on Investments"/>
    <n v="15401282.42"/>
  </r>
  <r>
    <x v="0"/>
    <x v="154"/>
    <x v="154"/>
    <x v="7"/>
    <s v="Capital Projects Funds"/>
    <n v="1910"/>
    <s v="Rentals"/>
    <n v="55002.5"/>
  </r>
  <r>
    <x v="0"/>
    <x v="154"/>
    <x v="154"/>
    <x v="7"/>
    <s v="Capital Projects Funds"/>
    <n v="1990"/>
    <s v="Miscellaneous"/>
    <n v="1466088.76"/>
  </r>
  <r>
    <x v="0"/>
    <x v="154"/>
    <x v="154"/>
    <x v="7"/>
    <s v="Capital Projects Funds"/>
    <n v="2200"/>
    <s v="Restricted Revenue"/>
    <n v="237307.63"/>
  </r>
  <r>
    <x v="0"/>
    <x v="154"/>
    <x v="154"/>
    <x v="7"/>
    <s v="Capital Projects Funds"/>
    <n v="3299"/>
    <s v="Other Restricted Grants-In-Aid"/>
    <n v="2110040.5299999998"/>
  </r>
  <r>
    <x v="0"/>
    <x v="154"/>
    <x v="154"/>
    <x v="7"/>
    <s v="Capital Projects Funds"/>
    <n v="4300"/>
    <s v="Restricted Revenue Direct From the Federal Government"/>
    <n v="9303600"/>
  </r>
  <r>
    <x v="0"/>
    <x v="154"/>
    <x v="154"/>
    <x v="7"/>
    <s v="Capital Projects Funds"/>
    <n v="5100"/>
    <s v="Long Term Debt Financing Sources"/>
    <n v="464831736.35000002"/>
  </r>
  <r>
    <x v="0"/>
    <x v="154"/>
    <x v="154"/>
    <x v="7"/>
    <s v="Capital Projects Funds"/>
    <n v="5200"/>
    <s v="Interfund Transfers"/>
    <n v="610000"/>
  </r>
  <r>
    <x v="0"/>
    <x v="154"/>
    <x v="154"/>
    <x v="7"/>
    <s v="Capital Projects Funds"/>
    <n v="5400"/>
    <s v="Resources - Beginning Fund Balance"/>
    <n v="521838655.52999997"/>
  </r>
  <r>
    <x v="0"/>
    <x v="154"/>
    <x v="154"/>
    <x v="11"/>
    <s v="Internal Service Funds"/>
    <n v="1500"/>
    <s v="Earnings on Investments"/>
    <n v="164028.75"/>
  </r>
  <r>
    <x v="0"/>
    <x v="154"/>
    <x v="154"/>
    <x v="11"/>
    <s v="Internal Service Funds"/>
    <n v="1960"/>
    <s v="Recovery of Prior Years' Expenditure"/>
    <n v="325"/>
  </r>
  <r>
    <x v="0"/>
    <x v="154"/>
    <x v="154"/>
    <x v="11"/>
    <s v="Internal Service Funds"/>
    <n v="1970"/>
    <s v="Services Provided Other Funds"/>
    <n v="3566619.7"/>
  </r>
  <r>
    <x v="0"/>
    <x v="154"/>
    <x v="154"/>
    <x v="11"/>
    <s v="Internal Service Funds"/>
    <n v="1990"/>
    <s v="Miscellaneous"/>
    <n v="176457"/>
  </r>
  <r>
    <x v="0"/>
    <x v="154"/>
    <x v="154"/>
    <x v="11"/>
    <s v="Internal Service Funds"/>
    <n v="3199"/>
    <s v="Other Unrestricted Grants-In-Aid"/>
    <n v="459834.78"/>
  </r>
  <r>
    <x v="0"/>
    <x v="154"/>
    <x v="154"/>
    <x v="11"/>
    <s v="Internal Service Funds"/>
    <n v="5400"/>
    <s v="Resources - Beginning Fund Balance"/>
    <n v="3303138.55"/>
  </r>
  <r>
    <x v="0"/>
    <x v="155"/>
    <x v="155"/>
    <x v="0"/>
    <s v="General Fund"/>
    <n v="1110"/>
    <s v="Ad valorem taxes levied by district"/>
    <n v="21366145.93"/>
  </r>
  <r>
    <x v="0"/>
    <x v="155"/>
    <x v="155"/>
    <x v="0"/>
    <s v="General Fund"/>
    <n v="1312"/>
    <s v="Tuition from Other Districts within the State"/>
    <n v="3965.98"/>
  </r>
  <r>
    <x v="0"/>
    <x v="155"/>
    <x v="155"/>
    <x v="0"/>
    <s v="General Fund"/>
    <n v="1500"/>
    <s v="Earnings on Investments"/>
    <n v="329053.81"/>
  </r>
  <r>
    <x v="0"/>
    <x v="155"/>
    <x v="155"/>
    <x v="0"/>
    <s v="General Fund"/>
    <n v="1700"/>
    <s v="Extra-Curricular Activities"/>
    <n v="24106"/>
  </r>
  <r>
    <x v="0"/>
    <x v="155"/>
    <x v="155"/>
    <x v="0"/>
    <s v="General Fund"/>
    <n v="1920"/>
    <s v="Contributions and Donations From Private Sources"/>
    <n v="781.94"/>
  </r>
  <r>
    <x v="0"/>
    <x v="155"/>
    <x v="155"/>
    <x v="0"/>
    <s v="General Fund"/>
    <n v="1960"/>
    <s v="Recovery of Prior Years' Expenditure"/>
    <n v="17480.939999999999"/>
  </r>
  <r>
    <x v="0"/>
    <x v="155"/>
    <x v="155"/>
    <x v="0"/>
    <s v="General Fund"/>
    <n v="1980"/>
    <s v="Fees Charged to Grants"/>
    <n v="174080.05"/>
  </r>
  <r>
    <x v="0"/>
    <x v="155"/>
    <x v="155"/>
    <x v="0"/>
    <s v="General Fund"/>
    <n v="1990"/>
    <s v="Miscellaneous"/>
    <n v="75280.47"/>
  </r>
  <r>
    <x v="0"/>
    <x v="155"/>
    <x v="155"/>
    <x v="0"/>
    <s v="General Fund"/>
    <n v="2101"/>
    <s v="County School Funds"/>
    <n v="0.36"/>
  </r>
  <r>
    <x v="0"/>
    <x v="155"/>
    <x v="155"/>
    <x v="0"/>
    <s v="General Fund"/>
    <n v="2200"/>
    <s v="Restricted Revenue"/>
    <n v="258039.36"/>
  </r>
  <r>
    <x v="0"/>
    <x v="155"/>
    <x v="155"/>
    <x v="0"/>
    <s v="General Fund"/>
    <n v="2900"/>
    <s v="Revenue for/on Behalf of the District"/>
    <n v="89100"/>
  </r>
  <r>
    <x v="0"/>
    <x v="155"/>
    <x v="155"/>
    <x v="0"/>
    <s v="General Fund"/>
    <n v="3101"/>
    <s v="State School Fund --General Support"/>
    <n v="10696406.130000001"/>
  </r>
  <r>
    <x v="0"/>
    <x v="155"/>
    <x v="155"/>
    <x v="0"/>
    <s v="General Fund"/>
    <n v="3103"/>
    <s v="Common School Fund"/>
    <n v="391863.32"/>
  </r>
  <r>
    <x v="0"/>
    <x v="155"/>
    <x v="155"/>
    <x v="0"/>
    <s v="General Fund"/>
    <n v="4500"/>
    <s v="Restricted Revenue From Federal Government Through the State"/>
    <n v="6240.7"/>
  </r>
  <r>
    <x v="0"/>
    <x v="155"/>
    <x v="155"/>
    <x v="0"/>
    <s v="General Fund"/>
    <n v="5300"/>
    <s v="Sale of or Compensation for Loss of Fixed Assets"/>
    <n v="5050"/>
  </r>
  <r>
    <x v="0"/>
    <x v="155"/>
    <x v="155"/>
    <x v="0"/>
    <s v="General Fund"/>
    <n v="5400"/>
    <s v="Resources - Beginning Fund Balance"/>
    <n v="2647225.9300000002"/>
  </r>
  <r>
    <x v="0"/>
    <x v="155"/>
    <x v="155"/>
    <x v="1"/>
    <s v="Federal Sources"/>
    <n v="4500"/>
    <s v="Restricted Revenue From Federal Government Through the State"/>
    <n v="4867977.59"/>
  </r>
  <r>
    <x v="0"/>
    <x v="155"/>
    <x v="155"/>
    <x v="2"/>
    <s v="Non-Federal Sources"/>
    <n v="1500"/>
    <s v="Earnings on Investments"/>
    <n v="105327.76"/>
  </r>
  <r>
    <x v="0"/>
    <x v="155"/>
    <x v="155"/>
    <x v="2"/>
    <s v="Non-Federal Sources"/>
    <n v="1700"/>
    <s v="Extra-Curricular Activities"/>
    <n v="334325.26"/>
  </r>
  <r>
    <x v="0"/>
    <x v="155"/>
    <x v="155"/>
    <x v="2"/>
    <s v="Non-Federal Sources"/>
    <n v="1910"/>
    <s v="Rentals"/>
    <n v="910563.26"/>
  </r>
  <r>
    <x v="0"/>
    <x v="155"/>
    <x v="155"/>
    <x v="2"/>
    <s v="Non-Federal Sources"/>
    <n v="1920"/>
    <s v="Contributions and Donations From Private Sources"/>
    <n v="527456.22"/>
  </r>
  <r>
    <x v="0"/>
    <x v="155"/>
    <x v="155"/>
    <x v="2"/>
    <s v="Non-Federal Sources"/>
    <n v="1930"/>
    <s v="Rental or Lease Payments from Private Contractors"/>
    <n v="186883.67"/>
  </r>
  <r>
    <x v="0"/>
    <x v="155"/>
    <x v="155"/>
    <x v="2"/>
    <s v="Non-Federal Sources"/>
    <n v="1990"/>
    <s v="Miscellaneous"/>
    <n v="41147.879999999997"/>
  </r>
  <r>
    <x v="0"/>
    <x v="155"/>
    <x v="155"/>
    <x v="2"/>
    <s v="Non-Federal Sources"/>
    <n v="3299"/>
    <s v="Other Restricted Grants-In-Aid"/>
    <n v="1661145.4"/>
  </r>
  <r>
    <x v="0"/>
    <x v="155"/>
    <x v="155"/>
    <x v="2"/>
    <s v="Non-Federal Sources"/>
    <n v="5400"/>
    <s v="Resources - Beginning Fund Balance"/>
    <n v="4537070.41"/>
  </r>
  <r>
    <x v="0"/>
    <x v="155"/>
    <x v="155"/>
    <x v="3"/>
    <s v="Student Investment Account"/>
    <n v="3299"/>
    <s v="Other Restricted Grants-In-Aid"/>
    <n v="2459869.35"/>
  </r>
  <r>
    <x v="0"/>
    <x v="155"/>
    <x v="155"/>
    <x v="4"/>
    <s v="Measure 98 - High School Success"/>
    <n v="3299"/>
    <s v="Other Restricted Grants-In-Aid"/>
    <n v="848917.94"/>
  </r>
  <r>
    <x v="0"/>
    <x v="155"/>
    <x v="155"/>
    <x v="5"/>
    <s v="Child Nutrition"/>
    <n v="1600"/>
    <s v="Food Service"/>
    <n v="4923.74"/>
  </r>
  <r>
    <x v="0"/>
    <x v="155"/>
    <x v="155"/>
    <x v="5"/>
    <s v="Child Nutrition"/>
    <n v="3102"/>
    <s v="State School Fund--School Lunch Match"/>
    <n v="10081.92"/>
  </r>
  <r>
    <x v="0"/>
    <x v="155"/>
    <x v="155"/>
    <x v="5"/>
    <s v="Child Nutrition"/>
    <n v="3299"/>
    <s v="Other Restricted Grants-In-Aid"/>
    <n v="278924.81"/>
  </r>
  <r>
    <x v="0"/>
    <x v="155"/>
    <x v="155"/>
    <x v="5"/>
    <s v="Child Nutrition"/>
    <n v="4500"/>
    <s v="Restricted Revenue From Federal Government Through the State"/>
    <n v="1274264.3400000001"/>
  </r>
  <r>
    <x v="0"/>
    <x v="155"/>
    <x v="155"/>
    <x v="5"/>
    <s v="Child Nutrition"/>
    <n v="4900"/>
    <s v="Revenue for/on Behalf of the District"/>
    <n v="126907.41"/>
  </r>
  <r>
    <x v="0"/>
    <x v="155"/>
    <x v="155"/>
    <x v="5"/>
    <s v="Child Nutrition"/>
    <n v="5400"/>
    <s v="Resources - Beginning Fund Balance"/>
    <n v="280621.78000000003"/>
  </r>
  <r>
    <x v="0"/>
    <x v="155"/>
    <x v="155"/>
    <x v="6"/>
    <s v="Debt Service Funds"/>
    <n v="1110"/>
    <s v="Ad valorem taxes levied by district"/>
    <n v="3233870.78"/>
  </r>
  <r>
    <x v="0"/>
    <x v="155"/>
    <x v="155"/>
    <x v="6"/>
    <s v="Debt Service Funds"/>
    <n v="1500"/>
    <s v="Earnings on Investments"/>
    <n v="95003.71"/>
  </r>
  <r>
    <x v="0"/>
    <x v="155"/>
    <x v="155"/>
    <x v="6"/>
    <s v="Debt Service Funds"/>
    <n v="3101"/>
    <s v="State School Fund --General Support"/>
    <n v="3310564.86"/>
  </r>
  <r>
    <x v="0"/>
    <x v="155"/>
    <x v="155"/>
    <x v="6"/>
    <s v="Debt Service Funds"/>
    <n v="4300"/>
    <s v="Restricted Revenue Direct From the Federal Government"/>
    <n v="693105"/>
  </r>
  <r>
    <x v="0"/>
    <x v="155"/>
    <x v="155"/>
    <x v="6"/>
    <s v="Debt Service Funds"/>
    <n v="5400"/>
    <s v="Resources - Beginning Fund Balance"/>
    <n v="422331.29"/>
  </r>
  <r>
    <x v="0"/>
    <x v="155"/>
    <x v="155"/>
    <x v="7"/>
    <s v="Capital Projects Funds"/>
    <n v="1130"/>
    <s v="Construction Excise Tax"/>
    <n v="48747.25"/>
  </r>
  <r>
    <x v="0"/>
    <x v="155"/>
    <x v="155"/>
    <x v="7"/>
    <s v="Capital Projects Funds"/>
    <n v="1500"/>
    <s v="Earnings on Investments"/>
    <n v="13995.79"/>
  </r>
  <r>
    <x v="0"/>
    <x v="155"/>
    <x v="155"/>
    <x v="7"/>
    <s v="Capital Projects Funds"/>
    <n v="1990"/>
    <s v="Miscellaneous"/>
    <n v="165153.98000000001"/>
  </r>
  <r>
    <x v="0"/>
    <x v="155"/>
    <x v="155"/>
    <x v="7"/>
    <s v="Capital Projects Funds"/>
    <n v="5400"/>
    <s v="Resources - Beginning Fund Balance"/>
    <n v="916686.87"/>
  </r>
  <r>
    <x v="0"/>
    <x v="156"/>
    <x v="156"/>
    <x v="0"/>
    <s v="General Fund"/>
    <n v="1110"/>
    <s v="Ad valorem taxes levied by district"/>
    <n v="31326344.989999998"/>
  </r>
  <r>
    <x v="0"/>
    <x v="156"/>
    <x v="156"/>
    <x v="0"/>
    <s v="General Fund"/>
    <n v="1190"/>
    <s v="Penalties and interest on taxes"/>
    <n v="49073.94"/>
  </r>
  <r>
    <x v="0"/>
    <x v="156"/>
    <x v="156"/>
    <x v="0"/>
    <s v="General Fund"/>
    <n v="1411"/>
    <s v="Transportation fees from Individuals"/>
    <n v="197533.27"/>
  </r>
  <r>
    <x v="0"/>
    <x v="156"/>
    <x v="156"/>
    <x v="0"/>
    <s v="General Fund"/>
    <n v="1500"/>
    <s v="Earnings on Investments"/>
    <n v="737357.73"/>
  </r>
  <r>
    <x v="0"/>
    <x v="156"/>
    <x v="156"/>
    <x v="0"/>
    <s v="General Fund"/>
    <n v="1700"/>
    <s v="Extra-Curricular Activities"/>
    <n v="29928.400000000001"/>
  </r>
  <r>
    <x v="0"/>
    <x v="156"/>
    <x v="156"/>
    <x v="0"/>
    <s v="General Fund"/>
    <n v="1910"/>
    <s v="Rentals"/>
    <n v="3203"/>
  </r>
  <r>
    <x v="0"/>
    <x v="156"/>
    <x v="156"/>
    <x v="0"/>
    <s v="General Fund"/>
    <n v="1960"/>
    <s v="Recovery of Prior Years' Expenditure"/>
    <n v="331741.92"/>
  </r>
  <r>
    <x v="0"/>
    <x v="156"/>
    <x v="156"/>
    <x v="0"/>
    <s v="General Fund"/>
    <n v="1980"/>
    <s v="Fees Charged to Grants"/>
    <n v="1214660.6499999999"/>
  </r>
  <r>
    <x v="0"/>
    <x v="156"/>
    <x v="156"/>
    <x v="0"/>
    <s v="General Fund"/>
    <n v="1990"/>
    <s v="Miscellaneous"/>
    <n v="508173.66"/>
  </r>
  <r>
    <x v="0"/>
    <x v="156"/>
    <x v="156"/>
    <x v="0"/>
    <s v="General Fund"/>
    <n v="2101"/>
    <s v="County School Funds"/>
    <n v="44165.599999999999"/>
  </r>
  <r>
    <x v="0"/>
    <x v="156"/>
    <x v="156"/>
    <x v="0"/>
    <s v="General Fund"/>
    <n v="2102"/>
    <s v="General Education Service District Funds"/>
    <n v="700000"/>
  </r>
  <r>
    <x v="0"/>
    <x v="156"/>
    <x v="156"/>
    <x v="0"/>
    <s v="General Fund"/>
    <n v="3101"/>
    <s v="State School Fund --General Support"/>
    <n v="96170189.969999999"/>
  </r>
  <r>
    <x v="0"/>
    <x v="156"/>
    <x v="156"/>
    <x v="0"/>
    <s v="General Fund"/>
    <n v="3103"/>
    <s v="Common School Fund"/>
    <n v="1386639.04"/>
  </r>
  <r>
    <x v="0"/>
    <x v="156"/>
    <x v="156"/>
    <x v="0"/>
    <s v="General Fund"/>
    <n v="3199"/>
    <s v="Other Unrestricted Grants-In-Aid"/>
    <n v="2590393.5499999998"/>
  </r>
  <r>
    <x v="0"/>
    <x v="156"/>
    <x v="156"/>
    <x v="0"/>
    <s v="General Fund"/>
    <n v="4300"/>
    <s v="Restricted Revenue Direct From the Federal Government"/>
    <n v="33415.449999999997"/>
  </r>
  <r>
    <x v="0"/>
    <x v="156"/>
    <x v="156"/>
    <x v="0"/>
    <s v="General Fund"/>
    <n v="4500"/>
    <s v="Restricted Revenue From Federal Government Through the State"/>
    <n v="9579.18"/>
  </r>
  <r>
    <x v="0"/>
    <x v="156"/>
    <x v="156"/>
    <x v="0"/>
    <s v="General Fund"/>
    <n v="5100"/>
    <s v="Long Term Debt Financing Sources"/>
    <n v="155626"/>
  </r>
  <r>
    <x v="0"/>
    <x v="156"/>
    <x v="156"/>
    <x v="0"/>
    <s v="General Fund"/>
    <n v="5400"/>
    <s v="Resources - Beginning Fund Balance"/>
    <n v="37766148.560000002"/>
  </r>
  <r>
    <x v="0"/>
    <x v="156"/>
    <x v="156"/>
    <x v="1"/>
    <s v="Federal Sources"/>
    <n v="4500"/>
    <s v="Restricted Revenue From Federal Government Through the State"/>
    <n v="24477883.050000001"/>
  </r>
  <r>
    <x v="0"/>
    <x v="156"/>
    <x v="156"/>
    <x v="1"/>
    <s v="Federal Sources"/>
    <n v="5400"/>
    <s v="Resources - Beginning Fund Balance"/>
    <n v="-6907239"/>
  </r>
  <r>
    <x v="0"/>
    <x v="156"/>
    <x v="156"/>
    <x v="2"/>
    <s v="Non-Federal Sources"/>
    <n v="1412"/>
    <s v="Transportation fees from Other Districts within the State"/>
    <n v="21951.41"/>
  </r>
  <r>
    <x v="0"/>
    <x v="156"/>
    <x v="156"/>
    <x v="2"/>
    <s v="Non-Federal Sources"/>
    <n v="1920"/>
    <s v="Contributions and Donations From Private Sources"/>
    <n v="36926.79"/>
  </r>
  <r>
    <x v="0"/>
    <x v="156"/>
    <x v="156"/>
    <x v="2"/>
    <s v="Non-Federal Sources"/>
    <n v="1960"/>
    <s v="Recovery of Prior Years' Expenditure"/>
    <n v="-8164.63"/>
  </r>
  <r>
    <x v="0"/>
    <x v="156"/>
    <x v="156"/>
    <x v="2"/>
    <s v="Non-Federal Sources"/>
    <n v="1990"/>
    <s v="Miscellaneous"/>
    <n v="1514814.84"/>
  </r>
  <r>
    <x v="0"/>
    <x v="156"/>
    <x v="156"/>
    <x v="2"/>
    <s v="Non-Federal Sources"/>
    <n v="2110"/>
    <s v="Intermediate City and County 'I'ncome Tax"/>
    <n v="358087.03"/>
  </r>
  <r>
    <x v="0"/>
    <x v="156"/>
    <x v="156"/>
    <x v="2"/>
    <s v="Non-Federal Sources"/>
    <n v="2199"/>
    <s v="Other Intermediate Sources"/>
    <n v="83130.37"/>
  </r>
  <r>
    <x v="0"/>
    <x v="156"/>
    <x v="156"/>
    <x v="2"/>
    <s v="Non-Federal Sources"/>
    <n v="2200"/>
    <s v="Restricted Revenue"/>
    <n v="27617.77"/>
  </r>
  <r>
    <x v="0"/>
    <x v="156"/>
    <x v="156"/>
    <x v="2"/>
    <s v="Non-Federal Sources"/>
    <n v="3204"/>
    <s v="Driver Education"/>
    <n v="48630"/>
  </r>
  <r>
    <x v="0"/>
    <x v="156"/>
    <x v="156"/>
    <x v="2"/>
    <s v="Non-Federal Sources"/>
    <n v="3299"/>
    <s v="Other Restricted Grants-In-Aid"/>
    <n v="1605557.09"/>
  </r>
  <r>
    <x v="0"/>
    <x v="156"/>
    <x v="156"/>
    <x v="2"/>
    <s v="Non-Federal Sources"/>
    <n v="5200"/>
    <s v="Interfund Transfers"/>
    <n v="325000"/>
  </r>
  <r>
    <x v="0"/>
    <x v="156"/>
    <x v="156"/>
    <x v="2"/>
    <s v="Non-Federal Sources"/>
    <n v="5400"/>
    <s v="Resources - Beginning Fund Balance"/>
    <n v="4069191.31"/>
  </r>
  <r>
    <x v="0"/>
    <x v="156"/>
    <x v="156"/>
    <x v="3"/>
    <s v="Student Investment Account"/>
    <n v="1960"/>
    <s v="Recovery of Prior Years' Expenditure"/>
    <n v="3197780.74"/>
  </r>
  <r>
    <x v="0"/>
    <x v="156"/>
    <x v="156"/>
    <x v="3"/>
    <s v="Student Investment Account"/>
    <n v="3299"/>
    <s v="Other Restricted Grants-In-Aid"/>
    <n v="11698910.539999999"/>
  </r>
  <r>
    <x v="0"/>
    <x v="156"/>
    <x v="156"/>
    <x v="3"/>
    <s v="Student Investment Account"/>
    <n v="5400"/>
    <s v="Resources - Beginning Fund Balance"/>
    <n v="-456534.6"/>
  </r>
  <r>
    <x v="0"/>
    <x v="156"/>
    <x v="156"/>
    <x v="4"/>
    <s v="Measure 98 - High School Success"/>
    <n v="3299"/>
    <s v="Other Restricted Grants-In-Aid"/>
    <n v="2704975.39"/>
  </r>
  <r>
    <x v="0"/>
    <x v="156"/>
    <x v="156"/>
    <x v="5"/>
    <s v="Child Nutrition"/>
    <n v="1600"/>
    <s v="Food Service"/>
    <n v="313369.90000000002"/>
  </r>
  <r>
    <x v="0"/>
    <x v="156"/>
    <x v="156"/>
    <x v="5"/>
    <s v="Child Nutrition"/>
    <n v="1990"/>
    <s v="Miscellaneous"/>
    <n v="14129.95"/>
  </r>
  <r>
    <x v="0"/>
    <x v="156"/>
    <x v="156"/>
    <x v="5"/>
    <s v="Child Nutrition"/>
    <n v="3299"/>
    <s v="Other Restricted Grants-In-Aid"/>
    <n v="512994.43"/>
  </r>
  <r>
    <x v="0"/>
    <x v="156"/>
    <x v="156"/>
    <x v="5"/>
    <s v="Child Nutrition"/>
    <n v="4100"/>
    <s v="Unrestricted Revenue Direct From the Federal Government"/>
    <n v="594128.27"/>
  </r>
  <r>
    <x v="0"/>
    <x v="156"/>
    <x v="156"/>
    <x v="5"/>
    <s v="Child Nutrition"/>
    <n v="4500"/>
    <s v="Restricted Revenue From Federal Government Through the State"/>
    <n v="4704683"/>
  </r>
  <r>
    <x v="0"/>
    <x v="156"/>
    <x v="156"/>
    <x v="5"/>
    <s v="Child Nutrition"/>
    <n v="4502"/>
    <s v="Medicaid Reimbursement for Eligible Early Childhood Special "/>
    <n v="117516.1"/>
  </r>
  <r>
    <x v="0"/>
    <x v="156"/>
    <x v="156"/>
    <x v="5"/>
    <s v="Child Nutrition"/>
    <n v="5200"/>
    <s v="Interfund Transfers"/>
    <n v="1040480.69"/>
  </r>
  <r>
    <x v="0"/>
    <x v="156"/>
    <x v="156"/>
    <x v="5"/>
    <s v="Child Nutrition"/>
    <n v="5400"/>
    <s v="Resources - Beginning Fund Balance"/>
    <n v="81815.520000000004"/>
  </r>
  <r>
    <x v="0"/>
    <x v="156"/>
    <x v="156"/>
    <x v="6"/>
    <s v="Debt Service Funds"/>
    <n v="1110"/>
    <s v="Ad valorem taxes levied by district"/>
    <n v="11794974.939999999"/>
  </r>
  <r>
    <x v="0"/>
    <x v="156"/>
    <x v="156"/>
    <x v="6"/>
    <s v="Debt Service Funds"/>
    <n v="1190"/>
    <s v="Penalties and interest on taxes"/>
    <n v="20031.05"/>
  </r>
  <r>
    <x v="0"/>
    <x v="156"/>
    <x v="156"/>
    <x v="6"/>
    <s v="Debt Service Funds"/>
    <n v="1500"/>
    <s v="Earnings on Investments"/>
    <n v="752473.28"/>
  </r>
  <r>
    <x v="0"/>
    <x v="156"/>
    <x v="156"/>
    <x v="6"/>
    <s v="Debt Service Funds"/>
    <n v="1970"/>
    <s v="Services Provided Other Funds"/>
    <n v="9954102.0099999998"/>
  </r>
  <r>
    <x v="0"/>
    <x v="156"/>
    <x v="156"/>
    <x v="6"/>
    <s v="Debt Service Funds"/>
    <n v="1990"/>
    <s v="Miscellaneous"/>
    <n v="-70075"/>
  </r>
  <r>
    <x v="0"/>
    <x v="156"/>
    <x v="156"/>
    <x v="6"/>
    <s v="Debt Service Funds"/>
    <n v="5400"/>
    <s v="Resources - Beginning Fund Balance"/>
    <n v="6043199.3899999997"/>
  </r>
  <r>
    <x v="0"/>
    <x v="156"/>
    <x v="156"/>
    <x v="7"/>
    <s v="Capital Projects Funds"/>
    <n v="1130"/>
    <s v="Construction Excise Tax"/>
    <n v="762307.55"/>
  </r>
  <r>
    <x v="0"/>
    <x v="156"/>
    <x v="156"/>
    <x v="7"/>
    <s v="Capital Projects Funds"/>
    <n v="1500"/>
    <s v="Earnings on Investments"/>
    <n v="69143.69"/>
  </r>
  <r>
    <x v="0"/>
    <x v="156"/>
    <x v="156"/>
    <x v="7"/>
    <s v="Capital Projects Funds"/>
    <n v="1990"/>
    <s v="Miscellaneous"/>
    <n v="19030"/>
  </r>
  <r>
    <x v="0"/>
    <x v="156"/>
    <x v="156"/>
    <x v="7"/>
    <s v="Capital Projects Funds"/>
    <n v="5200"/>
    <s v="Interfund Transfers"/>
    <n v="1336650"/>
  </r>
  <r>
    <x v="0"/>
    <x v="156"/>
    <x v="156"/>
    <x v="7"/>
    <s v="Capital Projects Funds"/>
    <n v="5400"/>
    <s v="Resources - Beginning Fund Balance"/>
    <n v="3992200.63"/>
  </r>
  <r>
    <x v="0"/>
    <x v="157"/>
    <x v="157"/>
    <x v="0"/>
    <s v="General Fund"/>
    <n v="1110"/>
    <s v="Ad valorem taxes levied by district"/>
    <n v="33812829.020000003"/>
  </r>
  <r>
    <x v="0"/>
    <x v="157"/>
    <x v="157"/>
    <x v="0"/>
    <s v="General Fund"/>
    <n v="1190"/>
    <s v="Penalties and interest on taxes"/>
    <n v="71455.350000000006"/>
  </r>
  <r>
    <x v="0"/>
    <x v="157"/>
    <x v="157"/>
    <x v="0"/>
    <s v="General Fund"/>
    <n v="1411"/>
    <s v="Transportation fees from Individuals"/>
    <n v="24752.44"/>
  </r>
  <r>
    <x v="0"/>
    <x v="157"/>
    <x v="157"/>
    <x v="0"/>
    <s v="General Fund"/>
    <n v="1500"/>
    <s v="Earnings on Investments"/>
    <n v="1269523.31"/>
  </r>
  <r>
    <x v="0"/>
    <x v="157"/>
    <x v="157"/>
    <x v="0"/>
    <s v="General Fund"/>
    <n v="1700"/>
    <s v="Extra-Curricular Activities"/>
    <n v="10336.040000000001"/>
  </r>
  <r>
    <x v="0"/>
    <x v="157"/>
    <x v="157"/>
    <x v="0"/>
    <s v="General Fund"/>
    <n v="1800"/>
    <s v="Community Services Activities"/>
    <n v="106195"/>
  </r>
  <r>
    <x v="0"/>
    <x v="157"/>
    <x v="157"/>
    <x v="0"/>
    <s v="General Fund"/>
    <n v="1910"/>
    <s v="Rentals"/>
    <n v="295370.40000000002"/>
  </r>
  <r>
    <x v="0"/>
    <x v="157"/>
    <x v="157"/>
    <x v="0"/>
    <s v="General Fund"/>
    <n v="1920"/>
    <s v="Contributions and Donations From Private Sources"/>
    <n v="33852.68"/>
  </r>
  <r>
    <x v="0"/>
    <x v="157"/>
    <x v="157"/>
    <x v="0"/>
    <s v="General Fund"/>
    <n v="1940"/>
    <s v="Services Provided Other Local Education Agencies"/>
    <n v="196920"/>
  </r>
  <r>
    <x v="0"/>
    <x v="157"/>
    <x v="157"/>
    <x v="0"/>
    <s v="General Fund"/>
    <n v="1960"/>
    <s v="Recovery of Prior Years' Expenditure"/>
    <n v="34935.08"/>
  </r>
  <r>
    <x v="0"/>
    <x v="157"/>
    <x v="157"/>
    <x v="0"/>
    <s v="General Fund"/>
    <n v="1980"/>
    <s v="Fees Charged to Grants"/>
    <n v="1025411.27"/>
  </r>
  <r>
    <x v="0"/>
    <x v="157"/>
    <x v="157"/>
    <x v="0"/>
    <s v="General Fund"/>
    <n v="1990"/>
    <s v="Miscellaneous"/>
    <n v="280167.28000000003"/>
  </r>
  <r>
    <x v="0"/>
    <x v="157"/>
    <x v="157"/>
    <x v="0"/>
    <s v="General Fund"/>
    <n v="2101"/>
    <s v="County School Funds"/>
    <n v="1849.39"/>
  </r>
  <r>
    <x v="0"/>
    <x v="157"/>
    <x v="157"/>
    <x v="0"/>
    <s v="General Fund"/>
    <n v="2102"/>
    <s v="General Education Service District Funds"/>
    <n v="1900000"/>
  </r>
  <r>
    <x v="0"/>
    <x v="157"/>
    <x v="157"/>
    <x v="0"/>
    <s v="General Fund"/>
    <n v="2199"/>
    <s v="Other Intermediate Sources"/>
    <n v="49029.760000000002"/>
  </r>
  <r>
    <x v="0"/>
    <x v="157"/>
    <x v="157"/>
    <x v="0"/>
    <s v="General Fund"/>
    <n v="3101"/>
    <s v="State School Fund --General Support"/>
    <n v="103448138.03"/>
  </r>
  <r>
    <x v="0"/>
    <x v="157"/>
    <x v="157"/>
    <x v="0"/>
    <s v="General Fund"/>
    <n v="3103"/>
    <s v="Common School Fund"/>
    <n v="1607851.86"/>
  </r>
  <r>
    <x v="0"/>
    <x v="157"/>
    <x v="157"/>
    <x v="0"/>
    <s v="General Fund"/>
    <n v="3199"/>
    <s v="Other Unrestricted Grants-In-Aid"/>
    <n v="1163010.92"/>
  </r>
  <r>
    <x v="0"/>
    <x v="157"/>
    <x v="157"/>
    <x v="0"/>
    <s v="General Fund"/>
    <n v="4801"/>
    <s v="Federal Forest Fees"/>
    <n v="4848.3900000000003"/>
  </r>
  <r>
    <x v="0"/>
    <x v="157"/>
    <x v="157"/>
    <x v="0"/>
    <s v="General Fund"/>
    <n v="5400"/>
    <s v="Resources - Beginning Fund Balance"/>
    <n v="25967064.809999999"/>
  </r>
  <r>
    <x v="0"/>
    <x v="157"/>
    <x v="157"/>
    <x v="10"/>
    <s v="Special Revenue Funds"/>
    <n v="1311"/>
    <s v="Tuition from Individuals"/>
    <n v="36975.4"/>
  </r>
  <r>
    <x v="0"/>
    <x v="157"/>
    <x v="157"/>
    <x v="10"/>
    <s v="Special Revenue Funds"/>
    <n v="1500"/>
    <s v="Earnings on Investments"/>
    <n v="272936.8"/>
  </r>
  <r>
    <x v="0"/>
    <x v="157"/>
    <x v="157"/>
    <x v="10"/>
    <s v="Special Revenue Funds"/>
    <n v="1700"/>
    <s v="Extra-Curricular Activities"/>
    <n v="1045415.85"/>
  </r>
  <r>
    <x v="0"/>
    <x v="157"/>
    <x v="157"/>
    <x v="10"/>
    <s v="Special Revenue Funds"/>
    <n v="1800"/>
    <s v="Community Services Activities"/>
    <n v="14640"/>
  </r>
  <r>
    <x v="0"/>
    <x v="157"/>
    <x v="157"/>
    <x v="10"/>
    <s v="Special Revenue Funds"/>
    <n v="1910"/>
    <s v="Rentals"/>
    <n v="11352.5"/>
  </r>
  <r>
    <x v="0"/>
    <x v="157"/>
    <x v="157"/>
    <x v="10"/>
    <s v="Special Revenue Funds"/>
    <n v="1920"/>
    <s v="Contributions and Donations From Private Sources"/>
    <n v="673512.9"/>
  </r>
  <r>
    <x v="0"/>
    <x v="157"/>
    <x v="157"/>
    <x v="10"/>
    <s v="Special Revenue Funds"/>
    <n v="1940"/>
    <s v="Services Provided Other Local Education Agencies"/>
    <n v="20782.89"/>
  </r>
  <r>
    <x v="0"/>
    <x v="157"/>
    <x v="157"/>
    <x v="10"/>
    <s v="Special Revenue Funds"/>
    <n v="1950"/>
    <s v="Textbook Sales and Rentals"/>
    <n v="3323.73"/>
  </r>
  <r>
    <x v="0"/>
    <x v="157"/>
    <x v="157"/>
    <x v="10"/>
    <s v="Special Revenue Funds"/>
    <n v="1970"/>
    <s v="Services Provided Other Funds"/>
    <n v="1724131.87"/>
  </r>
  <r>
    <x v="0"/>
    <x v="157"/>
    <x v="157"/>
    <x v="10"/>
    <s v="Special Revenue Funds"/>
    <n v="1990"/>
    <s v="Miscellaneous"/>
    <n v="48923.9"/>
  </r>
  <r>
    <x v="0"/>
    <x v="157"/>
    <x v="157"/>
    <x v="10"/>
    <s v="Special Revenue Funds"/>
    <n v="2199"/>
    <s v="Other Intermediate Sources"/>
    <n v="25579"/>
  </r>
  <r>
    <x v="0"/>
    <x v="157"/>
    <x v="157"/>
    <x v="10"/>
    <s v="Special Revenue Funds"/>
    <n v="2900"/>
    <s v="Revenue for/on Behalf of the District"/>
    <n v="4352.88"/>
  </r>
  <r>
    <x v="0"/>
    <x v="157"/>
    <x v="157"/>
    <x v="10"/>
    <s v="Special Revenue Funds"/>
    <n v="3299"/>
    <s v="Other Restricted Grants-In-Aid"/>
    <n v="3246367.67"/>
  </r>
  <r>
    <x v="0"/>
    <x v="157"/>
    <x v="157"/>
    <x v="10"/>
    <s v="Special Revenue Funds"/>
    <n v="4500"/>
    <s v="Restricted Revenue From Federal Government Through the State"/>
    <n v="267230"/>
  </r>
  <r>
    <x v="0"/>
    <x v="157"/>
    <x v="157"/>
    <x v="10"/>
    <s v="Special Revenue Funds"/>
    <n v="5200"/>
    <s v="Interfund Transfers"/>
    <n v="920000"/>
  </r>
  <r>
    <x v="0"/>
    <x v="157"/>
    <x v="157"/>
    <x v="10"/>
    <s v="Special Revenue Funds"/>
    <n v="5400"/>
    <s v="Resources - Beginning Fund Balance"/>
    <n v="10443891.91"/>
  </r>
  <r>
    <x v="0"/>
    <x v="157"/>
    <x v="157"/>
    <x v="1"/>
    <s v="Federal Sources"/>
    <n v="4500"/>
    <s v="Restricted Revenue From Federal Government Through the State"/>
    <n v="12973850.060000001"/>
  </r>
  <r>
    <x v="0"/>
    <x v="157"/>
    <x v="157"/>
    <x v="1"/>
    <s v="Federal Sources"/>
    <n v="4700"/>
    <s v="Grants-In-Aid From Federal Government Through Other Intermed"/>
    <n v="5852.21"/>
  </r>
  <r>
    <x v="0"/>
    <x v="157"/>
    <x v="157"/>
    <x v="3"/>
    <s v="Student Investment Account"/>
    <n v="3299"/>
    <s v="Other Restricted Grants-In-Aid"/>
    <n v="9794640.7200000007"/>
  </r>
  <r>
    <x v="0"/>
    <x v="157"/>
    <x v="157"/>
    <x v="4"/>
    <s v="Measure 98 - High School Success"/>
    <n v="3299"/>
    <s v="Other Restricted Grants-In-Aid"/>
    <n v="3455956.81"/>
  </r>
  <r>
    <x v="0"/>
    <x v="157"/>
    <x v="157"/>
    <x v="5"/>
    <s v="Child Nutrition"/>
    <n v="1500"/>
    <s v="Earnings on Investments"/>
    <n v="110518.57"/>
  </r>
  <r>
    <x v="0"/>
    <x v="157"/>
    <x v="157"/>
    <x v="5"/>
    <s v="Child Nutrition"/>
    <n v="1600"/>
    <s v="Food Service"/>
    <n v="243117.68"/>
  </r>
  <r>
    <x v="0"/>
    <x v="157"/>
    <x v="157"/>
    <x v="5"/>
    <s v="Child Nutrition"/>
    <n v="1920"/>
    <s v="Contributions and Donations From Private Sources"/>
    <n v="314.85000000000002"/>
  </r>
  <r>
    <x v="0"/>
    <x v="157"/>
    <x v="157"/>
    <x v="5"/>
    <s v="Child Nutrition"/>
    <n v="3102"/>
    <s v="State School Fund--School Lunch Match"/>
    <n v="36451.96"/>
  </r>
  <r>
    <x v="0"/>
    <x v="157"/>
    <x v="157"/>
    <x v="5"/>
    <s v="Child Nutrition"/>
    <n v="4500"/>
    <s v="Restricted Revenue From Federal Government Through the State"/>
    <n v="4307849.34"/>
  </r>
  <r>
    <x v="0"/>
    <x v="157"/>
    <x v="157"/>
    <x v="5"/>
    <s v="Child Nutrition"/>
    <n v="5400"/>
    <s v="Resources - Beginning Fund Balance"/>
    <n v="3594538.57"/>
  </r>
  <r>
    <x v="0"/>
    <x v="157"/>
    <x v="157"/>
    <x v="6"/>
    <s v="Debt Service Funds"/>
    <n v="1110"/>
    <s v="Ad valorem taxes levied by district"/>
    <n v="21179660.780000001"/>
  </r>
  <r>
    <x v="0"/>
    <x v="157"/>
    <x v="157"/>
    <x v="6"/>
    <s v="Debt Service Funds"/>
    <n v="1190"/>
    <s v="Penalties and interest on taxes"/>
    <n v="24570.76"/>
  </r>
  <r>
    <x v="0"/>
    <x v="157"/>
    <x v="157"/>
    <x v="6"/>
    <s v="Debt Service Funds"/>
    <n v="1500"/>
    <s v="Earnings on Investments"/>
    <n v="332904.03999999998"/>
  </r>
  <r>
    <x v="0"/>
    <x v="157"/>
    <x v="157"/>
    <x v="6"/>
    <s v="Debt Service Funds"/>
    <n v="5200"/>
    <s v="Interfund Transfers"/>
    <n v="190000"/>
  </r>
  <r>
    <x v="0"/>
    <x v="157"/>
    <x v="157"/>
    <x v="6"/>
    <s v="Debt Service Funds"/>
    <n v="5400"/>
    <s v="Resources - Beginning Fund Balance"/>
    <n v="1645685.85"/>
  </r>
  <r>
    <x v="0"/>
    <x v="157"/>
    <x v="157"/>
    <x v="7"/>
    <s v="Capital Projects Funds"/>
    <n v="1130"/>
    <s v="Construction Excise Tax"/>
    <n v="786473.19"/>
  </r>
  <r>
    <x v="0"/>
    <x v="157"/>
    <x v="157"/>
    <x v="7"/>
    <s v="Capital Projects Funds"/>
    <n v="1500"/>
    <s v="Earnings on Investments"/>
    <n v="227504.86"/>
  </r>
  <r>
    <x v="0"/>
    <x v="157"/>
    <x v="157"/>
    <x v="7"/>
    <s v="Capital Projects Funds"/>
    <n v="1910"/>
    <s v="Rentals"/>
    <n v="9875"/>
  </r>
  <r>
    <x v="0"/>
    <x v="157"/>
    <x v="157"/>
    <x v="7"/>
    <s v="Capital Projects Funds"/>
    <n v="1960"/>
    <s v="Recovery of Prior Years' Expenditure"/>
    <n v="215417.94"/>
  </r>
  <r>
    <x v="0"/>
    <x v="157"/>
    <x v="157"/>
    <x v="7"/>
    <s v="Capital Projects Funds"/>
    <n v="3299"/>
    <s v="Other Restricted Grants-In-Aid"/>
    <n v="290924.65999999997"/>
  </r>
  <r>
    <x v="0"/>
    <x v="157"/>
    <x v="157"/>
    <x v="7"/>
    <s v="Capital Projects Funds"/>
    <n v="5400"/>
    <s v="Resources - Beginning Fund Balance"/>
    <n v="10479099.34"/>
  </r>
  <r>
    <x v="0"/>
    <x v="158"/>
    <x v="158"/>
    <x v="0"/>
    <s v="General Fund"/>
    <n v="1110"/>
    <s v="Ad valorem taxes levied by district"/>
    <n v="15326372.52"/>
  </r>
  <r>
    <x v="0"/>
    <x v="158"/>
    <x v="158"/>
    <x v="0"/>
    <s v="General Fund"/>
    <n v="1190"/>
    <s v="Penalties and interest on taxes"/>
    <n v="1168.07"/>
  </r>
  <r>
    <x v="0"/>
    <x v="158"/>
    <x v="158"/>
    <x v="0"/>
    <s v="General Fund"/>
    <n v="1200"/>
    <s v="Revenue From Local Governmental Units Other Than Districts"/>
    <n v="416.05"/>
  </r>
  <r>
    <x v="0"/>
    <x v="158"/>
    <x v="158"/>
    <x v="0"/>
    <s v="General Fund"/>
    <n v="1411"/>
    <s v="Transportation fees from Individuals"/>
    <n v="98801.91"/>
  </r>
  <r>
    <x v="0"/>
    <x v="158"/>
    <x v="158"/>
    <x v="0"/>
    <s v="General Fund"/>
    <n v="1500"/>
    <s v="Earnings on Investments"/>
    <n v="972543.53"/>
  </r>
  <r>
    <x v="0"/>
    <x v="158"/>
    <x v="158"/>
    <x v="0"/>
    <s v="General Fund"/>
    <n v="1700"/>
    <s v="Extra-Curricular Activities"/>
    <n v="42989.4"/>
  </r>
  <r>
    <x v="0"/>
    <x v="158"/>
    <x v="158"/>
    <x v="0"/>
    <s v="General Fund"/>
    <n v="1910"/>
    <s v="Rentals"/>
    <n v="4134"/>
  </r>
  <r>
    <x v="0"/>
    <x v="158"/>
    <x v="158"/>
    <x v="0"/>
    <s v="General Fund"/>
    <n v="1950"/>
    <s v="Textbook Sales and Rentals"/>
    <n v="57.99"/>
  </r>
  <r>
    <x v="0"/>
    <x v="158"/>
    <x v="158"/>
    <x v="0"/>
    <s v="General Fund"/>
    <n v="1980"/>
    <s v="Fees Charged to Grants"/>
    <n v="736905.65"/>
  </r>
  <r>
    <x v="0"/>
    <x v="158"/>
    <x v="158"/>
    <x v="0"/>
    <s v="General Fund"/>
    <n v="1990"/>
    <s v="Miscellaneous"/>
    <n v="1238655.92"/>
  </r>
  <r>
    <x v="0"/>
    <x v="158"/>
    <x v="158"/>
    <x v="0"/>
    <s v="General Fund"/>
    <n v="2101"/>
    <s v="County School Funds"/>
    <n v="953.4"/>
  </r>
  <r>
    <x v="0"/>
    <x v="158"/>
    <x v="158"/>
    <x v="0"/>
    <s v="General Fund"/>
    <n v="3101"/>
    <s v="State School Fund --General Support"/>
    <n v="53619241.049999997"/>
  </r>
  <r>
    <x v="0"/>
    <x v="158"/>
    <x v="158"/>
    <x v="0"/>
    <s v="General Fund"/>
    <n v="3103"/>
    <s v="Common School Fund"/>
    <n v="743797.03"/>
  </r>
  <r>
    <x v="0"/>
    <x v="158"/>
    <x v="158"/>
    <x v="0"/>
    <s v="General Fund"/>
    <n v="3199"/>
    <s v="Other Unrestricted Grants-In-Aid"/>
    <n v="986368.23"/>
  </r>
  <r>
    <x v="0"/>
    <x v="158"/>
    <x v="158"/>
    <x v="0"/>
    <s v="General Fund"/>
    <n v="3299"/>
    <s v="Other Restricted Grants-In-Aid"/>
    <n v="25642"/>
  </r>
  <r>
    <x v="0"/>
    <x v="158"/>
    <x v="158"/>
    <x v="0"/>
    <s v="General Fund"/>
    <n v="4202"/>
    <s v="Medicaid Reimbursement for Eligible K-12 Expenses (Ages Five"/>
    <n v="69853.55"/>
  </r>
  <r>
    <x v="0"/>
    <x v="158"/>
    <x v="158"/>
    <x v="0"/>
    <s v="General Fund"/>
    <n v="4801"/>
    <s v="Federal Forest Fees"/>
    <n v="2499.4299999999998"/>
  </r>
  <r>
    <x v="0"/>
    <x v="158"/>
    <x v="158"/>
    <x v="0"/>
    <s v="General Fund"/>
    <n v="5400"/>
    <s v="Resources - Beginning Fund Balance"/>
    <n v="27986828.050000001"/>
  </r>
  <r>
    <x v="0"/>
    <x v="158"/>
    <x v="158"/>
    <x v="1"/>
    <s v="Federal Sources"/>
    <n v="4500"/>
    <s v="Restricted Revenue From Federal Government Through the State"/>
    <n v="12004487.26"/>
  </r>
  <r>
    <x v="0"/>
    <x v="158"/>
    <x v="158"/>
    <x v="1"/>
    <s v="Federal Sources"/>
    <n v="4501"/>
    <s v="Medicaid Reimbursement for Eligible Early Intervention (EI) "/>
    <n v="0"/>
  </r>
  <r>
    <x v="0"/>
    <x v="158"/>
    <x v="158"/>
    <x v="1"/>
    <s v="Federal Sources"/>
    <n v="4502"/>
    <s v="Medicaid Reimbursement for Eligible Early Childhood Special "/>
    <n v="0"/>
  </r>
  <r>
    <x v="0"/>
    <x v="158"/>
    <x v="158"/>
    <x v="2"/>
    <s v="Non-Federal Sources"/>
    <n v="1500"/>
    <s v="Earnings on Investments"/>
    <n v="239746.8"/>
  </r>
  <r>
    <x v="0"/>
    <x v="158"/>
    <x v="158"/>
    <x v="2"/>
    <s v="Non-Federal Sources"/>
    <n v="1700"/>
    <s v="Extra-Curricular Activities"/>
    <n v="396212.39"/>
  </r>
  <r>
    <x v="0"/>
    <x v="158"/>
    <x v="158"/>
    <x v="2"/>
    <s v="Non-Federal Sources"/>
    <n v="1920"/>
    <s v="Contributions and Donations From Private Sources"/>
    <n v="23885"/>
  </r>
  <r>
    <x v="0"/>
    <x v="158"/>
    <x v="158"/>
    <x v="2"/>
    <s v="Non-Federal Sources"/>
    <n v="1990"/>
    <s v="Miscellaneous"/>
    <n v="436199.87"/>
  </r>
  <r>
    <x v="0"/>
    <x v="158"/>
    <x v="158"/>
    <x v="2"/>
    <s v="Non-Federal Sources"/>
    <n v="2199"/>
    <s v="Other Intermediate Sources"/>
    <n v="16974.23"/>
  </r>
  <r>
    <x v="0"/>
    <x v="158"/>
    <x v="158"/>
    <x v="2"/>
    <s v="Non-Federal Sources"/>
    <n v="3222"/>
    <s v="State School Fund (SSF) Transportation Equipment"/>
    <n v="232559.42"/>
  </r>
  <r>
    <x v="0"/>
    <x v="158"/>
    <x v="158"/>
    <x v="2"/>
    <s v="Non-Federal Sources"/>
    <n v="3299"/>
    <s v="Other Restricted Grants-In-Aid"/>
    <n v="1672727.65"/>
  </r>
  <r>
    <x v="0"/>
    <x v="158"/>
    <x v="158"/>
    <x v="2"/>
    <s v="Non-Federal Sources"/>
    <n v="5200"/>
    <s v="Interfund Transfers"/>
    <n v="9824272.1899999995"/>
  </r>
  <r>
    <x v="0"/>
    <x v="158"/>
    <x v="158"/>
    <x v="2"/>
    <s v="Non-Federal Sources"/>
    <n v="5400"/>
    <s v="Resources - Beginning Fund Balance"/>
    <n v="1833335.23"/>
  </r>
  <r>
    <x v="0"/>
    <x v="158"/>
    <x v="158"/>
    <x v="3"/>
    <s v="Student Investment Account"/>
    <n v="3299"/>
    <s v="Other Restricted Grants-In-Aid"/>
    <n v="6976910.0499999998"/>
  </r>
  <r>
    <x v="0"/>
    <x v="158"/>
    <x v="158"/>
    <x v="4"/>
    <s v="Measure 98 - High School Success"/>
    <n v="3299"/>
    <s v="Other Restricted Grants-In-Aid"/>
    <n v="1814832.66"/>
  </r>
  <r>
    <x v="0"/>
    <x v="158"/>
    <x v="158"/>
    <x v="5"/>
    <s v="Child Nutrition"/>
    <n v="1600"/>
    <s v="Food Service"/>
    <n v="1429284.27"/>
  </r>
  <r>
    <x v="0"/>
    <x v="158"/>
    <x v="158"/>
    <x v="5"/>
    <s v="Child Nutrition"/>
    <n v="1990"/>
    <s v="Miscellaneous"/>
    <n v="4580.57"/>
  </r>
  <r>
    <x v="0"/>
    <x v="158"/>
    <x v="158"/>
    <x v="5"/>
    <s v="Child Nutrition"/>
    <n v="3102"/>
    <s v="State School Fund--School Lunch Match"/>
    <n v="22798.78"/>
  </r>
  <r>
    <x v="0"/>
    <x v="158"/>
    <x v="158"/>
    <x v="5"/>
    <s v="Child Nutrition"/>
    <n v="3299"/>
    <s v="Other Restricted Grants-In-Aid"/>
    <n v="420737.88"/>
  </r>
  <r>
    <x v="0"/>
    <x v="158"/>
    <x v="158"/>
    <x v="5"/>
    <s v="Child Nutrition"/>
    <n v="4500"/>
    <s v="Restricted Revenue From Federal Government Through the State"/>
    <n v="2644497.11"/>
  </r>
  <r>
    <x v="0"/>
    <x v="158"/>
    <x v="158"/>
    <x v="5"/>
    <s v="Child Nutrition"/>
    <n v="5400"/>
    <s v="Resources - Beginning Fund Balance"/>
    <n v="543995.77"/>
  </r>
  <r>
    <x v="0"/>
    <x v="158"/>
    <x v="158"/>
    <x v="6"/>
    <s v="Debt Service Funds"/>
    <n v="1110"/>
    <s v="Ad valorem taxes levied by district"/>
    <n v="3038013.14"/>
  </r>
  <r>
    <x v="0"/>
    <x v="158"/>
    <x v="158"/>
    <x v="6"/>
    <s v="Debt Service Funds"/>
    <n v="1500"/>
    <s v="Earnings on Investments"/>
    <n v="139259.20000000001"/>
  </r>
  <r>
    <x v="0"/>
    <x v="158"/>
    <x v="158"/>
    <x v="6"/>
    <s v="Debt Service Funds"/>
    <n v="5400"/>
    <s v="Resources - Beginning Fund Balance"/>
    <n v="2065891.07"/>
  </r>
  <r>
    <x v="0"/>
    <x v="158"/>
    <x v="158"/>
    <x v="7"/>
    <s v="Capital Projects Funds"/>
    <n v="1130"/>
    <s v="Construction Excise Tax"/>
    <n v="1291184.1200000001"/>
  </r>
  <r>
    <x v="0"/>
    <x v="158"/>
    <x v="158"/>
    <x v="7"/>
    <s v="Capital Projects Funds"/>
    <n v="1500"/>
    <s v="Earnings on Investments"/>
    <n v="300432.77"/>
  </r>
  <r>
    <x v="0"/>
    <x v="158"/>
    <x v="158"/>
    <x v="7"/>
    <s v="Capital Projects Funds"/>
    <n v="1920"/>
    <s v="Contributions and Donations From Private Sources"/>
    <n v="244653.45"/>
  </r>
  <r>
    <x v="0"/>
    <x v="158"/>
    <x v="158"/>
    <x v="7"/>
    <s v="Capital Projects Funds"/>
    <n v="3299"/>
    <s v="Other Restricted Grants-In-Aid"/>
    <n v="2558283.25"/>
  </r>
  <r>
    <x v="0"/>
    <x v="158"/>
    <x v="158"/>
    <x v="7"/>
    <s v="Capital Projects Funds"/>
    <n v="5200"/>
    <s v="Interfund Transfers"/>
    <n v="200000"/>
  </r>
  <r>
    <x v="0"/>
    <x v="158"/>
    <x v="158"/>
    <x v="7"/>
    <s v="Capital Projects Funds"/>
    <n v="5400"/>
    <s v="Resources - Beginning Fund Balance"/>
    <n v="37898240.899999999"/>
  </r>
  <r>
    <x v="0"/>
    <x v="158"/>
    <x v="158"/>
    <x v="11"/>
    <s v="Internal Service Funds"/>
    <n v="1500"/>
    <s v="Earnings on Investments"/>
    <n v="13325.32"/>
  </r>
  <r>
    <x v="0"/>
    <x v="158"/>
    <x v="158"/>
    <x v="11"/>
    <s v="Internal Service Funds"/>
    <n v="1970"/>
    <s v="Services Provided Other Funds"/>
    <n v="1000636.08"/>
  </r>
  <r>
    <x v="0"/>
    <x v="158"/>
    <x v="158"/>
    <x v="11"/>
    <s v="Internal Service Funds"/>
    <n v="1990"/>
    <s v="Miscellaneous"/>
    <n v="39232.42"/>
  </r>
  <r>
    <x v="0"/>
    <x v="158"/>
    <x v="158"/>
    <x v="11"/>
    <s v="Internal Service Funds"/>
    <n v="5300"/>
    <s v="Sale of or Compensation for Loss of Fixed Assets"/>
    <n v="32016"/>
  </r>
  <r>
    <x v="0"/>
    <x v="158"/>
    <x v="158"/>
    <x v="11"/>
    <s v="Internal Service Funds"/>
    <n v="5400"/>
    <s v="Resources - Beginning Fund Balance"/>
    <n v="1244912.92"/>
  </r>
  <r>
    <x v="0"/>
    <x v="158"/>
    <x v="158"/>
    <x v="9"/>
    <s v="Trust and Agency Funds"/>
    <n v="1970"/>
    <s v="Services Provided Other Funds"/>
    <n v="459870.43"/>
  </r>
  <r>
    <x v="0"/>
    <x v="158"/>
    <x v="158"/>
    <x v="9"/>
    <s v="Trust and Agency Funds"/>
    <n v="5400"/>
    <s v="Resources - Beginning Fund Balance"/>
    <n v="136899.22"/>
  </r>
  <r>
    <x v="0"/>
    <x v="159"/>
    <x v="159"/>
    <x v="0"/>
    <s v="General Fund"/>
    <n v="1110"/>
    <s v="Ad valorem taxes levied by district"/>
    <n v="2044663.06"/>
  </r>
  <r>
    <x v="0"/>
    <x v="159"/>
    <x v="159"/>
    <x v="0"/>
    <s v="General Fund"/>
    <n v="1190"/>
    <s v="Penalties and interest on taxes"/>
    <n v="2716.14"/>
  </r>
  <r>
    <x v="0"/>
    <x v="159"/>
    <x v="159"/>
    <x v="0"/>
    <s v="General Fund"/>
    <n v="1311"/>
    <s v="Tuition from Individuals"/>
    <n v="128479"/>
  </r>
  <r>
    <x v="0"/>
    <x v="159"/>
    <x v="159"/>
    <x v="0"/>
    <s v="General Fund"/>
    <n v="1500"/>
    <s v="Earnings on Investments"/>
    <n v="110750.48"/>
  </r>
  <r>
    <x v="0"/>
    <x v="159"/>
    <x v="159"/>
    <x v="0"/>
    <s v="General Fund"/>
    <n v="1700"/>
    <s v="Extra-Curricular Activities"/>
    <n v="12473.7"/>
  </r>
  <r>
    <x v="0"/>
    <x v="159"/>
    <x v="159"/>
    <x v="0"/>
    <s v="General Fund"/>
    <n v="1910"/>
    <s v="Rentals"/>
    <n v="75"/>
  </r>
  <r>
    <x v="0"/>
    <x v="159"/>
    <x v="159"/>
    <x v="0"/>
    <s v="General Fund"/>
    <n v="1920"/>
    <s v="Contributions and Donations From Private Sources"/>
    <n v="-5112.1000000000004"/>
  </r>
  <r>
    <x v="0"/>
    <x v="159"/>
    <x v="159"/>
    <x v="0"/>
    <s v="General Fund"/>
    <n v="1990"/>
    <s v="Miscellaneous"/>
    <n v="205303.86"/>
  </r>
  <r>
    <x v="0"/>
    <x v="159"/>
    <x v="159"/>
    <x v="0"/>
    <s v="General Fund"/>
    <n v="2102"/>
    <s v="General Education Service District Funds"/>
    <n v="200000"/>
  </r>
  <r>
    <x v="0"/>
    <x v="159"/>
    <x v="159"/>
    <x v="0"/>
    <s v="General Fund"/>
    <n v="2199"/>
    <s v="Other Intermediate Sources"/>
    <n v="1786.8"/>
  </r>
  <r>
    <x v="0"/>
    <x v="159"/>
    <x v="159"/>
    <x v="0"/>
    <s v="General Fund"/>
    <n v="3101"/>
    <s v="State School Fund --General Support"/>
    <n v="10068067.5"/>
  </r>
  <r>
    <x v="0"/>
    <x v="159"/>
    <x v="159"/>
    <x v="0"/>
    <s v="General Fund"/>
    <n v="3102"/>
    <s v="State School Fund--School Lunch Match"/>
    <n v="-2914.75"/>
  </r>
  <r>
    <x v="0"/>
    <x v="159"/>
    <x v="159"/>
    <x v="0"/>
    <s v="General Fund"/>
    <n v="3103"/>
    <s v="Common School Fund"/>
    <n v="143203.92000000001"/>
  </r>
  <r>
    <x v="0"/>
    <x v="159"/>
    <x v="159"/>
    <x v="0"/>
    <s v="General Fund"/>
    <n v="3299"/>
    <s v="Other Restricted Grants-In-Aid"/>
    <n v="281557.3"/>
  </r>
  <r>
    <x v="0"/>
    <x v="159"/>
    <x v="159"/>
    <x v="0"/>
    <s v="General Fund"/>
    <n v="4100"/>
    <s v="Unrestricted Revenue Direct From the Federal Government"/>
    <n v="-1318.12"/>
  </r>
  <r>
    <x v="0"/>
    <x v="159"/>
    <x v="159"/>
    <x v="0"/>
    <s v="General Fund"/>
    <n v="4202"/>
    <s v="Medicaid Reimbursement for Eligible K-12 Expenses (Ages Five"/>
    <n v="6726.68"/>
  </r>
  <r>
    <x v="0"/>
    <x v="159"/>
    <x v="159"/>
    <x v="0"/>
    <s v="General Fund"/>
    <n v="4500"/>
    <s v="Restricted Revenue From Federal Government Through the State"/>
    <n v="72062.44"/>
  </r>
  <r>
    <x v="0"/>
    <x v="159"/>
    <x v="159"/>
    <x v="0"/>
    <s v="General Fund"/>
    <n v="5400"/>
    <s v="Resources - Beginning Fund Balance"/>
    <n v="1305723.43"/>
  </r>
  <r>
    <x v="0"/>
    <x v="159"/>
    <x v="159"/>
    <x v="10"/>
    <s v="Special Revenue Funds"/>
    <n v="1700"/>
    <s v="Extra-Curricular Activities"/>
    <n v="185022.83"/>
  </r>
  <r>
    <x v="0"/>
    <x v="159"/>
    <x v="159"/>
    <x v="10"/>
    <s v="Special Revenue Funds"/>
    <n v="5400"/>
    <s v="Resources - Beginning Fund Balance"/>
    <n v="123678.49"/>
  </r>
  <r>
    <x v="0"/>
    <x v="159"/>
    <x v="159"/>
    <x v="1"/>
    <s v="Federal Sources"/>
    <n v="4500"/>
    <s v="Restricted Revenue From Federal Government Through the State"/>
    <n v="284117"/>
  </r>
  <r>
    <x v="0"/>
    <x v="159"/>
    <x v="159"/>
    <x v="1"/>
    <s v="Federal Sources"/>
    <n v="4900"/>
    <s v="Revenue for/on Behalf of the District"/>
    <n v="157126.82999999999"/>
  </r>
  <r>
    <x v="0"/>
    <x v="159"/>
    <x v="159"/>
    <x v="1"/>
    <s v="Federal Sources"/>
    <n v="5100"/>
    <s v="Long Term Debt Financing Sources"/>
    <n v="429682.61"/>
  </r>
  <r>
    <x v="0"/>
    <x v="159"/>
    <x v="159"/>
    <x v="1"/>
    <s v="Federal Sources"/>
    <n v="5400"/>
    <s v="Resources - Beginning Fund Balance"/>
    <n v="8401.1"/>
  </r>
  <r>
    <x v="0"/>
    <x v="159"/>
    <x v="159"/>
    <x v="2"/>
    <s v="Non-Federal Sources"/>
    <n v="1990"/>
    <s v="Miscellaneous"/>
    <n v="29427.31"/>
  </r>
  <r>
    <x v="0"/>
    <x v="159"/>
    <x v="159"/>
    <x v="2"/>
    <s v="Non-Federal Sources"/>
    <n v="5400"/>
    <s v="Resources - Beginning Fund Balance"/>
    <n v="25873.26"/>
  </r>
  <r>
    <x v="0"/>
    <x v="159"/>
    <x v="159"/>
    <x v="3"/>
    <s v="Student Investment Account"/>
    <n v="3299"/>
    <s v="Other Restricted Grants-In-Aid"/>
    <n v="850795.93"/>
  </r>
  <r>
    <x v="0"/>
    <x v="159"/>
    <x v="159"/>
    <x v="5"/>
    <s v="Child Nutrition"/>
    <n v="1600"/>
    <s v="Food Service"/>
    <n v="81600.149999999994"/>
  </r>
  <r>
    <x v="0"/>
    <x v="159"/>
    <x v="159"/>
    <x v="5"/>
    <s v="Child Nutrition"/>
    <n v="1920"/>
    <s v="Contributions and Donations From Private Sources"/>
    <n v="500"/>
  </r>
  <r>
    <x v="0"/>
    <x v="159"/>
    <x v="159"/>
    <x v="5"/>
    <s v="Child Nutrition"/>
    <n v="1990"/>
    <s v="Miscellaneous"/>
    <n v="2108.25"/>
  </r>
  <r>
    <x v="0"/>
    <x v="159"/>
    <x v="159"/>
    <x v="5"/>
    <s v="Child Nutrition"/>
    <n v="3102"/>
    <s v="State School Fund--School Lunch Match"/>
    <n v="2914.75"/>
  </r>
  <r>
    <x v="0"/>
    <x v="159"/>
    <x v="159"/>
    <x v="5"/>
    <s v="Child Nutrition"/>
    <n v="3299"/>
    <s v="Other Restricted Grants-In-Aid"/>
    <n v="17845.14"/>
  </r>
  <r>
    <x v="0"/>
    <x v="159"/>
    <x v="159"/>
    <x v="5"/>
    <s v="Child Nutrition"/>
    <n v="4500"/>
    <s v="Restricted Revenue From Federal Government Through the State"/>
    <n v="187737.31"/>
  </r>
  <r>
    <x v="0"/>
    <x v="159"/>
    <x v="159"/>
    <x v="5"/>
    <s v="Child Nutrition"/>
    <n v="5200"/>
    <s v="Interfund Transfers"/>
    <n v="53340.37"/>
  </r>
  <r>
    <x v="0"/>
    <x v="159"/>
    <x v="159"/>
    <x v="5"/>
    <s v="Child Nutrition"/>
    <n v="5400"/>
    <s v="Resources - Beginning Fund Balance"/>
    <n v="65283.69"/>
  </r>
  <r>
    <x v="0"/>
    <x v="159"/>
    <x v="159"/>
    <x v="6"/>
    <s v="Debt Service Funds"/>
    <n v="1110"/>
    <s v="Ad valorem taxes levied by district"/>
    <n v="384102.18"/>
  </r>
  <r>
    <x v="0"/>
    <x v="159"/>
    <x v="159"/>
    <x v="6"/>
    <s v="Debt Service Funds"/>
    <n v="1190"/>
    <s v="Penalties and interest on taxes"/>
    <n v="-1053.26"/>
  </r>
  <r>
    <x v="0"/>
    <x v="159"/>
    <x v="159"/>
    <x v="6"/>
    <s v="Debt Service Funds"/>
    <n v="1500"/>
    <s v="Earnings on Investments"/>
    <n v="6301.32"/>
  </r>
  <r>
    <x v="0"/>
    <x v="159"/>
    <x v="159"/>
    <x v="6"/>
    <s v="Debt Service Funds"/>
    <n v="2199"/>
    <s v="Other Intermediate Sources"/>
    <n v="153.71"/>
  </r>
  <r>
    <x v="0"/>
    <x v="159"/>
    <x v="159"/>
    <x v="6"/>
    <s v="Debt Service Funds"/>
    <n v="5400"/>
    <s v="Resources - Beginning Fund Balance"/>
    <n v="912.37"/>
  </r>
  <r>
    <x v="0"/>
    <x v="159"/>
    <x v="159"/>
    <x v="7"/>
    <s v="Capital Projects Funds"/>
    <n v="1500"/>
    <s v="Earnings on Investments"/>
    <n v="25968.65"/>
  </r>
  <r>
    <x v="0"/>
    <x v="159"/>
    <x v="159"/>
    <x v="7"/>
    <s v="Capital Projects Funds"/>
    <n v="2199"/>
    <s v="Other Intermediate Sources"/>
    <n v="177.5"/>
  </r>
  <r>
    <x v="0"/>
    <x v="159"/>
    <x v="159"/>
    <x v="7"/>
    <s v="Capital Projects Funds"/>
    <n v="3299"/>
    <s v="Other Restricted Grants-In-Aid"/>
    <n v="2726671.63"/>
  </r>
  <r>
    <x v="0"/>
    <x v="159"/>
    <x v="159"/>
    <x v="7"/>
    <s v="Capital Projects Funds"/>
    <n v="5400"/>
    <s v="Resources - Beginning Fund Balance"/>
    <n v="3352159.35"/>
  </r>
  <r>
    <x v="0"/>
    <x v="160"/>
    <x v="160"/>
    <x v="0"/>
    <s v="General Fund"/>
    <n v="1110"/>
    <s v="Ad valorem taxes levied by district"/>
    <n v="17097660.780000001"/>
  </r>
  <r>
    <x v="0"/>
    <x v="160"/>
    <x v="160"/>
    <x v="0"/>
    <s v="General Fund"/>
    <n v="1190"/>
    <s v="Penalties and interest on taxes"/>
    <n v="27193.85"/>
  </r>
  <r>
    <x v="0"/>
    <x v="160"/>
    <x v="160"/>
    <x v="0"/>
    <s v="General Fund"/>
    <n v="1330"/>
    <s v="Summer School Tuition"/>
    <n v="23700"/>
  </r>
  <r>
    <x v="0"/>
    <x v="160"/>
    <x v="160"/>
    <x v="0"/>
    <s v="General Fund"/>
    <n v="1500"/>
    <s v="Earnings on Investments"/>
    <n v="1236143.05"/>
  </r>
  <r>
    <x v="0"/>
    <x v="160"/>
    <x v="160"/>
    <x v="0"/>
    <s v="General Fund"/>
    <n v="1700"/>
    <s v="Extra-Curricular Activities"/>
    <n v="171055.06"/>
  </r>
  <r>
    <x v="0"/>
    <x v="160"/>
    <x v="160"/>
    <x v="0"/>
    <s v="General Fund"/>
    <n v="1910"/>
    <s v="Rentals"/>
    <n v="34038"/>
  </r>
  <r>
    <x v="0"/>
    <x v="160"/>
    <x v="160"/>
    <x v="0"/>
    <s v="General Fund"/>
    <n v="1920"/>
    <s v="Contributions and Donations From Private Sources"/>
    <n v="219.03"/>
  </r>
  <r>
    <x v="0"/>
    <x v="160"/>
    <x v="160"/>
    <x v="0"/>
    <s v="General Fund"/>
    <n v="1960"/>
    <s v="Recovery of Prior Years' Expenditure"/>
    <n v="46086.95"/>
  </r>
  <r>
    <x v="0"/>
    <x v="160"/>
    <x v="160"/>
    <x v="0"/>
    <s v="General Fund"/>
    <n v="1980"/>
    <s v="Fees Charged to Grants"/>
    <n v="2062625.92"/>
  </r>
  <r>
    <x v="0"/>
    <x v="160"/>
    <x v="160"/>
    <x v="0"/>
    <s v="General Fund"/>
    <n v="1990"/>
    <s v="Miscellaneous"/>
    <n v="525989.37"/>
  </r>
  <r>
    <x v="0"/>
    <x v="160"/>
    <x v="160"/>
    <x v="0"/>
    <s v="General Fund"/>
    <n v="2101"/>
    <s v="County School Funds"/>
    <n v="1508.68"/>
  </r>
  <r>
    <x v="0"/>
    <x v="160"/>
    <x v="160"/>
    <x v="0"/>
    <s v="General Fund"/>
    <n v="2199"/>
    <s v="Other Intermediate Sources"/>
    <n v="19335.95"/>
  </r>
  <r>
    <x v="0"/>
    <x v="160"/>
    <x v="160"/>
    <x v="0"/>
    <s v="General Fund"/>
    <n v="2200"/>
    <s v="Restricted Revenue"/>
    <n v="1163922"/>
  </r>
  <r>
    <x v="0"/>
    <x v="160"/>
    <x v="160"/>
    <x v="0"/>
    <s v="General Fund"/>
    <n v="3101"/>
    <s v="State School Fund --General Support"/>
    <n v="94688308.420000002"/>
  </r>
  <r>
    <x v="0"/>
    <x v="160"/>
    <x v="160"/>
    <x v="0"/>
    <s v="General Fund"/>
    <n v="3103"/>
    <s v="Common School Fund"/>
    <n v="1241654.3799999999"/>
  </r>
  <r>
    <x v="0"/>
    <x v="160"/>
    <x v="160"/>
    <x v="0"/>
    <s v="General Fund"/>
    <n v="3199"/>
    <s v="Other Unrestricted Grants-In-Aid"/>
    <n v="882877.76"/>
  </r>
  <r>
    <x v="0"/>
    <x v="160"/>
    <x v="160"/>
    <x v="0"/>
    <s v="General Fund"/>
    <n v="3204"/>
    <s v="Driver Education"/>
    <n v="5699.42"/>
  </r>
  <r>
    <x v="0"/>
    <x v="160"/>
    <x v="160"/>
    <x v="0"/>
    <s v="General Fund"/>
    <n v="4200"/>
    <s v="Unrestricted Revenue From Federal Government Through State"/>
    <n v="104321.67"/>
  </r>
  <r>
    <x v="0"/>
    <x v="160"/>
    <x v="160"/>
    <x v="0"/>
    <s v="General Fund"/>
    <n v="4700"/>
    <s v="Grants-In-Aid From Federal Government Through Other Intermed"/>
    <n v="3955.17"/>
  </r>
  <r>
    <x v="0"/>
    <x v="160"/>
    <x v="160"/>
    <x v="0"/>
    <s v="General Fund"/>
    <n v="5100"/>
    <s v="Long Term Debt Financing Sources"/>
    <n v="963553.2"/>
  </r>
  <r>
    <x v="0"/>
    <x v="160"/>
    <x v="160"/>
    <x v="0"/>
    <s v="General Fund"/>
    <n v="5300"/>
    <s v="Sale of or Compensation for Loss of Fixed Assets"/>
    <n v="6637.2"/>
  </r>
  <r>
    <x v="0"/>
    <x v="160"/>
    <x v="160"/>
    <x v="0"/>
    <s v="General Fund"/>
    <n v="5400"/>
    <s v="Resources - Beginning Fund Balance"/>
    <n v="22586869.52"/>
  </r>
  <r>
    <x v="0"/>
    <x v="160"/>
    <x v="160"/>
    <x v="1"/>
    <s v="Federal Sources"/>
    <n v="3299"/>
    <s v="Other Restricted Grants-In-Aid"/>
    <n v="200000"/>
  </r>
  <r>
    <x v="0"/>
    <x v="160"/>
    <x v="160"/>
    <x v="1"/>
    <s v="Federal Sources"/>
    <n v="4300"/>
    <s v="Restricted Revenue Direct From the Federal Government"/>
    <n v="661224.02"/>
  </r>
  <r>
    <x v="0"/>
    <x v="160"/>
    <x v="160"/>
    <x v="1"/>
    <s v="Federal Sources"/>
    <n v="4500"/>
    <s v="Restricted Revenue From Federal Government Through the State"/>
    <n v="19709200.629999999"/>
  </r>
  <r>
    <x v="0"/>
    <x v="160"/>
    <x v="160"/>
    <x v="1"/>
    <s v="Federal Sources"/>
    <n v="4700"/>
    <s v="Grants-In-Aid From Federal Government Through Other Intermed"/>
    <n v="21103.25"/>
  </r>
  <r>
    <x v="0"/>
    <x v="160"/>
    <x v="160"/>
    <x v="1"/>
    <s v="Federal Sources"/>
    <n v="4900"/>
    <s v="Revenue for/on Behalf of the District"/>
    <n v="237242.17"/>
  </r>
  <r>
    <x v="0"/>
    <x v="160"/>
    <x v="160"/>
    <x v="1"/>
    <s v="Federal Sources"/>
    <n v="5400"/>
    <s v="Resources - Beginning Fund Balance"/>
    <n v="-70757.399999999994"/>
  </r>
  <r>
    <x v="0"/>
    <x v="160"/>
    <x v="160"/>
    <x v="2"/>
    <s v="Non-Federal Sources"/>
    <n v="1330"/>
    <s v="Summer School Tuition"/>
    <n v="740"/>
  </r>
  <r>
    <x v="0"/>
    <x v="160"/>
    <x v="160"/>
    <x v="2"/>
    <s v="Non-Federal Sources"/>
    <n v="1500"/>
    <s v="Earnings on Investments"/>
    <n v="48516.22"/>
  </r>
  <r>
    <x v="0"/>
    <x v="160"/>
    <x v="160"/>
    <x v="2"/>
    <s v="Non-Federal Sources"/>
    <n v="1700"/>
    <s v="Extra-Curricular Activities"/>
    <n v="176072.8"/>
  </r>
  <r>
    <x v="0"/>
    <x v="160"/>
    <x v="160"/>
    <x v="2"/>
    <s v="Non-Federal Sources"/>
    <n v="1920"/>
    <s v="Contributions and Donations From Private Sources"/>
    <n v="190577.91"/>
  </r>
  <r>
    <x v="0"/>
    <x v="160"/>
    <x v="160"/>
    <x v="2"/>
    <s v="Non-Federal Sources"/>
    <n v="1960"/>
    <s v="Recovery of Prior Years' Expenditure"/>
    <n v="1720"/>
  </r>
  <r>
    <x v="0"/>
    <x v="160"/>
    <x v="160"/>
    <x v="2"/>
    <s v="Non-Federal Sources"/>
    <n v="1990"/>
    <s v="Miscellaneous"/>
    <n v="802725.7"/>
  </r>
  <r>
    <x v="0"/>
    <x v="160"/>
    <x v="160"/>
    <x v="2"/>
    <s v="Non-Federal Sources"/>
    <n v="2200"/>
    <s v="Restricted Revenue"/>
    <n v="2887280.51"/>
  </r>
  <r>
    <x v="0"/>
    <x v="160"/>
    <x v="160"/>
    <x v="2"/>
    <s v="Non-Federal Sources"/>
    <n v="3222"/>
    <s v="State School Fund (SSF) Transportation Equipment"/>
    <n v="189749"/>
  </r>
  <r>
    <x v="0"/>
    <x v="160"/>
    <x v="160"/>
    <x v="2"/>
    <s v="Non-Federal Sources"/>
    <n v="3299"/>
    <s v="Other Restricted Grants-In-Aid"/>
    <n v="27268644.18"/>
  </r>
  <r>
    <x v="0"/>
    <x v="160"/>
    <x v="160"/>
    <x v="2"/>
    <s v="Non-Federal Sources"/>
    <n v="4200"/>
    <s v="Unrestricted Revenue From Federal Government Through State"/>
    <n v="330143.24"/>
  </r>
  <r>
    <x v="0"/>
    <x v="160"/>
    <x v="160"/>
    <x v="2"/>
    <s v="Non-Federal Sources"/>
    <n v="5100"/>
    <s v="Long Term Debt Financing Sources"/>
    <n v="1798976.67"/>
  </r>
  <r>
    <x v="0"/>
    <x v="160"/>
    <x v="160"/>
    <x v="2"/>
    <s v="Non-Federal Sources"/>
    <n v="5300"/>
    <s v="Sale of or Compensation for Loss of Fixed Assets"/>
    <n v="253230"/>
  </r>
  <r>
    <x v="0"/>
    <x v="160"/>
    <x v="160"/>
    <x v="2"/>
    <s v="Non-Federal Sources"/>
    <n v="5400"/>
    <s v="Resources - Beginning Fund Balance"/>
    <n v="5774007.9800000004"/>
  </r>
  <r>
    <x v="0"/>
    <x v="160"/>
    <x v="160"/>
    <x v="3"/>
    <s v="Student Investment Account"/>
    <n v="3299"/>
    <s v="Other Restricted Grants-In-Aid"/>
    <n v="20691302.41"/>
  </r>
  <r>
    <x v="0"/>
    <x v="160"/>
    <x v="160"/>
    <x v="4"/>
    <s v="Measure 98 - High School Success"/>
    <n v="3299"/>
    <s v="Other Restricted Grants-In-Aid"/>
    <n v="2728934.06"/>
  </r>
  <r>
    <x v="0"/>
    <x v="160"/>
    <x v="160"/>
    <x v="5"/>
    <s v="Child Nutrition"/>
    <n v="1500"/>
    <s v="Earnings on Investments"/>
    <n v="28179.75"/>
  </r>
  <r>
    <x v="0"/>
    <x v="160"/>
    <x v="160"/>
    <x v="5"/>
    <s v="Child Nutrition"/>
    <n v="1600"/>
    <s v="Food Service"/>
    <n v="103788.96"/>
  </r>
  <r>
    <x v="0"/>
    <x v="160"/>
    <x v="160"/>
    <x v="5"/>
    <s v="Child Nutrition"/>
    <n v="1990"/>
    <s v="Miscellaneous"/>
    <n v="3205.48"/>
  </r>
  <r>
    <x v="0"/>
    <x v="160"/>
    <x v="160"/>
    <x v="5"/>
    <s v="Child Nutrition"/>
    <n v="3102"/>
    <s v="State School Fund--School Lunch Match"/>
    <n v="45497.19"/>
  </r>
  <r>
    <x v="0"/>
    <x v="160"/>
    <x v="160"/>
    <x v="5"/>
    <s v="Child Nutrition"/>
    <n v="3299"/>
    <s v="Other Restricted Grants-In-Aid"/>
    <n v="631640.43999999994"/>
  </r>
  <r>
    <x v="0"/>
    <x v="160"/>
    <x v="160"/>
    <x v="5"/>
    <s v="Child Nutrition"/>
    <n v="4500"/>
    <s v="Restricted Revenue From Federal Government Through the State"/>
    <n v="4756228.6100000003"/>
  </r>
  <r>
    <x v="0"/>
    <x v="160"/>
    <x v="160"/>
    <x v="5"/>
    <s v="Child Nutrition"/>
    <n v="4900"/>
    <s v="Revenue for/on Behalf of the District"/>
    <n v="527608.64"/>
  </r>
  <r>
    <x v="0"/>
    <x v="160"/>
    <x v="160"/>
    <x v="5"/>
    <s v="Child Nutrition"/>
    <n v="5400"/>
    <s v="Resources - Beginning Fund Balance"/>
    <n v="1439271.79"/>
  </r>
  <r>
    <x v="0"/>
    <x v="160"/>
    <x v="160"/>
    <x v="6"/>
    <s v="Debt Service Funds"/>
    <n v="1110"/>
    <s v="Ad valorem taxes levied by district"/>
    <n v="4964502.7699999996"/>
  </r>
  <r>
    <x v="0"/>
    <x v="160"/>
    <x v="160"/>
    <x v="6"/>
    <s v="Debt Service Funds"/>
    <n v="1190"/>
    <s v="Penalties and interest on taxes"/>
    <n v="9528.5499999999993"/>
  </r>
  <r>
    <x v="0"/>
    <x v="160"/>
    <x v="160"/>
    <x v="6"/>
    <s v="Debt Service Funds"/>
    <n v="1500"/>
    <s v="Earnings on Investments"/>
    <n v="158675.78"/>
  </r>
  <r>
    <x v="0"/>
    <x v="160"/>
    <x v="160"/>
    <x v="6"/>
    <s v="Debt Service Funds"/>
    <n v="1970"/>
    <s v="Services Provided Other Funds"/>
    <n v="3654767.48"/>
  </r>
  <r>
    <x v="0"/>
    <x v="160"/>
    <x v="160"/>
    <x v="6"/>
    <s v="Debt Service Funds"/>
    <n v="5400"/>
    <s v="Resources - Beginning Fund Balance"/>
    <n v="927327.14"/>
  </r>
  <r>
    <x v="0"/>
    <x v="160"/>
    <x v="160"/>
    <x v="7"/>
    <s v="Capital Projects Funds"/>
    <n v="1130"/>
    <s v="Construction Excise Tax"/>
    <n v="147347.21"/>
  </r>
  <r>
    <x v="0"/>
    <x v="160"/>
    <x v="160"/>
    <x v="7"/>
    <s v="Capital Projects Funds"/>
    <n v="1500"/>
    <s v="Earnings on Investments"/>
    <n v="-268503.14"/>
  </r>
  <r>
    <x v="0"/>
    <x v="160"/>
    <x v="160"/>
    <x v="7"/>
    <s v="Capital Projects Funds"/>
    <n v="5100"/>
    <s v="Long Term Debt Financing Sources"/>
    <n v="146412726.90000001"/>
  </r>
  <r>
    <x v="0"/>
    <x v="160"/>
    <x v="160"/>
    <x v="7"/>
    <s v="Capital Projects Funds"/>
    <n v="5400"/>
    <s v="Resources - Beginning Fund Balance"/>
    <n v="1381152.81"/>
  </r>
  <r>
    <x v="0"/>
    <x v="160"/>
    <x v="160"/>
    <x v="11"/>
    <s v="Internal Service Funds"/>
    <n v="1970"/>
    <s v="Services Provided Other Funds"/>
    <n v="338561.99"/>
  </r>
  <r>
    <x v="0"/>
    <x v="160"/>
    <x v="160"/>
    <x v="11"/>
    <s v="Internal Service Funds"/>
    <n v="5400"/>
    <s v="Resources - Beginning Fund Balance"/>
    <n v="474.73"/>
  </r>
  <r>
    <x v="0"/>
    <x v="161"/>
    <x v="161"/>
    <x v="0"/>
    <s v="General Fund"/>
    <n v="1110"/>
    <s v="Ad valorem taxes levied by district"/>
    <n v="2964972.66"/>
  </r>
  <r>
    <x v="0"/>
    <x v="161"/>
    <x v="161"/>
    <x v="0"/>
    <s v="General Fund"/>
    <n v="1120"/>
    <s v="Local option ad valorem taxes levied by district"/>
    <n v="1001270.16"/>
  </r>
  <r>
    <x v="0"/>
    <x v="161"/>
    <x v="161"/>
    <x v="0"/>
    <s v="General Fund"/>
    <n v="1190"/>
    <s v="Penalties and interest on taxes"/>
    <n v="6327.72"/>
  </r>
  <r>
    <x v="0"/>
    <x v="161"/>
    <x v="161"/>
    <x v="0"/>
    <s v="General Fund"/>
    <n v="1311"/>
    <s v="Tuition from Individuals"/>
    <n v="1138705.95"/>
  </r>
  <r>
    <x v="0"/>
    <x v="161"/>
    <x v="161"/>
    <x v="0"/>
    <s v="General Fund"/>
    <n v="1500"/>
    <s v="Earnings on Investments"/>
    <n v="91876.66"/>
  </r>
  <r>
    <x v="0"/>
    <x v="161"/>
    <x v="161"/>
    <x v="0"/>
    <s v="General Fund"/>
    <n v="1700"/>
    <s v="Extra-Curricular Activities"/>
    <n v="110526"/>
  </r>
  <r>
    <x v="0"/>
    <x v="161"/>
    <x v="161"/>
    <x v="0"/>
    <s v="General Fund"/>
    <n v="1910"/>
    <s v="Rentals"/>
    <n v="26312.5"/>
  </r>
  <r>
    <x v="0"/>
    <x v="161"/>
    <x v="161"/>
    <x v="0"/>
    <s v="General Fund"/>
    <n v="1920"/>
    <s v="Contributions and Donations From Private Sources"/>
    <n v="1607466.17"/>
  </r>
  <r>
    <x v="0"/>
    <x v="161"/>
    <x v="161"/>
    <x v="0"/>
    <s v="General Fund"/>
    <n v="1960"/>
    <s v="Recovery of Prior Years' Expenditure"/>
    <n v="3107.94"/>
  </r>
  <r>
    <x v="0"/>
    <x v="161"/>
    <x v="161"/>
    <x v="0"/>
    <s v="General Fund"/>
    <n v="1990"/>
    <s v="Miscellaneous"/>
    <n v="26093.01"/>
  </r>
  <r>
    <x v="0"/>
    <x v="161"/>
    <x v="161"/>
    <x v="0"/>
    <s v="General Fund"/>
    <n v="2101"/>
    <s v="County School Funds"/>
    <n v="331.24"/>
  </r>
  <r>
    <x v="0"/>
    <x v="161"/>
    <x v="161"/>
    <x v="0"/>
    <s v="General Fund"/>
    <n v="2110"/>
    <s v="Intermediate City and County 'I'ncome Tax"/>
    <n v="74972.33"/>
  </r>
  <r>
    <x v="0"/>
    <x v="161"/>
    <x v="161"/>
    <x v="0"/>
    <s v="General Fund"/>
    <n v="2199"/>
    <s v="Other Intermediate Sources"/>
    <n v="4415.08"/>
  </r>
  <r>
    <x v="0"/>
    <x v="161"/>
    <x v="161"/>
    <x v="0"/>
    <s v="General Fund"/>
    <n v="3101"/>
    <s v="State School Fund --General Support"/>
    <n v="3696049.4"/>
  </r>
  <r>
    <x v="0"/>
    <x v="161"/>
    <x v="161"/>
    <x v="0"/>
    <s v="General Fund"/>
    <n v="3103"/>
    <s v="Common School Fund"/>
    <n v="76420.479999999996"/>
  </r>
  <r>
    <x v="0"/>
    <x v="161"/>
    <x v="161"/>
    <x v="0"/>
    <s v="General Fund"/>
    <n v="3199"/>
    <s v="Other Unrestricted Grants-In-Aid"/>
    <n v="59666.09"/>
  </r>
  <r>
    <x v="0"/>
    <x v="161"/>
    <x v="161"/>
    <x v="0"/>
    <s v="General Fund"/>
    <n v="5400"/>
    <s v="Resources - Beginning Fund Balance"/>
    <n v="809581.23"/>
  </r>
  <r>
    <x v="0"/>
    <x v="161"/>
    <x v="161"/>
    <x v="1"/>
    <s v="Federal Sources"/>
    <n v="4500"/>
    <s v="Restricted Revenue From Federal Government Through the State"/>
    <n v="142038.82999999999"/>
  </r>
  <r>
    <x v="0"/>
    <x v="161"/>
    <x v="161"/>
    <x v="2"/>
    <s v="Non-Federal Sources"/>
    <n v="1700"/>
    <s v="Extra-Curricular Activities"/>
    <n v="68749.98"/>
  </r>
  <r>
    <x v="0"/>
    <x v="161"/>
    <x v="161"/>
    <x v="2"/>
    <s v="Non-Federal Sources"/>
    <n v="1920"/>
    <s v="Contributions and Donations From Private Sources"/>
    <n v="327989.25"/>
  </r>
  <r>
    <x v="0"/>
    <x v="161"/>
    <x v="161"/>
    <x v="2"/>
    <s v="Non-Federal Sources"/>
    <n v="1960"/>
    <s v="Recovery of Prior Years' Expenditure"/>
    <n v="1844.03"/>
  </r>
  <r>
    <x v="0"/>
    <x v="161"/>
    <x v="161"/>
    <x v="2"/>
    <s v="Non-Federal Sources"/>
    <n v="1980"/>
    <s v="Fees Charged to Grants"/>
    <n v="-2128.2800000000002"/>
  </r>
  <r>
    <x v="0"/>
    <x v="161"/>
    <x v="161"/>
    <x v="2"/>
    <s v="Non-Federal Sources"/>
    <n v="1990"/>
    <s v="Miscellaneous"/>
    <n v="18249.63"/>
  </r>
  <r>
    <x v="0"/>
    <x v="161"/>
    <x v="161"/>
    <x v="2"/>
    <s v="Non-Federal Sources"/>
    <n v="2200"/>
    <s v="Restricted Revenue"/>
    <n v="42000"/>
  </r>
  <r>
    <x v="0"/>
    <x v="161"/>
    <x v="161"/>
    <x v="2"/>
    <s v="Non-Federal Sources"/>
    <n v="3299"/>
    <s v="Other Restricted Grants-In-Aid"/>
    <n v="84740.41"/>
  </r>
  <r>
    <x v="0"/>
    <x v="161"/>
    <x v="161"/>
    <x v="2"/>
    <s v="Non-Federal Sources"/>
    <n v="5200"/>
    <s v="Interfund Transfers"/>
    <n v="124152.64"/>
  </r>
  <r>
    <x v="0"/>
    <x v="161"/>
    <x v="161"/>
    <x v="2"/>
    <s v="Non-Federal Sources"/>
    <n v="5400"/>
    <s v="Resources - Beginning Fund Balance"/>
    <n v="662484.47999999998"/>
  </r>
  <r>
    <x v="0"/>
    <x v="161"/>
    <x v="161"/>
    <x v="3"/>
    <s v="Student Investment Account"/>
    <n v="3299"/>
    <s v="Other Restricted Grants-In-Aid"/>
    <n v="460848.88"/>
  </r>
  <r>
    <x v="0"/>
    <x v="161"/>
    <x v="161"/>
    <x v="3"/>
    <s v="Student Investment Account"/>
    <n v="5400"/>
    <s v="Resources - Beginning Fund Balance"/>
    <n v="960.99"/>
  </r>
  <r>
    <x v="0"/>
    <x v="161"/>
    <x v="161"/>
    <x v="4"/>
    <s v="Measure 98 - High School Success"/>
    <n v="3299"/>
    <s v="Other Restricted Grants-In-Aid"/>
    <n v="174500.58"/>
  </r>
  <r>
    <x v="0"/>
    <x v="161"/>
    <x v="161"/>
    <x v="5"/>
    <s v="Child Nutrition"/>
    <n v="5400"/>
    <s v="Resources - Beginning Fund Balance"/>
    <n v="17034.28"/>
  </r>
  <r>
    <x v="0"/>
    <x v="161"/>
    <x v="161"/>
    <x v="6"/>
    <s v="Debt Service Funds"/>
    <n v="1110"/>
    <s v="Ad valorem taxes levied by district"/>
    <n v="1889489.1"/>
  </r>
  <r>
    <x v="0"/>
    <x v="161"/>
    <x v="161"/>
    <x v="6"/>
    <s v="Debt Service Funds"/>
    <n v="1190"/>
    <s v="Penalties and interest on taxes"/>
    <n v="3008.66"/>
  </r>
  <r>
    <x v="0"/>
    <x v="161"/>
    <x v="161"/>
    <x v="6"/>
    <s v="Debt Service Funds"/>
    <n v="1500"/>
    <s v="Earnings on Investments"/>
    <n v="46652.02"/>
  </r>
  <r>
    <x v="0"/>
    <x v="161"/>
    <x v="161"/>
    <x v="6"/>
    <s v="Debt Service Funds"/>
    <n v="1970"/>
    <s v="Services Provided Other Funds"/>
    <n v="397583.22"/>
  </r>
  <r>
    <x v="0"/>
    <x v="161"/>
    <x v="161"/>
    <x v="6"/>
    <s v="Debt Service Funds"/>
    <n v="2199"/>
    <s v="Other Intermediate Sources"/>
    <n v="1899.95"/>
  </r>
  <r>
    <x v="0"/>
    <x v="161"/>
    <x v="161"/>
    <x v="6"/>
    <s v="Debt Service Funds"/>
    <n v="5400"/>
    <s v="Resources - Beginning Fund Balance"/>
    <n v="405595.03"/>
  </r>
  <r>
    <x v="0"/>
    <x v="161"/>
    <x v="161"/>
    <x v="7"/>
    <s v="Capital Projects Funds"/>
    <n v="1130"/>
    <s v="Construction Excise Tax"/>
    <n v="252.48"/>
  </r>
  <r>
    <x v="0"/>
    <x v="161"/>
    <x v="161"/>
    <x v="7"/>
    <s v="Capital Projects Funds"/>
    <n v="1500"/>
    <s v="Earnings on Investments"/>
    <n v="127.84"/>
  </r>
  <r>
    <x v="0"/>
    <x v="161"/>
    <x v="161"/>
    <x v="7"/>
    <s v="Capital Projects Funds"/>
    <n v="5400"/>
    <s v="Resources - Beginning Fund Balance"/>
    <n v="212224.02"/>
  </r>
  <r>
    <x v="0"/>
    <x v="162"/>
    <x v="162"/>
    <x v="0"/>
    <s v="General Fund"/>
    <n v="1110"/>
    <s v="Ad valorem taxes levied by district"/>
    <n v="8961275.8399999999"/>
  </r>
  <r>
    <x v="0"/>
    <x v="162"/>
    <x v="162"/>
    <x v="0"/>
    <s v="General Fund"/>
    <n v="1190"/>
    <s v="Penalties and interest on taxes"/>
    <n v="4021.51"/>
  </r>
  <r>
    <x v="0"/>
    <x v="162"/>
    <x v="162"/>
    <x v="0"/>
    <s v="General Fund"/>
    <n v="1312"/>
    <s v="Tuition from Other Districts within the State"/>
    <n v="650"/>
  </r>
  <r>
    <x v="0"/>
    <x v="162"/>
    <x v="162"/>
    <x v="0"/>
    <s v="General Fund"/>
    <n v="1500"/>
    <s v="Earnings on Investments"/>
    <n v="169725.47"/>
  </r>
  <r>
    <x v="0"/>
    <x v="162"/>
    <x v="162"/>
    <x v="0"/>
    <s v="General Fund"/>
    <n v="1700"/>
    <s v="Extra-Curricular Activities"/>
    <n v="98097.9"/>
  </r>
  <r>
    <x v="0"/>
    <x v="162"/>
    <x v="162"/>
    <x v="0"/>
    <s v="General Fund"/>
    <n v="1910"/>
    <s v="Rentals"/>
    <n v="3680"/>
  </r>
  <r>
    <x v="0"/>
    <x v="162"/>
    <x v="162"/>
    <x v="0"/>
    <s v="General Fund"/>
    <n v="1940"/>
    <s v="Services Provided Other Local Education Agencies"/>
    <n v="168992.04"/>
  </r>
  <r>
    <x v="0"/>
    <x v="162"/>
    <x v="162"/>
    <x v="0"/>
    <s v="General Fund"/>
    <n v="1960"/>
    <s v="Recovery of Prior Years' Expenditure"/>
    <n v="6181.57"/>
  </r>
  <r>
    <x v="0"/>
    <x v="162"/>
    <x v="162"/>
    <x v="0"/>
    <s v="General Fund"/>
    <n v="1980"/>
    <s v="Fees Charged to Grants"/>
    <n v="271102"/>
  </r>
  <r>
    <x v="0"/>
    <x v="162"/>
    <x v="162"/>
    <x v="0"/>
    <s v="General Fund"/>
    <n v="1990"/>
    <s v="Miscellaneous"/>
    <n v="234994.76"/>
  </r>
  <r>
    <x v="0"/>
    <x v="162"/>
    <x v="162"/>
    <x v="0"/>
    <s v="General Fund"/>
    <n v="2101"/>
    <s v="County School Funds"/>
    <n v="43450.44"/>
  </r>
  <r>
    <x v="0"/>
    <x v="162"/>
    <x v="162"/>
    <x v="0"/>
    <s v="General Fund"/>
    <n v="2102"/>
    <s v="General Education Service District Funds"/>
    <n v="75552.95"/>
  </r>
  <r>
    <x v="0"/>
    <x v="162"/>
    <x v="162"/>
    <x v="0"/>
    <s v="General Fund"/>
    <n v="3101"/>
    <s v="State School Fund --General Support"/>
    <n v="26599675.620000001"/>
  </r>
  <r>
    <x v="0"/>
    <x v="162"/>
    <x v="162"/>
    <x v="0"/>
    <s v="General Fund"/>
    <n v="3103"/>
    <s v="Common School Fund"/>
    <n v="455560.04"/>
  </r>
  <r>
    <x v="0"/>
    <x v="162"/>
    <x v="162"/>
    <x v="0"/>
    <s v="General Fund"/>
    <n v="3199"/>
    <s v="Other Unrestricted Grants-In-Aid"/>
    <n v="465813.67"/>
  </r>
  <r>
    <x v="0"/>
    <x v="162"/>
    <x v="162"/>
    <x v="0"/>
    <s v="General Fund"/>
    <n v="4500"/>
    <s v="Restricted Revenue From Federal Government Through the State"/>
    <n v="2140676.69"/>
  </r>
  <r>
    <x v="0"/>
    <x v="162"/>
    <x v="162"/>
    <x v="0"/>
    <s v="General Fund"/>
    <n v="4801"/>
    <s v="Federal Forest Fees"/>
    <n v="221.88"/>
  </r>
  <r>
    <x v="0"/>
    <x v="162"/>
    <x v="162"/>
    <x v="0"/>
    <s v="General Fund"/>
    <n v="4899"/>
    <s v="Other Federal Revenue in Lieu of Taxes"/>
    <n v="4210.54"/>
  </r>
  <r>
    <x v="0"/>
    <x v="162"/>
    <x v="162"/>
    <x v="0"/>
    <s v="General Fund"/>
    <n v="5200"/>
    <s v="Interfund Transfers"/>
    <n v="72789.759999999995"/>
  </r>
  <r>
    <x v="0"/>
    <x v="162"/>
    <x v="162"/>
    <x v="0"/>
    <s v="General Fund"/>
    <n v="5400"/>
    <s v="Resources - Beginning Fund Balance"/>
    <n v="2636442.15"/>
  </r>
  <r>
    <x v="0"/>
    <x v="162"/>
    <x v="162"/>
    <x v="1"/>
    <s v="Federal Sources"/>
    <n v="3299"/>
    <s v="Other Restricted Grants-In-Aid"/>
    <n v="40437.54"/>
  </r>
  <r>
    <x v="0"/>
    <x v="162"/>
    <x v="162"/>
    <x v="1"/>
    <s v="Federal Sources"/>
    <n v="4200"/>
    <s v="Unrestricted Revenue From Federal Government Through State"/>
    <n v="2074.09"/>
  </r>
  <r>
    <x v="0"/>
    <x v="162"/>
    <x v="162"/>
    <x v="1"/>
    <s v="Federal Sources"/>
    <n v="4500"/>
    <s v="Restricted Revenue From Federal Government Through the State"/>
    <n v="1599288.37"/>
  </r>
  <r>
    <x v="0"/>
    <x v="162"/>
    <x v="162"/>
    <x v="2"/>
    <s v="Non-Federal Sources"/>
    <n v="1700"/>
    <s v="Extra-Curricular Activities"/>
    <n v="698666.12"/>
  </r>
  <r>
    <x v="0"/>
    <x v="162"/>
    <x v="162"/>
    <x v="2"/>
    <s v="Non-Federal Sources"/>
    <n v="1920"/>
    <s v="Contributions and Donations From Private Sources"/>
    <n v="19570.560000000001"/>
  </r>
  <r>
    <x v="0"/>
    <x v="162"/>
    <x v="162"/>
    <x v="2"/>
    <s v="Non-Federal Sources"/>
    <n v="1990"/>
    <s v="Miscellaneous"/>
    <n v="75400.98"/>
  </r>
  <r>
    <x v="0"/>
    <x v="162"/>
    <x v="162"/>
    <x v="2"/>
    <s v="Non-Federal Sources"/>
    <n v="2102"/>
    <s v="General Education Service District Funds"/>
    <n v="669677.93000000005"/>
  </r>
  <r>
    <x v="0"/>
    <x v="162"/>
    <x v="162"/>
    <x v="2"/>
    <s v="Non-Federal Sources"/>
    <n v="3299"/>
    <s v="Other Restricted Grants-In-Aid"/>
    <n v="1207227.68"/>
  </r>
  <r>
    <x v="0"/>
    <x v="162"/>
    <x v="162"/>
    <x v="2"/>
    <s v="Non-Federal Sources"/>
    <n v="4500"/>
    <s v="Restricted Revenue From Federal Government Through the State"/>
    <n v="43903.28"/>
  </r>
  <r>
    <x v="0"/>
    <x v="162"/>
    <x v="162"/>
    <x v="2"/>
    <s v="Non-Federal Sources"/>
    <n v="5400"/>
    <s v="Resources - Beginning Fund Balance"/>
    <n v="332398.34000000003"/>
  </r>
  <r>
    <x v="0"/>
    <x v="162"/>
    <x v="162"/>
    <x v="3"/>
    <s v="Student Investment Account"/>
    <n v="3299"/>
    <s v="Other Restricted Grants-In-Aid"/>
    <n v="2426582"/>
  </r>
  <r>
    <x v="0"/>
    <x v="162"/>
    <x v="162"/>
    <x v="4"/>
    <s v="Measure 98 - High School Success"/>
    <n v="3299"/>
    <s v="Other Restricted Grants-In-Aid"/>
    <n v="888076.14"/>
  </r>
  <r>
    <x v="0"/>
    <x v="162"/>
    <x v="162"/>
    <x v="5"/>
    <s v="Child Nutrition"/>
    <n v="1500"/>
    <s v="Earnings on Investments"/>
    <n v="159.94"/>
  </r>
  <r>
    <x v="0"/>
    <x v="162"/>
    <x v="162"/>
    <x v="5"/>
    <s v="Child Nutrition"/>
    <n v="1600"/>
    <s v="Food Service"/>
    <n v="3481.75"/>
  </r>
  <r>
    <x v="0"/>
    <x v="162"/>
    <x v="162"/>
    <x v="5"/>
    <s v="Child Nutrition"/>
    <n v="1990"/>
    <s v="Miscellaneous"/>
    <n v="6909.57"/>
  </r>
  <r>
    <x v="0"/>
    <x v="162"/>
    <x v="162"/>
    <x v="5"/>
    <s v="Child Nutrition"/>
    <n v="3102"/>
    <s v="State School Fund--School Lunch Match"/>
    <n v="9902.2800000000007"/>
  </r>
  <r>
    <x v="0"/>
    <x v="162"/>
    <x v="162"/>
    <x v="5"/>
    <s v="Child Nutrition"/>
    <n v="3199"/>
    <s v="Other Unrestricted Grants-In-Aid"/>
    <n v="171297.79"/>
  </r>
  <r>
    <x v="0"/>
    <x v="162"/>
    <x v="162"/>
    <x v="5"/>
    <s v="Child Nutrition"/>
    <n v="3299"/>
    <s v="Other Restricted Grants-In-Aid"/>
    <n v="214.05"/>
  </r>
  <r>
    <x v="0"/>
    <x v="162"/>
    <x v="162"/>
    <x v="5"/>
    <s v="Child Nutrition"/>
    <n v="4500"/>
    <s v="Restricted Revenue From Federal Government Through the State"/>
    <n v="786791"/>
  </r>
  <r>
    <x v="0"/>
    <x v="162"/>
    <x v="162"/>
    <x v="5"/>
    <s v="Child Nutrition"/>
    <n v="4900"/>
    <s v="Revenue for/on Behalf of the District"/>
    <n v="81166.570000000007"/>
  </r>
  <r>
    <x v="0"/>
    <x v="162"/>
    <x v="162"/>
    <x v="5"/>
    <s v="Child Nutrition"/>
    <n v="5400"/>
    <s v="Resources - Beginning Fund Balance"/>
    <n v="313641.95"/>
  </r>
  <r>
    <x v="0"/>
    <x v="162"/>
    <x v="162"/>
    <x v="6"/>
    <s v="Debt Service Funds"/>
    <n v="1110"/>
    <s v="Ad valorem taxes levied by district"/>
    <n v="3358632.67"/>
  </r>
  <r>
    <x v="0"/>
    <x v="162"/>
    <x v="162"/>
    <x v="6"/>
    <s v="Debt Service Funds"/>
    <n v="1190"/>
    <s v="Penalties and interest on taxes"/>
    <n v="1506.74"/>
  </r>
  <r>
    <x v="0"/>
    <x v="162"/>
    <x v="162"/>
    <x v="6"/>
    <s v="Debt Service Funds"/>
    <n v="1500"/>
    <s v="Earnings on Investments"/>
    <n v="77891.149999999994"/>
  </r>
  <r>
    <x v="0"/>
    <x v="162"/>
    <x v="162"/>
    <x v="6"/>
    <s v="Debt Service Funds"/>
    <n v="1970"/>
    <s v="Services Provided Other Funds"/>
    <n v="1701029.01"/>
  </r>
  <r>
    <x v="0"/>
    <x v="162"/>
    <x v="162"/>
    <x v="6"/>
    <s v="Debt Service Funds"/>
    <n v="4899"/>
    <s v="Other Federal Revenue in Lieu of Taxes"/>
    <n v="468.86"/>
  </r>
  <r>
    <x v="0"/>
    <x v="162"/>
    <x v="162"/>
    <x v="6"/>
    <s v="Debt Service Funds"/>
    <n v="5200"/>
    <s v="Interfund Transfers"/>
    <n v="117664"/>
  </r>
  <r>
    <x v="0"/>
    <x v="162"/>
    <x v="162"/>
    <x v="6"/>
    <s v="Debt Service Funds"/>
    <n v="5400"/>
    <s v="Resources - Beginning Fund Balance"/>
    <n v="1860896.35"/>
  </r>
  <r>
    <x v="0"/>
    <x v="162"/>
    <x v="162"/>
    <x v="7"/>
    <s v="Capital Projects Funds"/>
    <n v="1500"/>
    <s v="Earnings on Investments"/>
    <n v="411788.62"/>
  </r>
  <r>
    <x v="0"/>
    <x v="162"/>
    <x v="162"/>
    <x v="7"/>
    <s v="Capital Projects Funds"/>
    <n v="1990"/>
    <s v="Miscellaneous"/>
    <n v="400"/>
  </r>
  <r>
    <x v="0"/>
    <x v="162"/>
    <x v="162"/>
    <x v="7"/>
    <s v="Capital Projects Funds"/>
    <n v="3299"/>
    <s v="Other Restricted Grants-In-Aid"/>
    <n v="1681529.74"/>
  </r>
  <r>
    <x v="0"/>
    <x v="162"/>
    <x v="162"/>
    <x v="7"/>
    <s v="Capital Projects Funds"/>
    <n v="5100"/>
    <s v="Long Term Debt Financing Sources"/>
    <n v="14168173.439999999"/>
  </r>
  <r>
    <x v="0"/>
    <x v="162"/>
    <x v="162"/>
    <x v="7"/>
    <s v="Capital Projects Funds"/>
    <n v="5400"/>
    <s v="Resources - Beginning Fund Balance"/>
    <n v="9188.67"/>
  </r>
  <r>
    <x v="0"/>
    <x v="163"/>
    <x v="163"/>
    <x v="0"/>
    <s v="General Fund"/>
    <n v="1110"/>
    <s v="Ad valorem taxes levied by district"/>
    <n v="7684986.1399999997"/>
  </r>
  <r>
    <x v="0"/>
    <x v="163"/>
    <x v="163"/>
    <x v="0"/>
    <s v="General Fund"/>
    <n v="1190"/>
    <s v="Penalties and interest on taxes"/>
    <n v="3438.91"/>
  </r>
  <r>
    <x v="0"/>
    <x v="163"/>
    <x v="163"/>
    <x v="0"/>
    <s v="General Fund"/>
    <n v="1412"/>
    <s v="Transportation fees from Other Districts within the State"/>
    <n v="7674"/>
  </r>
  <r>
    <x v="0"/>
    <x v="163"/>
    <x v="163"/>
    <x v="0"/>
    <s v="General Fund"/>
    <n v="1500"/>
    <s v="Earnings on Investments"/>
    <n v="367626.65"/>
  </r>
  <r>
    <x v="0"/>
    <x v="163"/>
    <x v="163"/>
    <x v="0"/>
    <s v="General Fund"/>
    <n v="1910"/>
    <s v="Rentals"/>
    <n v="49970.04"/>
  </r>
  <r>
    <x v="0"/>
    <x v="163"/>
    <x v="163"/>
    <x v="0"/>
    <s v="General Fund"/>
    <n v="1920"/>
    <s v="Contributions and Donations From Private Sources"/>
    <n v="6000"/>
  </r>
  <r>
    <x v="0"/>
    <x v="163"/>
    <x v="163"/>
    <x v="0"/>
    <s v="General Fund"/>
    <n v="1960"/>
    <s v="Recovery of Prior Years' Expenditure"/>
    <n v="38883.440000000002"/>
  </r>
  <r>
    <x v="0"/>
    <x v="163"/>
    <x v="163"/>
    <x v="0"/>
    <s v="General Fund"/>
    <n v="1980"/>
    <s v="Fees Charged to Grants"/>
    <n v="494786.14"/>
  </r>
  <r>
    <x v="0"/>
    <x v="163"/>
    <x v="163"/>
    <x v="0"/>
    <s v="General Fund"/>
    <n v="1990"/>
    <s v="Miscellaneous"/>
    <n v="305080.36"/>
  </r>
  <r>
    <x v="0"/>
    <x v="163"/>
    <x v="163"/>
    <x v="0"/>
    <s v="General Fund"/>
    <n v="2102"/>
    <s v="General Education Service District Funds"/>
    <n v="450000"/>
  </r>
  <r>
    <x v="0"/>
    <x v="163"/>
    <x v="163"/>
    <x v="0"/>
    <s v="General Fund"/>
    <n v="2199"/>
    <s v="Other Intermediate Sources"/>
    <n v="1154.43"/>
  </r>
  <r>
    <x v="0"/>
    <x v="163"/>
    <x v="163"/>
    <x v="0"/>
    <s v="General Fund"/>
    <n v="3101"/>
    <s v="State School Fund --General Support"/>
    <n v="30094920.170000002"/>
  </r>
  <r>
    <x v="0"/>
    <x v="163"/>
    <x v="163"/>
    <x v="0"/>
    <s v="General Fund"/>
    <n v="3103"/>
    <s v="Common School Fund"/>
    <n v="451312.67"/>
  </r>
  <r>
    <x v="0"/>
    <x v="163"/>
    <x v="163"/>
    <x v="0"/>
    <s v="General Fund"/>
    <n v="3199"/>
    <s v="Other Unrestricted Grants-In-Aid"/>
    <n v="424122.5"/>
  </r>
  <r>
    <x v="0"/>
    <x v="163"/>
    <x v="163"/>
    <x v="0"/>
    <s v="General Fund"/>
    <n v="3299"/>
    <s v="Other Restricted Grants-In-Aid"/>
    <n v="19325.060000000001"/>
  </r>
  <r>
    <x v="0"/>
    <x v="163"/>
    <x v="163"/>
    <x v="0"/>
    <s v="General Fund"/>
    <n v="4200"/>
    <s v="Unrestricted Revenue From Federal Government Through State"/>
    <n v="872.53"/>
  </r>
  <r>
    <x v="0"/>
    <x v="163"/>
    <x v="163"/>
    <x v="0"/>
    <s v="General Fund"/>
    <n v="4801"/>
    <s v="Federal Forest Fees"/>
    <n v="234.67"/>
  </r>
  <r>
    <x v="0"/>
    <x v="163"/>
    <x v="163"/>
    <x v="0"/>
    <s v="General Fund"/>
    <n v="5300"/>
    <s v="Sale of or Compensation for Loss of Fixed Assets"/>
    <n v="21301.57"/>
  </r>
  <r>
    <x v="0"/>
    <x v="163"/>
    <x v="163"/>
    <x v="0"/>
    <s v="General Fund"/>
    <n v="5400"/>
    <s v="Resources - Beginning Fund Balance"/>
    <n v="9420459.2699999996"/>
  </r>
  <r>
    <x v="0"/>
    <x v="163"/>
    <x v="163"/>
    <x v="1"/>
    <s v="Federal Sources"/>
    <n v="4500"/>
    <s v="Restricted Revenue From Federal Government Through the State"/>
    <n v="6461200.3499999996"/>
  </r>
  <r>
    <x v="0"/>
    <x v="163"/>
    <x v="163"/>
    <x v="1"/>
    <s v="Federal Sources"/>
    <n v="5400"/>
    <s v="Resources - Beginning Fund Balance"/>
    <n v="-408185.98"/>
  </r>
  <r>
    <x v="0"/>
    <x v="163"/>
    <x v="163"/>
    <x v="2"/>
    <s v="Non-Federal Sources"/>
    <n v="1500"/>
    <s v="Earnings on Investments"/>
    <n v="5705.02"/>
  </r>
  <r>
    <x v="0"/>
    <x v="163"/>
    <x v="163"/>
    <x v="2"/>
    <s v="Non-Federal Sources"/>
    <n v="1700"/>
    <s v="Extra-Curricular Activities"/>
    <n v="416182.84"/>
  </r>
  <r>
    <x v="0"/>
    <x v="163"/>
    <x v="163"/>
    <x v="2"/>
    <s v="Non-Federal Sources"/>
    <n v="1920"/>
    <s v="Contributions and Donations From Private Sources"/>
    <n v="95060.43"/>
  </r>
  <r>
    <x v="0"/>
    <x v="163"/>
    <x v="163"/>
    <x v="2"/>
    <s v="Non-Federal Sources"/>
    <n v="1990"/>
    <s v="Miscellaneous"/>
    <n v="12602.88"/>
  </r>
  <r>
    <x v="0"/>
    <x v="163"/>
    <x v="163"/>
    <x v="2"/>
    <s v="Non-Federal Sources"/>
    <n v="3299"/>
    <s v="Other Restricted Grants-In-Aid"/>
    <n v="568407.29"/>
  </r>
  <r>
    <x v="0"/>
    <x v="163"/>
    <x v="163"/>
    <x v="2"/>
    <s v="Non-Federal Sources"/>
    <n v="5400"/>
    <s v="Resources - Beginning Fund Balance"/>
    <n v="793189.55"/>
  </r>
  <r>
    <x v="0"/>
    <x v="163"/>
    <x v="163"/>
    <x v="3"/>
    <s v="Student Investment Account"/>
    <n v="3299"/>
    <s v="Other Restricted Grants-In-Aid"/>
    <n v="2971373.82"/>
  </r>
  <r>
    <x v="0"/>
    <x v="163"/>
    <x v="163"/>
    <x v="3"/>
    <s v="Student Investment Account"/>
    <n v="5400"/>
    <s v="Resources - Beginning Fund Balance"/>
    <n v="-295313.33"/>
  </r>
  <r>
    <x v="0"/>
    <x v="163"/>
    <x v="163"/>
    <x v="4"/>
    <s v="Measure 98 - High School Success"/>
    <n v="3299"/>
    <s v="Other Restricted Grants-In-Aid"/>
    <n v="851414.81"/>
  </r>
  <r>
    <x v="0"/>
    <x v="163"/>
    <x v="163"/>
    <x v="4"/>
    <s v="Measure 98 - High School Success"/>
    <n v="5400"/>
    <s v="Resources - Beginning Fund Balance"/>
    <n v="-73283.14"/>
  </r>
  <r>
    <x v="0"/>
    <x v="163"/>
    <x v="163"/>
    <x v="5"/>
    <s v="Child Nutrition"/>
    <n v="1600"/>
    <s v="Food Service"/>
    <n v="33193.120000000003"/>
  </r>
  <r>
    <x v="0"/>
    <x v="163"/>
    <x v="163"/>
    <x v="5"/>
    <s v="Child Nutrition"/>
    <n v="3102"/>
    <s v="State School Fund--School Lunch Match"/>
    <n v="11280.79"/>
  </r>
  <r>
    <x v="0"/>
    <x v="163"/>
    <x v="163"/>
    <x v="5"/>
    <s v="Child Nutrition"/>
    <n v="3199"/>
    <s v="Other Unrestricted Grants-In-Aid"/>
    <n v="5656.5"/>
  </r>
  <r>
    <x v="0"/>
    <x v="163"/>
    <x v="163"/>
    <x v="5"/>
    <s v="Child Nutrition"/>
    <n v="3299"/>
    <s v="Other Restricted Grants-In-Aid"/>
    <n v="292882.61"/>
  </r>
  <r>
    <x v="0"/>
    <x v="163"/>
    <x v="163"/>
    <x v="5"/>
    <s v="Child Nutrition"/>
    <n v="4500"/>
    <s v="Restricted Revenue From Federal Government Through the State"/>
    <n v="1275049.76"/>
  </r>
  <r>
    <x v="0"/>
    <x v="163"/>
    <x v="163"/>
    <x v="5"/>
    <s v="Child Nutrition"/>
    <n v="4900"/>
    <s v="Revenue for/on Behalf of the District"/>
    <n v="181136.56"/>
  </r>
  <r>
    <x v="0"/>
    <x v="163"/>
    <x v="163"/>
    <x v="5"/>
    <s v="Child Nutrition"/>
    <n v="5400"/>
    <s v="Resources - Beginning Fund Balance"/>
    <n v="363871.11"/>
  </r>
  <r>
    <x v="0"/>
    <x v="163"/>
    <x v="163"/>
    <x v="6"/>
    <s v="Debt Service Funds"/>
    <n v="1110"/>
    <s v="Ad valorem taxes levied by district"/>
    <n v="4131257.48"/>
  </r>
  <r>
    <x v="0"/>
    <x v="163"/>
    <x v="163"/>
    <x v="6"/>
    <s v="Debt Service Funds"/>
    <n v="1190"/>
    <s v="Penalties and interest on taxes"/>
    <n v="1847.18"/>
  </r>
  <r>
    <x v="0"/>
    <x v="163"/>
    <x v="163"/>
    <x v="6"/>
    <s v="Debt Service Funds"/>
    <n v="1500"/>
    <s v="Earnings on Investments"/>
    <n v="99.56"/>
  </r>
  <r>
    <x v="0"/>
    <x v="163"/>
    <x v="163"/>
    <x v="6"/>
    <s v="Debt Service Funds"/>
    <n v="2199"/>
    <s v="Other Intermediate Sources"/>
    <n v="635.42999999999995"/>
  </r>
  <r>
    <x v="0"/>
    <x v="163"/>
    <x v="163"/>
    <x v="6"/>
    <s v="Debt Service Funds"/>
    <n v="4300"/>
    <s v="Restricted Revenue Direct From the Federal Government"/>
    <n v="101089.60000000001"/>
  </r>
  <r>
    <x v="0"/>
    <x v="163"/>
    <x v="163"/>
    <x v="6"/>
    <s v="Debt Service Funds"/>
    <n v="5200"/>
    <s v="Interfund Transfers"/>
    <n v="313936.55"/>
  </r>
  <r>
    <x v="0"/>
    <x v="163"/>
    <x v="163"/>
    <x v="6"/>
    <s v="Debt Service Funds"/>
    <n v="5400"/>
    <s v="Resources - Beginning Fund Balance"/>
    <n v="2528596.71"/>
  </r>
  <r>
    <x v="0"/>
    <x v="163"/>
    <x v="163"/>
    <x v="7"/>
    <s v="Capital Projects Funds"/>
    <n v="1130"/>
    <s v="Construction Excise Tax"/>
    <n v="236217.93"/>
  </r>
  <r>
    <x v="0"/>
    <x v="163"/>
    <x v="163"/>
    <x v="7"/>
    <s v="Capital Projects Funds"/>
    <n v="1700"/>
    <s v="Extra-Curricular Activities"/>
    <n v="10774.79"/>
  </r>
  <r>
    <x v="0"/>
    <x v="163"/>
    <x v="163"/>
    <x v="7"/>
    <s v="Capital Projects Funds"/>
    <n v="1920"/>
    <s v="Contributions and Donations From Private Sources"/>
    <n v="47320"/>
  </r>
  <r>
    <x v="0"/>
    <x v="163"/>
    <x v="163"/>
    <x v="7"/>
    <s v="Capital Projects Funds"/>
    <n v="3299"/>
    <s v="Other Restricted Grants-In-Aid"/>
    <n v="193936.7"/>
  </r>
  <r>
    <x v="0"/>
    <x v="163"/>
    <x v="163"/>
    <x v="7"/>
    <s v="Capital Projects Funds"/>
    <n v="5300"/>
    <s v="Sale of or Compensation for Loss of Fixed Assets"/>
    <n v="691519.22"/>
  </r>
  <r>
    <x v="0"/>
    <x v="163"/>
    <x v="163"/>
    <x v="7"/>
    <s v="Capital Projects Funds"/>
    <n v="5400"/>
    <s v="Resources - Beginning Fund Balance"/>
    <n v="802580.6"/>
  </r>
  <r>
    <x v="0"/>
    <x v="164"/>
    <x v="164"/>
    <x v="0"/>
    <s v="General Fund"/>
    <n v="1110"/>
    <s v="Ad valorem taxes levied by district"/>
    <n v="581224.15"/>
  </r>
  <r>
    <x v="0"/>
    <x v="164"/>
    <x v="164"/>
    <x v="0"/>
    <s v="General Fund"/>
    <n v="1500"/>
    <s v="Earnings on Investments"/>
    <n v="60295.55"/>
  </r>
  <r>
    <x v="0"/>
    <x v="164"/>
    <x v="164"/>
    <x v="0"/>
    <s v="General Fund"/>
    <n v="1700"/>
    <s v="Extra-Curricular Activities"/>
    <n v="5940"/>
  </r>
  <r>
    <x v="0"/>
    <x v="164"/>
    <x v="164"/>
    <x v="0"/>
    <s v="General Fund"/>
    <n v="1920"/>
    <s v="Contributions and Donations From Private Sources"/>
    <n v="500"/>
  </r>
  <r>
    <x v="0"/>
    <x v="164"/>
    <x v="164"/>
    <x v="0"/>
    <s v="General Fund"/>
    <n v="1990"/>
    <s v="Miscellaneous"/>
    <n v="6306.6"/>
  </r>
  <r>
    <x v="0"/>
    <x v="164"/>
    <x v="164"/>
    <x v="0"/>
    <s v="General Fund"/>
    <n v="2199"/>
    <s v="Other Intermediate Sources"/>
    <n v="3881.15"/>
  </r>
  <r>
    <x v="0"/>
    <x v="164"/>
    <x v="164"/>
    <x v="0"/>
    <s v="General Fund"/>
    <n v="3101"/>
    <s v="State School Fund --General Support"/>
    <n v="3866861.01"/>
  </r>
  <r>
    <x v="0"/>
    <x v="164"/>
    <x v="164"/>
    <x v="0"/>
    <s v="General Fund"/>
    <n v="3103"/>
    <s v="Common School Fund"/>
    <n v="57987.45"/>
  </r>
  <r>
    <x v="0"/>
    <x v="164"/>
    <x v="164"/>
    <x v="0"/>
    <s v="General Fund"/>
    <n v="3199"/>
    <s v="Other Unrestricted Grants-In-Aid"/>
    <n v="17784.75"/>
  </r>
  <r>
    <x v="0"/>
    <x v="164"/>
    <x v="164"/>
    <x v="0"/>
    <s v="General Fund"/>
    <n v="3299"/>
    <s v="Other Restricted Grants-In-Aid"/>
    <n v="452"/>
  </r>
  <r>
    <x v="0"/>
    <x v="164"/>
    <x v="164"/>
    <x v="0"/>
    <s v="General Fund"/>
    <n v="5400"/>
    <s v="Resources - Beginning Fund Balance"/>
    <n v="1931736.71"/>
  </r>
  <r>
    <x v="0"/>
    <x v="164"/>
    <x v="164"/>
    <x v="10"/>
    <s v="Special Revenue Funds"/>
    <n v="1600"/>
    <s v="Food Service"/>
    <n v="41883.64"/>
  </r>
  <r>
    <x v="0"/>
    <x v="164"/>
    <x v="164"/>
    <x v="10"/>
    <s v="Special Revenue Funds"/>
    <n v="1700"/>
    <s v="Extra-Curricular Activities"/>
    <n v="95378.08"/>
  </r>
  <r>
    <x v="0"/>
    <x v="164"/>
    <x v="164"/>
    <x v="10"/>
    <s v="Special Revenue Funds"/>
    <n v="1920"/>
    <s v="Contributions and Donations From Private Sources"/>
    <n v="115447.74"/>
  </r>
  <r>
    <x v="0"/>
    <x v="164"/>
    <x v="164"/>
    <x v="10"/>
    <s v="Special Revenue Funds"/>
    <n v="1990"/>
    <s v="Miscellaneous"/>
    <n v="19687.7"/>
  </r>
  <r>
    <x v="0"/>
    <x v="164"/>
    <x v="164"/>
    <x v="10"/>
    <s v="Special Revenue Funds"/>
    <n v="2199"/>
    <s v="Other Intermediate Sources"/>
    <n v="5000"/>
  </r>
  <r>
    <x v="0"/>
    <x v="164"/>
    <x v="164"/>
    <x v="10"/>
    <s v="Special Revenue Funds"/>
    <n v="2200"/>
    <s v="Restricted Revenue"/>
    <n v="13178.29"/>
  </r>
  <r>
    <x v="0"/>
    <x v="164"/>
    <x v="164"/>
    <x v="10"/>
    <s v="Special Revenue Funds"/>
    <n v="3102"/>
    <s v="State School Fund--School Lunch Match"/>
    <n v="1308.42"/>
  </r>
  <r>
    <x v="0"/>
    <x v="164"/>
    <x v="164"/>
    <x v="10"/>
    <s v="Special Revenue Funds"/>
    <n v="3199"/>
    <s v="Other Unrestricted Grants-In-Aid"/>
    <n v="43436.14"/>
  </r>
  <r>
    <x v="0"/>
    <x v="164"/>
    <x v="164"/>
    <x v="10"/>
    <s v="Special Revenue Funds"/>
    <n v="3299"/>
    <s v="Other Restricted Grants-In-Aid"/>
    <n v="402928.77"/>
  </r>
  <r>
    <x v="0"/>
    <x v="164"/>
    <x v="164"/>
    <x v="10"/>
    <s v="Special Revenue Funds"/>
    <n v="4500"/>
    <s v="Restricted Revenue From Federal Government Through the State"/>
    <n v="143646.48000000001"/>
  </r>
  <r>
    <x v="0"/>
    <x v="164"/>
    <x v="164"/>
    <x v="10"/>
    <s v="Special Revenue Funds"/>
    <n v="5200"/>
    <s v="Interfund Transfers"/>
    <n v="678739"/>
  </r>
  <r>
    <x v="0"/>
    <x v="164"/>
    <x v="164"/>
    <x v="10"/>
    <s v="Special Revenue Funds"/>
    <n v="5400"/>
    <s v="Resources - Beginning Fund Balance"/>
    <n v="535455.44999999995"/>
  </r>
  <r>
    <x v="0"/>
    <x v="164"/>
    <x v="164"/>
    <x v="6"/>
    <s v="Debt Service Funds"/>
    <n v="1110"/>
    <s v="Ad valorem taxes levied by district"/>
    <n v="190114.8"/>
  </r>
  <r>
    <x v="0"/>
    <x v="164"/>
    <x v="164"/>
    <x v="6"/>
    <s v="Debt Service Funds"/>
    <n v="1500"/>
    <s v="Earnings on Investments"/>
    <n v="78.69"/>
  </r>
  <r>
    <x v="0"/>
    <x v="164"/>
    <x v="164"/>
    <x v="6"/>
    <s v="Debt Service Funds"/>
    <n v="2199"/>
    <s v="Other Intermediate Sources"/>
    <n v="21.35"/>
  </r>
  <r>
    <x v="0"/>
    <x v="164"/>
    <x v="164"/>
    <x v="6"/>
    <s v="Debt Service Funds"/>
    <n v="5400"/>
    <s v="Resources - Beginning Fund Balance"/>
    <n v="25204.41"/>
  </r>
  <r>
    <x v="0"/>
    <x v="164"/>
    <x v="164"/>
    <x v="7"/>
    <s v="Capital Projects Funds"/>
    <n v="1500"/>
    <s v="Earnings on Investments"/>
    <n v="52118.82"/>
  </r>
  <r>
    <x v="0"/>
    <x v="164"/>
    <x v="164"/>
    <x v="7"/>
    <s v="Capital Projects Funds"/>
    <n v="3299"/>
    <s v="Other Restricted Grants-In-Aid"/>
    <n v="5045679.4000000004"/>
  </r>
  <r>
    <x v="0"/>
    <x v="164"/>
    <x v="164"/>
    <x v="7"/>
    <s v="Capital Projects Funds"/>
    <n v="5400"/>
    <s v="Resources - Beginning Fund Balance"/>
    <n v="2749635.37"/>
  </r>
  <r>
    <x v="0"/>
    <x v="165"/>
    <x v="165"/>
    <x v="0"/>
    <s v="General Fund"/>
    <n v="1110"/>
    <s v="Ad valorem taxes levied by district"/>
    <n v="435504.97"/>
  </r>
  <r>
    <x v="0"/>
    <x v="165"/>
    <x v="165"/>
    <x v="0"/>
    <s v="General Fund"/>
    <n v="1190"/>
    <s v="Penalties and interest on taxes"/>
    <n v="234.97"/>
  </r>
  <r>
    <x v="0"/>
    <x v="165"/>
    <x v="165"/>
    <x v="0"/>
    <s v="General Fund"/>
    <n v="1500"/>
    <s v="Earnings on Investments"/>
    <n v="50926.77"/>
  </r>
  <r>
    <x v="0"/>
    <x v="165"/>
    <x v="165"/>
    <x v="0"/>
    <s v="General Fund"/>
    <n v="1700"/>
    <s v="Extra-Curricular Activities"/>
    <n v="479"/>
  </r>
  <r>
    <x v="0"/>
    <x v="165"/>
    <x v="165"/>
    <x v="0"/>
    <s v="General Fund"/>
    <n v="1960"/>
    <s v="Recovery of Prior Years' Expenditure"/>
    <n v="849.16"/>
  </r>
  <r>
    <x v="0"/>
    <x v="165"/>
    <x v="165"/>
    <x v="0"/>
    <s v="General Fund"/>
    <n v="1990"/>
    <s v="Miscellaneous"/>
    <n v="149849.25"/>
  </r>
  <r>
    <x v="0"/>
    <x v="165"/>
    <x v="165"/>
    <x v="0"/>
    <s v="General Fund"/>
    <n v="3101"/>
    <s v="State School Fund --General Support"/>
    <n v="2760610.27"/>
  </r>
  <r>
    <x v="0"/>
    <x v="165"/>
    <x v="165"/>
    <x v="0"/>
    <s v="General Fund"/>
    <n v="3103"/>
    <s v="Common School Fund"/>
    <n v="25119.63"/>
  </r>
  <r>
    <x v="0"/>
    <x v="165"/>
    <x v="165"/>
    <x v="0"/>
    <s v="General Fund"/>
    <n v="5400"/>
    <s v="Resources - Beginning Fund Balance"/>
    <n v="607044"/>
  </r>
  <r>
    <x v="0"/>
    <x v="165"/>
    <x v="165"/>
    <x v="1"/>
    <s v="Federal Sources"/>
    <n v="4500"/>
    <s v="Restricted Revenue From Federal Government Through the State"/>
    <n v="1178695.01"/>
  </r>
  <r>
    <x v="0"/>
    <x v="165"/>
    <x v="165"/>
    <x v="1"/>
    <s v="Federal Sources"/>
    <n v="5400"/>
    <s v="Resources - Beginning Fund Balance"/>
    <n v="-179510.47"/>
  </r>
  <r>
    <x v="0"/>
    <x v="165"/>
    <x v="165"/>
    <x v="2"/>
    <s v="Non-Federal Sources"/>
    <n v="1120"/>
    <s v="Local option ad valorem taxes levied by district"/>
    <n v="124042.39"/>
  </r>
  <r>
    <x v="0"/>
    <x v="165"/>
    <x v="165"/>
    <x v="2"/>
    <s v="Non-Federal Sources"/>
    <n v="1700"/>
    <s v="Extra-Curricular Activities"/>
    <n v="3187"/>
  </r>
  <r>
    <x v="0"/>
    <x v="165"/>
    <x v="165"/>
    <x v="2"/>
    <s v="Non-Federal Sources"/>
    <n v="1920"/>
    <s v="Contributions and Donations From Private Sources"/>
    <n v="15000"/>
  </r>
  <r>
    <x v="0"/>
    <x v="165"/>
    <x v="165"/>
    <x v="2"/>
    <s v="Non-Federal Sources"/>
    <n v="1990"/>
    <s v="Miscellaneous"/>
    <n v="43555.57"/>
  </r>
  <r>
    <x v="0"/>
    <x v="165"/>
    <x v="165"/>
    <x v="2"/>
    <s v="Non-Federal Sources"/>
    <n v="3199"/>
    <s v="Other Unrestricted Grants-In-Aid"/>
    <n v="208821.58"/>
  </r>
  <r>
    <x v="0"/>
    <x v="165"/>
    <x v="165"/>
    <x v="2"/>
    <s v="Non-Federal Sources"/>
    <n v="3299"/>
    <s v="Other Restricted Grants-In-Aid"/>
    <n v="129115.29"/>
  </r>
  <r>
    <x v="0"/>
    <x v="165"/>
    <x v="165"/>
    <x v="2"/>
    <s v="Non-Federal Sources"/>
    <n v="5400"/>
    <s v="Resources - Beginning Fund Balance"/>
    <n v="646998.78"/>
  </r>
  <r>
    <x v="0"/>
    <x v="165"/>
    <x v="165"/>
    <x v="3"/>
    <s v="Student Investment Account"/>
    <n v="3299"/>
    <s v="Other Restricted Grants-In-Aid"/>
    <n v="235814.64"/>
  </r>
  <r>
    <x v="0"/>
    <x v="165"/>
    <x v="165"/>
    <x v="3"/>
    <s v="Student Investment Account"/>
    <n v="5400"/>
    <s v="Resources - Beginning Fund Balance"/>
    <n v="45202.65"/>
  </r>
  <r>
    <x v="0"/>
    <x v="165"/>
    <x v="165"/>
    <x v="4"/>
    <s v="Measure 98 - High School Success"/>
    <n v="3199"/>
    <s v="Other Unrestricted Grants-In-Aid"/>
    <n v="101553.38"/>
  </r>
  <r>
    <x v="0"/>
    <x v="165"/>
    <x v="165"/>
    <x v="4"/>
    <s v="Measure 98 - High School Success"/>
    <n v="5400"/>
    <s v="Resources - Beginning Fund Balance"/>
    <n v="-9037.52"/>
  </r>
  <r>
    <x v="0"/>
    <x v="165"/>
    <x v="165"/>
    <x v="5"/>
    <s v="Child Nutrition"/>
    <n v="3299"/>
    <s v="Other Restricted Grants-In-Aid"/>
    <n v="14705.63"/>
  </r>
  <r>
    <x v="0"/>
    <x v="165"/>
    <x v="165"/>
    <x v="5"/>
    <s v="Child Nutrition"/>
    <n v="4500"/>
    <s v="Restricted Revenue From Federal Government Through the State"/>
    <n v="141790.64000000001"/>
  </r>
  <r>
    <x v="0"/>
    <x v="165"/>
    <x v="165"/>
    <x v="5"/>
    <s v="Child Nutrition"/>
    <n v="5200"/>
    <s v="Interfund Transfers"/>
    <n v="1661.53"/>
  </r>
  <r>
    <x v="0"/>
    <x v="165"/>
    <x v="165"/>
    <x v="5"/>
    <s v="Child Nutrition"/>
    <n v="5400"/>
    <s v="Resources - Beginning Fund Balance"/>
    <n v="16624.560000000001"/>
  </r>
  <r>
    <x v="0"/>
    <x v="165"/>
    <x v="165"/>
    <x v="6"/>
    <s v="Debt Service Funds"/>
    <n v="1970"/>
    <s v="Services Provided Other Funds"/>
    <n v="338216.19"/>
  </r>
  <r>
    <x v="0"/>
    <x v="165"/>
    <x v="165"/>
    <x v="6"/>
    <s v="Debt Service Funds"/>
    <n v="5400"/>
    <s v="Resources - Beginning Fund Balance"/>
    <n v="399547"/>
  </r>
  <r>
    <x v="0"/>
    <x v="165"/>
    <x v="165"/>
    <x v="7"/>
    <s v="Capital Projects Funds"/>
    <n v="5400"/>
    <s v="Resources - Beginning Fund Balance"/>
    <n v="65887.320000000007"/>
  </r>
  <r>
    <x v="0"/>
    <x v="166"/>
    <x v="166"/>
    <x v="0"/>
    <s v="General Fund"/>
    <n v="1110"/>
    <s v="Ad valorem taxes levied by district"/>
    <n v="2087610.58"/>
  </r>
  <r>
    <x v="0"/>
    <x v="166"/>
    <x v="166"/>
    <x v="0"/>
    <s v="General Fund"/>
    <n v="1500"/>
    <s v="Earnings on Investments"/>
    <n v="238526.82"/>
  </r>
  <r>
    <x v="0"/>
    <x v="166"/>
    <x v="166"/>
    <x v="0"/>
    <s v="General Fund"/>
    <n v="1910"/>
    <s v="Rentals"/>
    <n v="3600"/>
  </r>
  <r>
    <x v="0"/>
    <x v="166"/>
    <x v="166"/>
    <x v="0"/>
    <s v="General Fund"/>
    <n v="1920"/>
    <s v="Contributions and Donations From Private Sources"/>
    <n v="429.72"/>
  </r>
  <r>
    <x v="0"/>
    <x v="166"/>
    <x v="166"/>
    <x v="0"/>
    <s v="General Fund"/>
    <n v="1960"/>
    <s v="Recovery of Prior Years' Expenditure"/>
    <n v="62586.2"/>
  </r>
  <r>
    <x v="0"/>
    <x v="166"/>
    <x v="166"/>
    <x v="0"/>
    <s v="General Fund"/>
    <n v="1990"/>
    <s v="Miscellaneous"/>
    <n v="2426.34"/>
  </r>
  <r>
    <x v="0"/>
    <x v="166"/>
    <x v="166"/>
    <x v="0"/>
    <s v="General Fund"/>
    <n v="2101"/>
    <s v="County School Funds"/>
    <n v="28325.26"/>
  </r>
  <r>
    <x v="0"/>
    <x v="166"/>
    <x v="166"/>
    <x v="0"/>
    <s v="General Fund"/>
    <n v="2103"/>
    <s v="Excess ESD Local Revenue"/>
    <n v="123815.3"/>
  </r>
  <r>
    <x v="0"/>
    <x v="166"/>
    <x v="166"/>
    <x v="0"/>
    <s v="General Fund"/>
    <n v="2199"/>
    <s v="Other Intermediate Sources"/>
    <n v="2616.6"/>
  </r>
  <r>
    <x v="0"/>
    <x v="166"/>
    <x v="166"/>
    <x v="0"/>
    <s v="General Fund"/>
    <n v="2200"/>
    <s v="Restricted Revenue"/>
    <n v="154200.93"/>
  </r>
  <r>
    <x v="0"/>
    <x v="166"/>
    <x v="166"/>
    <x v="0"/>
    <s v="General Fund"/>
    <n v="2800"/>
    <s v="Revenue in Lieu of Taxes"/>
    <n v="2.74"/>
  </r>
  <r>
    <x v="0"/>
    <x v="166"/>
    <x v="166"/>
    <x v="0"/>
    <s v="General Fund"/>
    <n v="3101"/>
    <s v="State School Fund --General Support"/>
    <n v="2562930.77"/>
  </r>
  <r>
    <x v="0"/>
    <x v="166"/>
    <x v="166"/>
    <x v="0"/>
    <s v="General Fund"/>
    <n v="3103"/>
    <s v="Common School Fund"/>
    <n v="30564.52"/>
  </r>
  <r>
    <x v="0"/>
    <x v="166"/>
    <x v="166"/>
    <x v="0"/>
    <s v="General Fund"/>
    <n v="3299"/>
    <s v="Other Restricted Grants-In-Aid"/>
    <n v="64443.45"/>
  </r>
  <r>
    <x v="0"/>
    <x v="166"/>
    <x v="166"/>
    <x v="0"/>
    <s v="General Fund"/>
    <n v="5400"/>
    <s v="Resources - Beginning Fund Balance"/>
    <n v="4243784.46"/>
  </r>
  <r>
    <x v="0"/>
    <x v="166"/>
    <x v="166"/>
    <x v="1"/>
    <s v="Federal Sources"/>
    <n v="4300"/>
    <s v="Restricted Revenue Direct From the Federal Government"/>
    <n v="23080"/>
  </r>
  <r>
    <x v="0"/>
    <x v="166"/>
    <x v="166"/>
    <x v="1"/>
    <s v="Federal Sources"/>
    <n v="4500"/>
    <s v="Restricted Revenue From Federal Government Through the State"/>
    <n v="311098.84999999998"/>
  </r>
  <r>
    <x v="0"/>
    <x v="166"/>
    <x v="166"/>
    <x v="1"/>
    <s v="Federal Sources"/>
    <n v="4700"/>
    <s v="Grants-In-Aid From Federal Government Through Other Intermed"/>
    <n v="43755"/>
  </r>
  <r>
    <x v="0"/>
    <x v="166"/>
    <x v="166"/>
    <x v="2"/>
    <s v="Non-Federal Sources"/>
    <n v="1500"/>
    <s v="Earnings on Investments"/>
    <n v="206363.18"/>
  </r>
  <r>
    <x v="0"/>
    <x v="166"/>
    <x v="166"/>
    <x v="2"/>
    <s v="Non-Federal Sources"/>
    <n v="1700"/>
    <s v="Extra-Curricular Activities"/>
    <n v="55805.48"/>
  </r>
  <r>
    <x v="0"/>
    <x v="166"/>
    <x v="166"/>
    <x v="2"/>
    <s v="Non-Federal Sources"/>
    <n v="1920"/>
    <s v="Contributions and Donations From Private Sources"/>
    <n v="11560.18"/>
  </r>
  <r>
    <x v="0"/>
    <x v="166"/>
    <x v="166"/>
    <x v="2"/>
    <s v="Non-Federal Sources"/>
    <n v="1990"/>
    <s v="Miscellaneous"/>
    <n v="5295"/>
  </r>
  <r>
    <x v="0"/>
    <x v="166"/>
    <x v="166"/>
    <x v="2"/>
    <s v="Non-Federal Sources"/>
    <n v="2199"/>
    <s v="Other Intermediate Sources"/>
    <n v="1802813"/>
  </r>
  <r>
    <x v="0"/>
    <x v="166"/>
    <x v="166"/>
    <x v="2"/>
    <s v="Non-Federal Sources"/>
    <n v="5200"/>
    <s v="Interfund Transfers"/>
    <n v="41645.57"/>
  </r>
  <r>
    <x v="0"/>
    <x v="166"/>
    <x v="166"/>
    <x v="2"/>
    <s v="Non-Federal Sources"/>
    <n v="5400"/>
    <s v="Resources - Beginning Fund Balance"/>
    <n v="6283543.1699999999"/>
  </r>
  <r>
    <x v="0"/>
    <x v="166"/>
    <x v="166"/>
    <x v="3"/>
    <s v="Student Investment Account"/>
    <n v="3299"/>
    <s v="Other Restricted Grants-In-Aid"/>
    <n v="278431.71000000002"/>
  </r>
  <r>
    <x v="0"/>
    <x v="166"/>
    <x v="166"/>
    <x v="4"/>
    <s v="Measure 98 - High School Success"/>
    <n v="3299"/>
    <s v="Other Restricted Grants-In-Aid"/>
    <n v="80969.45"/>
  </r>
  <r>
    <x v="0"/>
    <x v="166"/>
    <x v="166"/>
    <x v="5"/>
    <s v="Child Nutrition"/>
    <n v="1600"/>
    <s v="Food Service"/>
    <n v="37668.639999999999"/>
  </r>
  <r>
    <x v="0"/>
    <x v="166"/>
    <x v="166"/>
    <x v="5"/>
    <s v="Child Nutrition"/>
    <n v="3102"/>
    <s v="State School Fund--School Lunch Match"/>
    <n v="1020.86"/>
  </r>
  <r>
    <x v="0"/>
    <x v="166"/>
    <x v="166"/>
    <x v="5"/>
    <s v="Child Nutrition"/>
    <n v="3299"/>
    <s v="Other Restricted Grants-In-Aid"/>
    <n v="26410.91"/>
  </r>
  <r>
    <x v="0"/>
    <x v="166"/>
    <x v="166"/>
    <x v="5"/>
    <s v="Child Nutrition"/>
    <n v="4500"/>
    <s v="Restricted Revenue From Federal Government Through the State"/>
    <n v="94016.41"/>
  </r>
  <r>
    <x v="0"/>
    <x v="166"/>
    <x v="166"/>
    <x v="5"/>
    <s v="Child Nutrition"/>
    <n v="4900"/>
    <s v="Revenue for/on Behalf of the District"/>
    <n v="13350"/>
  </r>
  <r>
    <x v="0"/>
    <x v="166"/>
    <x v="166"/>
    <x v="5"/>
    <s v="Child Nutrition"/>
    <n v="5200"/>
    <s v="Interfund Transfers"/>
    <n v="22721.17"/>
  </r>
  <r>
    <x v="0"/>
    <x v="166"/>
    <x v="166"/>
    <x v="5"/>
    <s v="Child Nutrition"/>
    <n v="5400"/>
    <s v="Resources - Beginning Fund Balance"/>
    <n v="9474.33"/>
  </r>
  <r>
    <x v="0"/>
    <x v="166"/>
    <x v="166"/>
    <x v="9"/>
    <s v="Trust and Agency Funds"/>
    <n v="1500"/>
    <s v="Earnings on Investments"/>
    <n v="2013.23"/>
  </r>
  <r>
    <x v="0"/>
    <x v="166"/>
    <x v="166"/>
    <x v="9"/>
    <s v="Trust and Agency Funds"/>
    <n v="1920"/>
    <s v="Contributions and Donations From Private Sources"/>
    <n v="82.99"/>
  </r>
  <r>
    <x v="0"/>
    <x v="166"/>
    <x v="166"/>
    <x v="9"/>
    <s v="Trust and Agency Funds"/>
    <n v="2200"/>
    <s v="Restricted Revenue"/>
    <n v="81924"/>
  </r>
  <r>
    <x v="0"/>
    <x v="166"/>
    <x v="166"/>
    <x v="9"/>
    <s v="Trust and Agency Funds"/>
    <n v="5400"/>
    <s v="Resources - Beginning Fund Balance"/>
    <n v="91730.36"/>
  </r>
  <r>
    <x v="0"/>
    <x v="167"/>
    <x v="167"/>
    <x v="0"/>
    <s v="General Fund"/>
    <n v="1110"/>
    <s v="Ad valorem taxes levied by district"/>
    <n v="9860358.6899999995"/>
  </r>
  <r>
    <x v="0"/>
    <x v="167"/>
    <x v="167"/>
    <x v="0"/>
    <s v="General Fund"/>
    <n v="1190"/>
    <s v="Penalties and interest on taxes"/>
    <n v="8237.0300000000007"/>
  </r>
  <r>
    <x v="0"/>
    <x v="167"/>
    <x v="167"/>
    <x v="0"/>
    <s v="General Fund"/>
    <n v="1311"/>
    <s v="Tuition from Individuals"/>
    <n v="13500"/>
  </r>
  <r>
    <x v="0"/>
    <x v="167"/>
    <x v="167"/>
    <x v="0"/>
    <s v="General Fund"/>
    <n v="1312"/>
    <s v="Tuition from Other Districts within the State"/>
    <n v="16500"/>
  </r>
  <r>
    <x v="0"/>
    <x v="167"/>
    <x v="167"/>
    <x v="0"/>
    <s v="General Fund"/>
    <n v="1500"/>
    <s v="Earnings on Investments"/>
    <n v="488520.29"/>
  </r>
  <r>
    <x v="0"/>
    <x v="167"/>
    <x v="167"/>
    <x v="0"/>
    <s v="General Fund"/>
    <n v="1700"/>
    <s v="Extra-Curricular Activities"/>
    <n v="2500"/>
  </r>
  <r>
    <x v="0"/>
    <x v="167"/>
    <x v="167"/>
    <x v="0"/>
    <s v="General Fund"/>
    <n v="1800"/>
    <s v="Community Services Activities"/>
    <n v="37775"/>
  </r>
  <r>
    <x v="0"/>
    <x v="167"/>
    <x v="167"/>
    <x v="0"/>
    <s v="General Fund"/>
    <n v="1910"/>
    <s v="Rentals"/>
    <n v="76848.899999999994"/>
  </r>
  <r>
    <x v="0"/>
    <x v="167"/>
    <x v="167"/>
    <x v="0"/>
    <s v="General Fund"/>
    <n v="1960"/>
    <s v="Recovery of Prior Years' Expenditure"/>
    <n v="6700.87"/>
  </r>
  <r>
    <x v="0"/>
    <x v="167"/>
    <x v="167"/>
    <x v="0"/>
    <s v="General Fund"/>
    <n v="1980"/>
    <s v="Fees Charged to Grants"/>
    <n v="100052.71"/>
  </r>
  <r>
    <x v="0"/>
    <x v="167"/>
    <x v="167"/>
    <x v="0"/>
    <s v="General Fund"/>
    <n v="1990"/>
    <s v="Miscellaneous"/>
    <n v="97348.78"/>
  </r>
  <r>
    <x v="0"/>
    <x v="167"/>
    <x v="167"/>
    <x v="0"/>
    <s v="General Fund"/>
    <n v="2199"/>
    <s v="Other Intermediate Sources"/>
    <n v="1593.57"/>
  </r>
  <r>
    <x v="0"/>
    <x v="167"/>
    <x v="167"/>
    <x v="0"/>
    <s v="General Fund"/>
    <n v="2200"/>
    <s v="Restricted Revenue"/>
    <n v="73385.67"/>
  </r>
  <r>
    <x v="0"/>
    <x v="167"/>
    <x v="167"/>
    <x v="0"/>
    <s v="General Fund"/>
    <n v="3101"/>
    <s v="State School Fund --General Support"/>
    <n v="10796890.08"/>
  </r>
  <r>
    <x v="0"/>
    <x v="167"/>
    <x v="167"/>
    <x v="0"/>
    <s v="General Fund"/>
    <n v="3103"/>
    <s v="Common School Fund"/>
    <n v="261718.74"/>
  </r>
  <r>
    <x v="0"/>
    <x v="167"/>
    <x v="167"/>
    <x v="0"/>
    <s v="General Fund"/>
    <n v="3104"/>
    <s v="State Managed County Timber"/>
    <n v="4549238.1100000003"/>
  </r>
  <r>
    <x v="0"/>
    <x v="167"/>
    <x v="167"/>
    <x v="0"/>
    <s v="General Fund"/>
    <n v="3199"/>
    <s v="Other Unrestricted Grants-In-Aid"/>
    <n v="178460.66"/>
  </r>
  <r>
    <x v="0"/>
    <x v="167"/>
    <x v="167"/>
    <x v="0"/>
    <s v="General Fund"/>
    <n v="3299"/>
    <s v="Other Restricted Grants-In-Aid"/>
    <n v="173662.01"/>
  </r>
  <r>
    <x v="0"/>
    <x v="167"/>
    <x v="167"/>
    <x v="0"/>
    <s v="General Fund"/>
    <n v="4801"/>
    <s v="Federal Forest Fees"/>
    <n v="130135.5"/>
  </r>
  <r>
    <x v="0"/>
    <x v="167"/>
    <x v="167"/>
    <x v="0"/>
    <s v="General Fund"/>
    <n v="5400"/>
    <s v="Resources - Beginning Fund Balance"/>
    <n v="8409186.9199999999"/>
  </r>
  <r>
    <x v="0"/>
    <x v="167"/>
    <x v="167"/>
    <x v="1"/>
    <s v="Federal Sources"/>
    <n v="1940"/>
    <s v="Services Provided Other Local Education Agencies"/>
    <n v="33111.58"/>
  </r>
  <r>
    <x v="0"/>
    <x v="167"/>
    <x v="167"/>
    <x v="1"/>
    <s v="Federal Sources"/>
    <n v="3299"/>
    <s v="Other Restricted Grants-In-Aid"/>
    <n v="36022.79"/>
  </r>
  <r>
    <x v="0"/>
    <x v="167"/>
    <x v="167"/>
    <x v="1"/>
    <s v="Federal Sources"/>
    <n v="4500"/>
    <s v="Restricted Revenue From Federal Government Through the State"/>
    <n v="3034219.11"/>
  </r>
  <r>
    <x v="0"/>
    <x v="167"/>
    <x v="167"/>
    <x v="1"/>
    <s v="Federal Sources"/>
    <n v="4700"/>
    <s v="Grants-In-Aid From Federal Government Through Other Intermed"/>
    <n v="284374.55"/>
  </r>
  <r>
    <x v="0"/>
    <x v="167"/>
    <x v="167"/>
    <x v="1"/>
    <s v="Federal Sources"/>
    <n v="5200"/>
    <s v="Interfund Transfers"/>
    <n v="24831.040000000001"/>
  </r>
  <r>
    <x v="0"/>
    <x v="167"/>
    <x v="167"/>
    <x v="1"/>
    <s v="Federal Sources"/>
    <n v="5400"/>
    <s v="Resources - Beginning Fund Balance"/>
    <n v="193.66"/>
  </r>
  <r>
    <x v="0"/>
    <x v="167"/>
    <x v="167"/>
    <x v="2"/>
    <s v="Non-Federal Sources"/>
    <n v="1700"/>
    <s v="Extra-Curricular Activities"/>
    <n v="756779.22"/>
  </r>
  <r>
    <x v="0"/>
    <x v="167"/>
    <x v="167"/>
    <x v="2"/>
    <s v="Non-Federal Sources"/>
    <n v="1920"/>
    <s v="Contributions and Donations From Private Sources"/>
    <n v="31343.11"/>
  </r>
  <r>
    <x v="0"/>
    <x v="167"/>
    <x v="167"/>
    <x v="2"/>
    <s v="Non-Federal Sources"/>
    <n v="2200"/>
    <s v="Restricted Revenue"/>
    <n v="79349.320000000007"/>
  </r>
  <r>
    <x v="0"/>
    <x v="167"/>
    <x v="167"/>
    <x v="2"/>
    <s v="Non-Federal Sources"/>
    <n v="3299"/>
    <s v="Other Restricted Grants-In-Aid"/>
    <n v="1743721.45"/>
  </r>
  <r>
    <x v="0"/>
    <x v="167"/>
    <x v="167"/>
    <x v="2"/>
    <s v="Non-Federal Sources"/>
    <n v="4500"/>
    <s v="Restricted Revenue From Federal Government Through the State"/>
    <n v="140633.53"/>
  </r>
  <r>
    <x v="0"/>
    <x v="167"/>
    <x v="167"/>
    <x v="2"/>
    <s v="Non-Federal Sources"/>
    <n v="5200"/>
    <s v="Interfund Transfers"/>
    <n v="216025.26"/>
  </r>
  <r>
    <x v="0"/>
    <x v="167"/>
    <x v="167"/>
    <x v="2"/>
    <s v="Non-Federal Sources"/>
    <n v="5400"/>
    <s v="Resources - Beginning Fund Balance"/>
    <n v="1086424.3700000001"/>
  </r>
  <r>
    <x v="0"/>
    <x v="167"/>
    <x v="167"/>
    <x v="3"/>
    <s v="Student Investment Account"/>
    <n v="3299"/>
    <s v="Other Restricted Grants-In-Aid"/>
    <n v="1410018.37"/>
  </r>
  <r>
    <x v="0"/>
    <x v="167"/>
    <x v="167"/>
    <x v="3"/>
    <s v="Student Investment Account"/>
    <n v="5400"/>
    <s v="Resources - Beginning Fund Balance"/>
    <n v="350977.42"/>
  </r>
  <r>
    <x v="0"/>
    <x v="167"/>
    <x v="167"/>
    <x v="4"/>
    <s v="Measure 98 - High School Success"/>
    <n v="3299"/>
    <s v="Other Restricted Grants-In-Aid"/>
    <n v="621709.31999999995"/>
  </r>
  <r>
    <x v="0"/>
    <x v="167"/>
    <x v="167"/>
    <x v="5"/>
    <s v="Child Nutrition"/>
    <n v="1600"/>
    <s v="Food Service"/>
    <n v="87225.15"/>
  </r>
  <r>
    <x v="0"/>
    <x v="167"/>
    <x v="167"/>
    <x v="5"/>
    <s v="Child Nutrition"/>
    <n v="1920"/>
    <s v="Contributions and Donations From Private Sources"/>
    <n v="4500"/>
  </r>
  <r>
    <x v="0"/>
    <x v="167"/>
    <x v="167"/>
    <x v="5"/>
    <s v="Child Nutrition"/>
    <n v="1990"/>
    <s v="Miscellaneous"/>
    <n v="5173.8100000000004"/>
  </r>
  <r>
    <x v="0"/>
    <x v="167"/>
    <x v="167"/>
    <x v="5"/>
    <s v="Child Nutrition"/>
    <n v="3102"/>
    <s v="State School Fund--School Lunch Match"/>
    <n v="8804.5300000000007"/>
  </r>
  <r>
    <x v="0"/>
    <x v="167"/>
    <x v="167"/>
    <x v="5"/>
    <s v="Child Nutrition"/>
    <n v="3299"/>
    <s v="Other Restricted Grants-In-Aid"/>
    <n v="151018.04"/>
  </r>
  <r>
    <x v="0"/>
    <x v="167"/>
    <x v="167"/>
    <x v="5"/>
    <s v="Child Nutrition"/>
    <n v="4500"/>
    <s v="Restricted Revenue From Federal Government Through the State"/>
    <n v="708583.94"/>
  </r>
  <r>
    <x v="0"/>
    <x v="167"/>
    <x v="167"/>
    <x v="5"/>
    <s v="Child Nutrition"/>
    <n v="4900"/>
    <s v="Revenue for/on Behalf of the District"/>
    <n v="74613.47"/>
  </r>
  <r>
    <x v="0"/>
    <x v="167"/>
    <x v="167"/>
    <x v="5"/>
    <s v="Child Nutrition"/>
    <n v="5400"/>
    <s v="Resources - Beginning Fund Balance"/>
    <n v="484818.76"/>
  </r>
  <r>
    <x v="0"/>
    <x v="167"/>
    <x v="167"/>
    <x v="6"/>
    <s v="Debt Service Funds"/>
    <n v="1110"/>
    <s v="Ad valorem taxes levied by district"/>
    <n v="1338073.71"/>
  </r>
  <r>
    <x v="0"/>
    <x v="167"/>
    <x v="167"/>
    <x v="6"/>
    <s v="Debt Service Funds"/>
    <n v="1190"/>
    <s v="Penalties and interest on taxes"/>
    <n v="123.11"/>
  </r>
  <r>
    <x v="0"/>
    <x v="167"/>
    <x v="167"/>
    <x v="6"/>
    <s v="Debt Service Funds"/>
    <n v="1500"/>
    <s v="Earnings on Investments"/>
    <n v="12388.78"/>
  </r>
  <r>
    <x v="0"/>
    <x v="167"/>
    <x v="167"/>
    <x v="6"/>
    <s v="Debt Service Funds"/>
    <n v="1990"/>
    <s v="Miscellaneous"/>
    <n v="2639385.39"/>
  </r>
  <r>
    <x v="0"/>
    <x v="167"/>
    <x v="167"/>
    <x v="6"/>
    <s v="Debt Service Funds"/>
    <n v="2199"/>
    <s v="Other Intermediate Sources"/>
    <n v="216.03"/>
  </r>
  <r>
    <x v="0"/>
    <x v="167"/>
    <x v="167"/>
    <x v="6"/>
    <s v="Debt Service Funds"/>
    <n v="5200"/>
    <s v="Interfund Transfers"/>
    <n v="13250"/>
  </r>
  <r>
    <x v="0"/>
    <x v="167"/>
    <x v="167"/>
    <x v="6"/>
    <s v="Debt Service Funds"/>
    <n v="5400"/>
    <s v="Resources - Beginning Fund Balance"/>
    <n v="981584.43"/>
  </r>
  <r>
    <x v="0"/>
    <x v="167"/>
    <x v="167"/>
    <x v="7"/>
    <s v="Capital Projects Funds"/>
    <n v="1130"/>
    <s v="Construction Excise Tax"/>
    <n v="178575.14"/>
  </r>
  <r>
    <x v="0"/>
    <x v="167"/>
    <x v="167"/>
    <x v="7"/>
    <s v="Capital Projects Funds"/>
    <n v="1920"/>
    <s v="Contributions and Donations From Private Sources"/>
    <n v="224793"/>
  </r>
  <r>
    <x v="0"/>
    <x v="167"/>
    <x v="167"/>
    <x v="7"/>
    <s v="Capital Projects Funds"/>
    <n v="1960"/>
    <s v="Recovery of Prior Years' Expenditure"/>
    <n v="80683"/>
  </r>
  <r>
    <x v="0"/>
    <x v="167"/>
    <x v="167"/>
    <x v="7"/>
    <s v="Capital Projects Funds"/>
    <n v="1990"/>
    <s v="Miscellaneous"/>
    <n v="51851"/>
  </r>
  <r>
    <x v="0"/>
    <x v="167"/>
    <x v="167"/>
    <x v="7"/>
    <s v="Capital Projects Funds"/>
    <n v="2200"/>
    <s v="Restricted Revenue"/>
    <n v="71180"/>
  </r>
  <r>
    <x v="0"/>
    <x v="167"/>
    <x v="167"/>
    <x v="7"/>
    <s v="Capital Projects Funds"/>
    <n v="3222"/>
    <s v="State School Fund (SSF) Transportation Equipment"/>
    <n v="450000"/>
  </r>
  <r>
    <x v="0"/>
    <x v="167"/>
    <x v="167"/>
    <x v="7"/>
    <s v="Capital Projects Funds"/>
    <n v="5200"/>
    <s v="Interfund Transfers"/>
    <n v="1021750"/>
  </r>
  <r>
    <x v="0"/>
    <x v="167"/>
    <x v="167"/>
    <x v="7"/>
    <s v="Capital Projects Funds"/>
    <n v="5400"/>
    <s v="Resources - Beginning Fund Balance"/>
    <n v="4554818.4000000004"/>
  </r>
  <r>
    <x v="0"/>
    <x v="167"/>
    <x v="167"/>
    <x v="11"/>
    <s v="Internal Service Funds"/>
    <n v="1990"/>
    <s v="Miscellaneous"/>
    <n v="437850"/>
  </r>
  <r>
    <x v="0"/>
    <x v="167"/>
    <x v="167"/>
    <x v="11"/>
    <s v="Internal Service Funds"/>
    <n v="5200"/>
    <s v="Interfund Transfers"/>
    <n v="100000"/>
  </r>
  <r>
    <x v="0"/>
    <x v="167"/>
    <x v="167"/>
    <x v="11"/>
    <s v="Internal Service Funds"/>
    <n v="5400"/>
    <s v="Resources - Beginning Fund Balance"/>
    <n v="689672.64"/>
  </r>
  <r>
    <x v="0"/>
    <x v="167"/>
    <x v="167"/>
    <x v="9"/>
    <s v="Trust and Agency Funds"/>
    <n v="1500"/>
    <s v="Earnings on Investments"/>
    <n v="537.96"/>
  </r>
  <r>
    <x v="0"/>
    <x v="167"/>
    <x v="167"/>
    <x v="9"/>
    <s v="Trust and Agency Funds"/>
    <n v="5200"/>
    <s v="Interfund Transfers"/>
    <n v="9301.26"/>
  </r>
  <r>
    <x v="0"/>
    <x v="167"/>
    <x v="167"/>
    <x v="9"/>
    <s v="Trust and Agency Funds"/>
    <n v="5400"/>
    <s v="Resources - Beginning Fund Balance"/>
    <n v="131735.19"/>
  </r>
  <r>
    <x v="0"/>
    <x v="168"/>
    <x v="168"/>
    <x v="0"/>
    <s v="General Fund"/>
    <n v="1110"/>
    <s v="Ad valorem taxes levied by district"/>
    <n v="10862688.619999999"/>
  </r>
  <r>
    <x v="0"/>
    <x v="168"/>
    <x v="168"/>
    <x v="0"/>
    <s v="General Fund"/>
    <n v="1311"/>
    <s v="Tuition from Individuals"/>
    <n v="800"/>
  </r>
  <r>
    <x v="0"/>
    <x v="168"/>
    <x v="168"/>
    <x v="0"/>
    <s v="General Fund"/>
    <n v="1500"/>
    <s v="Earnings on Investments"/>
    <n v="417682.03"/>
  </r>
  <r>
    <x v="0"/>
    <x v="168"/>
    <x v="168"/>
    <x v="0"/>
    <s v="General Fund"/>
    <n v="1960"/>
    <s v="Recovery of Prior Years' Expenditure"/>
    <n v="71441.11"/>
  </r>
  <r>
    <x v="0"/>
    <x v="168"/>
    <x v="168"/>
    <x v="0"/>
    <s v="General Fund"/>
    <n v="1990"/>
    <s v="Miscellaneous"/>
    <n v="49958.25"/>
  </r>
  <r>
    <x v="0"/>
    <x v="168"/>
    <x v="168"/>
    <x v="0"/>
    <s v="General Fund"/>
    <n v="2101"/>
    <s v="County School Funds"/>
    <n v="835518.24"/>
  </r>
  <r>
    <x v="0"/>
    <x v="168"/>
    <x v="168"/>
    <x v="0"/>
    <s v="General Fund"/>
    <n v="2199"/>
    <s v="Other Intermediate Sources"/>
    <n v="16800"/>
  </r>
  <r>
    <x v="0"/>
    <x v="168"/>
    <x v="168"/>
    <x v="0"/>
    <s v="General Fund"/>
    <n v="3103"/>
    <s v="Common School Fund"/>
    <n v="82187.22"/>
  </r>
  <r>
    <x v="0"/>
    <x v="168"/>
    <x v="168"/>
    <x v="0"/>
    <s v="General Fund"/>
    <n v="3104"/>
    <s v="State Managed County Timber"/>
    <n v="3695512.78"/>
  </r>
  <r>
    <x v="0"/>
    <x v="168"/>
    <x v="168"/>
    <x v="0"/>
    <s v="General Fund"/>
    <n v="3299"/>
    <s v="Other Restricted Grants-In-Aid"/>
    <n v="140486.93"/>
  </r>
  <r>
    <x v="0"/>
    <x v="168"/>
    <x v="168"/>
    <x v="0"/>
    <s v="General Fund"/>
    <n v="4801"/>
    <s v="Federal Forest Fees"/>
    <n v="45990.37"/>
  </r>
  <r>
    <x v="0"/>
    <x v="168"/>
    <x v="168"/>
    <x v="0"/>
    <s v="General Fund"/>
    <n v="5400"/>
    <s v="Resources - Beginning Fund Balance"/>
    <n v="12102949.960000001"/>
  </r>
  <r>
    <x v="0"/>
    <x v="168"/>
    <x v="168"/>
    <x v="1"/>
    <s v="Federal Sources"/>
    <n v="3299"/>
    <s v="Other Restricted Grants-In-Aid"/>
    <n v="8760.9699999999993"/>
  </r>
  <r>
    <x v="0"/>
    <x v="168"/>
    <x v="168"/>
    <x v="1"/>
    <s v="Federal Sources"/>
    <n v="4500"/>
    <s v="Restricted Revenue From Federal Government Through the State"/>
    <n v="506961.6"/>
  </r>
  <r>
    <x v="0"/>
    <x v="168"/>
    <x v="168"/>
    <x v="1"/>
    <s v="Federal Sources"/>
    <n v="4700"/>
    <s v="Grants-In-Aid From Federal Government Through Other Intermed"/>
    <n v="44392.55"/>
  </r>
  <r>
    <x v="0"/>
    <x v="168"/>
    <x v="168"/>
    <x v="1"/>
    <s v="Federal Sources"/>
    <n v="5400"/>
    <s v="Resources - Beginning Fund Balance"/>
    <n v="-73365.649999999994"/>
  </r>
  <r>
    <x v="0"/>
    <x v="168"/>
    <x v="168"/>
    <x v="2"/>
    <s v="Non-Federal Sources"/>
    <n v="1110"/>
    <s v="Ad valorem taxes levied by district"/>
    <n v="0.76"/>
  </r>
  <r>
    <x v="0"/>
    <x v="168"/>
    <x v="168"/>
    <x v="2"/>
    <s v="Non-Federal Sources"/>
    <n v="1500"/>
    <s v="Earnings on Investments"/>
    <n v="21659.81"/>
  </r>
  <r>
    <x v="0"/>
    <x v="168"/>
    <x v="168"/>
    <x v="2"/>
    <s v="Non-Federal Sources"/>
    <n v="1700"/>
    <s v="Extra-Curricular Activities"/>
    <n v="96635.98"/>
  </r>
  <r>
    <x v="0"/>
    <x v="168"/>
    <x v="168"/>
    <x v="2"/>
    <s v="Non-Federal Sources"/>
    <n v="1910"/>
    <s v="Rentals"/>
    <n v="1469.76"/>
  </r>
  <r>
    <x v="0"/>
    <x v="168"/>
    <x v="168"/>
    <x v="2"/>
    <s v="Non-Federal Sources"/>
    <n v="1920"/>
    <s v="Contributions and Donations From Private Sources"/>
    <n v="211992.65"/>
  </r>
  <r>
    <x v="0"/>
    <x v="168"/>
    <x v="168"/>
    <x v="2"/>
    <s v="Non-Federal Sources"/>
    <n v="1960"/>
    <s v="Recovery of Prior Years' Expenditure"/>
    <n v="13244.09"/>
  </r>
  <r>
    <x v="0"/>
    <x v="168"/>
    <x v="168"/>
    <x v="2"/>
    <s v="Non-Federal Sources"/>
    <n v="1990"/>
    <s v="Miscellaneous"/>
    <n v="15647.85"/>
  </r>
  <r>
    <x v="0"/>
    <x v="168"/>
    <x v="168"/>
    <x v="2"/>
    <s v="Non-Federal Sources"/>
    <n v="2200"/>
    <s v="Restricted Revenue"/>
    <n v="12250"/>
  </r>
  <r>
    <x v="0"/>
    <x v="168"/>
    <x v="168"/>
    <x v="2"/>
    <s v="Non-Federal Sources"/>
    <n v="3199"/>
    <s v="Other Unrestricted Grants-In-Aid"/>
    <n v="45030.05"/>
  </r>
  <r>
    <x v="0"/>
    <x v="168"/>
    <x v="168"/>
    <x v="2"/>
    <s v="Non-Federal Sources"/>
    <n v="3299"/>
    <s v="Other Restricted Grants-In-Aid"/>
    <n v="420856.68"/>
  </r>
  <r>
    <x v="0"/>
    <x v="168"/>
    <x v="168"/>
    <x v="2"/>
    <s v="Non-Federal Sources"/>
    <n v="5200"/>
    <s v="Interfund Transfers"/>
    <n v="650000"/>
  </r>
  <r>
    <x v="0"/>
    <x v="168"/>
    <x v="168"/>
    <x v="2"/>
    <s v="Non-Federal Sources"/>
    <n v="5400"/>
    <s v="Resources - Beginning Fund Balance"/>
    <n v="1457160.49"/>
  </r>
  <r>
    <x v="0"/>
    <x v="168"/>
    <x v="168"/>
    <x v="3"/>
    <s v="Student Investment Account"/>
    <n v="3299"/>
    <s v="Other Restricted Grants-In-Aid"/>
    <n v="569806.72"/>
  </r>
  <r>
    <x v="0"/>
    <x v="168"/>
    <x v="168"/>
    <x v="3"/>
    <s v="Student Investment Account"/>
    <n v="5400"/>
    <s v="Resources - Beginning Fund Balance"/>
    <n v="56659.75"/>
  </r>
  <r>
    <x v="0"/>
    <x v="168"/>
    <x v="168"/>
    <x v="4"/>
    <s v="Measure 98 - High School Success"/>
    <n v="3299"/>
    <s v="Other Restricted Grants-In-Aid"/>
    <n v="233838.17"/>
  </r>
  <r>
    <x v="0"/>
    <x v="168"/>
    <x v="168"/>
    <x v="4"/>
    <s v="Measure 98 - High School Success"/>
    <n v="5400"/>
    <s v="Resources - Beginning Fund Balance"/>
    <n v="-42823.21"/>
  </r>
  <r>
    <x v="0"/>
    <x v="168"/>
    <x v="168"/>
    <x v="5"/>
    <s v="Child Nutrition"/>
    <n v="1600"/>
    <s v="Food Service"/>
    <n v="77552.100000000006"/>
  </r>
  <r>
    <x v="0"/>
    <x v="168"/>
    <x v="168"/>
    <x v="5"/>
    <s v="Child Nutrition"/>
    <n v="1920"/>
    <s v="Contributions and Donations From Private Sources"/>
    <n v="4500"/>
  </r>
  <r>
    <x v="0"/>
    <x v="168"/>
    <x v="168"/>
    <x v="5"/>
    <s v="Child Nutrition"/>
    <n v="1960"/>
    <s v="Recovery of Prior Years' Expenditure"/>
    <n v="900.41"/>
  </r>
  <r>
    <x v="0"/>
    <x v="168"/>
    <x v="168"/>
    <x v="5"/>
    <s v="Child Nutrition"/>
    <n v="3299"/>
    <s v="Other Restricted Grants-In-Aid"/>
    <n v="29777.24"/>
  </r>
  <r>
    <x v="0"/>
    <x v="168"/>
    <x v="168"/>
    <x v="5"/>
    <s v="Child Nutrition"/>
    <n v="4500"/>
    <s v="Restricted Revenue From Federal Government Through the State"/>
    <n v="247493.64"/>
  </r>
  <r>
    <x v="0"/>
    <x v="168"/>
    <x v="168"/>
    <x v="5"/>
    <s v="Child Nutrition"/>
    <n v="5200"/>
    <s v="Interfund Transfers"/>
    <n v="92500"/>
  </r>
  <r>
    <x v="0"/>
    <x v="168"/>
    <x v="168"/>
    <x v="5"/>
    <s v="Child Nutrition"/>
    <n v="5400"/>
    <s v="Resources - Beginning Fund Balance"/>
    <n v="41354.99"/>
  </r>
  <r>
    <x v="0"/>
    <x v="168"/>
    <x v="168"/>
    <x v="6"/>
    <s v="Debt Service Funds"/>
    <n v="1110"/>
    <s v="Ad valorem taxes levied by district"/>
    <n v="1225752.1599999999"/>
  </r>
  <r>
    <x v="0"/>
    <x v="168"/>
    <x v="168"/>
    <x v="6"/>
    <s v="Debt Service Funds"/>
    <n v="1500"/>
    <s v="Earnings on Investments"/>
    <n v="19772.349999999999"/>
  </r>
  <r>
    <x v="0"/>
    <x v="168"/>
    <x v="168"/>
    <x v="6"/>
    <s v="Debt Service Funds"/>
    <n v="5200"/>
    <s v="Interfund Transfers"/>
    <n v="200000"/>
  </r>
  <r>
    <x v="0"/>
    <x v="168"/>
    <x v="168"/>
    <x v="6"/>
    <s v="Debt Service Funds"/>
    <n v="5400"/>
    <s v="Resources - Beginning Fund Balance"/>
    <n v="51030.48"/>
  </r>
  <r>
    <x v="0"/>
    <x v="168"/>
    <x v="168"/>
    <x v="7"/>
    <s v="Capital Projects Funds"/>
    <n v="1130"/>
    <s v="Construction Excise Tax"/>
    <n v="180649.35"/>
  </r>
  <r>
    <x v="0"/>
    <x v="168"/>
    <x v="168"/>
    <x v="7"/>
    <s v="Capital Projects Funds"/>
    <n v="1500"/>
    <s v="Earnings on Investments"/>
    <n v="11996.36"/>
  </r>
  <r>
    <x v="0"/>
    <x v="168"/>
    <x v="168"/>
    <x v="7"/>
    <s v="Capital Projects Funds"/>
    <n v="5200"/>
    <s v="Interfund Transfers"/>
    <n v="425000"/>
  </r>
  <r>
    <x v="0"/>
    <x v="168"/>
    <x v="168"/>
    <x v="7"/>
    <s v="Capital Projects Funds"/>
    <n v="5300"/>
    <s v="Sale of or Compensation for Loss of Fixed Assets"/>
    <n v="2250"/>
  </r>
  <r>
    <x v="0"/>
    <x v="168"/>
    <x v="168"/>
    <x v="7"/>
    <s v="Capital Projects Funds"/>
    <n v="5400"/>
    <s v="Resources - Beginning Fund Balance"/>
    <n v="669865.69999999995"/>
  </r>
  <r>
    <x v="0"/>
    <x v="169"/>
    <x v="169"/>
    <x v="0"/>
    <s v="General Fund"/>
    <n v="1110"/>
    <s v="Ad valorem taxes levied by district"/>
    <n v="7016140.5999999996"/>
  </r>
  <r>
    <x v="0"/>
    <x v="169"/>
    <x v="169"/>
    <x v="0"/>
    <s v="General Fund"/>
    <n v="1190"/>
    <s v="Penalties and interest on taxes"/>
    <n v="695.75"/>
  </r>
  <r>
    <x v="0"/>
    <x v="169"/>
    <x v="169"/>
    <x v="0"/>
    <s v="General Fund"/>
    <n v="1500"/>
    <s v="Earnings on Investments"/>
    <n v="152073.44"/>
  </r>
  <r>
    <x v="0"/>
    <x v="169"/>
    <x v="169"/>
    <x v="0"/>
    <s v="General Fund"/>
    <n v="1700"/>
    <s v="Extra-Curricular Activities"/>
    <n v="3314"/>
  </r>
  <r>
    <x v="0"/>
    <x v="169"/>
    <x v="169"/>
    <x v="0"/>
    <s v="General Fund"/>
    <n v="1910"/>
    <s v="Rentals"/>
    <n v="400"/>
  </r>
  <r>
    <x v="0"/>
    <x v="169"/>
    <x v="169"/>
    <x v="0"/>
    <s v="General Fund"/>
    <n v="1920"/>
    <s v="Contributions and Donations From Private Sources"/>
    <n v="9850"/>
  </r>
  <r>
    <x v="0"/>
    <x v="169"/>
    <x v="169"/>
    <x v="0"/>
    <s v="General Fund"/>
    <n v="1960"/>
    <s v="Recovery of Prior Years' Expenditure"/>
    <n v="48869.2"/>
  </r>
  <r>
    <x v="0"/>
    <x v="169"/>
    <x v="169"/>
    <x v="0"/>
    <s v="General Fund"/>
    <n v="1990"/>
    <s v="Miscellaneous"/>
    <n v="22376.52"/>
  </r>
  <r>
    <x v="0"/>
    <x v="169"/>
    <x v="169"/>
    <x v="0"/>
    <s v="General Fund"/>
    <n v="2101"/>
    <s v="County School Funds"/>
    <n v="534716.32999999996"/>
  </r>
  <r>
    <x v="0"/>
    <x v="169"/>
    <x v="169"/>
    <x v="0"/>
    <s v="General Fund"/>
    <n v="2102"/>
    <s v="General Education Service District Funds"/>
    <n v="75000"/>
  </r>
  <r>
    <x v="0"/>
    <x v="169"/>
    <x v="169"/>
    <x v="0"/>
    <s v="General Fund"/>
    <n v="2199"/>
    <s v="Other Intermediate Sources"/>
    <n v="1029.04"/>
  </r>
  <r>
    <x v="0"/>
    <x v="169"/>
    <x v="169"/>
    <x v="0"/>
    <s v="General Fund"/>
    <n v="3103"/>
    <s v="Common School Fund"/>
    <n v="59002.22"/>
  </r>
  <r>
    <x v="0"/>
    <x v="169"/>
    <x v="169"/>
    <x v="0"/>
    <s v="General Fund"/>
    <n v="3104"/>
    <s v="State Managed County Timber"/>
    <n v="802999.99"/>
  </r>
  <r>
    <x v="0"/>
    <x v="169"/>
    <x v="169"/>
    <x v="0"/>
    <s v="General Fund"/>
    <n v="3199"/>
    <s v="Other Unrestricted Grants-In-Aid"/>
    <n v="28800.41"/>
  </r>
  <r>
    <x v="0"/>
    <x v="169"/>
    <x v="169"/>
    <x v="0"/>
    <s v="General Fund"/>
    <n v="3299"/>
    <s v="Other Restricted Grants-In-Aid"/>
    <n v="8639.15"/>
  </r>
  <r>
    <x v="0"/>
    <x v="169"/>
    <x v="169"/>
    <x v="0"/>
    <s v="General Fund"/>
    <n v="5400"/>
    <s v="Resources - Beginning Fund Balance"/>
    <n v="1750008.2"/>
  </r>
  <r>
    <x v="0"/>
    <x v="169"/>
    <x v="169"/>
    <x v="1"/>
    <s v="Federal Sources"/>
    <n v="4500"/>
    <s v="Restricted Revenue From Federal Government Through the State"/>
    <n v="943370.38"/>
  </r>
  <r>
    <x v="0"/>
    <x v="169"/>
    <x v="169"/>
    <x v="2"/>
    <s v="Non-Federal Sources"/>
    <n v="1130"/>
    <s v="Construction Excise Tax"/>
    <n v="148866.34"/>
  </r>
  <r>
    <x v="0"/>
    <x v="169"/>
    <x v="169"/>
    <x v="2"/>
    <s v="Non-Federal Sources"/>
    <n v="1700"/>
    <s v="Extra-Curricular Activities"/>
    <n v="84663.679999999993"/>
  </r>
  <r>
    <x v="0"/>
    <x v="169"/>
    <x v="169"/>
    <x v="2"/>
    <s v="Non-Federal Sources"/>
    <n v="1920"/>
    <s v="Contributions and Donations From Private Sources"/>
    <n v="24623.05"/>
  </r>
  <r>
    <x v="0"/>
    <x v="169"/>
    <x v="169"/>
    <x v="2"/>
    <s v="Non-Federal Sources"/>
    <n v="3299"/>
    <s v="Other Restricted Grants-In-Aid"/>
    <n v="1069841.8400000001"/>
  </r>
  <r>
    <x v="0"/>
    <x v="169"/>
    <x v="169"/>
    <x v="2"/>
    <s v="Non-Federal Sources"/>
    <n v="5200"/>
    <s v="Interfund Transfers"/>
    <n v="119125.8"/>
  </r>
  <r>
    <x v="0"/>
    <x v="169"/>
    <x v="169"/>
    <x v="2"/>
    <s v="Non-Federal Sources"/>
    <n v="5400"/>
    <s v="Resources - Beginning Fund Balance"/>
    <n v="372041.35"/>
  </r>
  <r>
    <x v="0"/>
    <x v="169"/>
    <x v="169"/>
    <x v="3"/>
    <s v="Student Investment Account"/>
    <n v="3299"/>
    <s v="Other Restricted Grants-In-Aid"/>
    <n v="465092.6"/>
  </r>
  <r>
    <x v="0"/>
    <x v="169"/>
    <x v="169"/>
    <x v="4"/>
    <s v="Measure 98 - High School Success"/>
    <n v="1920"/>
    <s v="Contributions and Donations From Private Sources"/>
    <n v="6500"/>
  </r>
  <r>
    <x v="0"/>
    <x v="169"/>
    <x v="169"/>
    <x v="4"/>
    <s v="Measure 98 - High School Success"/>
    <n v="3299"/>
    <s v="Other Restricted Grants-In-Aid"/>
    <n v="156272.20000000001"/>
  </r>
  <r>
    <x v="0"/>
    <x v="169"/>
    <x v="169"/>
    <x v="5"/>
    <s v="Child Nutrition"/>
    <n v="1600"/>
    <s v="Food Service"/>
    <n v="6680.25"/>
  </r>
  <r>
    <x v="0"/>
    <x v="169"/>
    <x v="169"/>
    <x v="5"/>
    <s v="Child Nutrition"/>
    <n v="1990"/>
    <s v="Miscellaneous"/>
    <n v="569.58000000000004"/>
  </r>
  <r>
    <x v="0"/>
    <x v="169"/>
    <x v="169"/>
    <x v="5"/>
    <s v="Child Nutrition"/>
    <n v="3299"/>
    <s v="Other Restricted Grants-In-Aid"/>
    <n v="63599.07"/>
  </r>
  <r>
    <x v="0"/>
    <x v="169"/>
    <x v="169"/>
    <x v="5"/>
    <s v="Child Nutrition"/>
    <n v="4500"/>
    <s v="Restricted Revenue From Federal Government Through the State"/>
    <n v="372811.92"/>
  </r>
  <r>
    <x v="0"/>
    <x v="169"/>
    <x v="169"/>
    <x v="5"/>
    <s v="Child Nutrition"/>
    <n v="4900"/>
    <s v="Revenue for/on Behalf of the District"/>
    <n v="27151.360000000001"/>
  </r>
  <r>
    <x v="0"/>
    <x v="169"/>
    <x v="169"/>
    <x v="5"/>
    <s v="Child Nutrition"/>
    <n v="5200"/>
    <s v="Interfund Transfers"/>
    <n v="78942.210000000006"/>
  </r>
  <r>
    <x v="0"/>
    <x v="169"/>
    <x v="169"/>
    <x v="6"/>
    <s v="Debt Service Funds"/>
    <n v="1110"/>
    <s v="Ad valorem taxes levied by district"/>
    <n v="2123606.12"/>
  </r>
  <r>
    <x v="0"/>
    <x v="169"/>
    <x v="169"/>
    <x v="6"/>
    <s v="Debt Service Funds"/>
    <n v="1190"/>
    <s v="Penalties and interest on taxes"/>
    <n v="146.51"/>
  </r>
  <r>
    <x v="0"/>
    <x v="169"/>
    <x v="169"/>
    <x v="6"/>
    <s v="Debt Service Funds"/>
    <n v="1500"/>
    <s v="Earnings on Investments"/>
    <n v="35613.78"/>
  </r>
  <r>
    <x v="0"/>
    <x v="169"/>
    <x v="169"/>
    <x v="6"/>
    <s v="Debt Service Funds"/>
    <n v="1970"/>
    <s v="Services Provided Other Funds"/>
    <n v="275987.76"/>
  </r>
  <r>
    <x v="0"/>
    <x v="169"/>
    <x v="169"/>
    <x v="6"/>
    <s v="Debt Service Funds"/>
    <n v="5200"/>
    <s v="Interfund Transfers"/>
    <n v="441800"/>
  </r>
  <r>
    <x v="0"/>
    <x v="169"/>
    <x v="169"/>
    <x v="6"/>
    <s v="Debt Service Funds"/>
    <n v="5400"/>
    <s v="Resources - Beginning Fund Balance"/>
    <n v="350853.6"/>
  </r>
  <r>
    <x v="0"/>
    <x v="169"/>
    <x v="169"/>
    <x v="7"/>
    <s v="Capital Projects Funds"/>
    <n v="1500"/>
    <s v="Earnings on Investments"/>
    <n v="46290.77"/>
  </r>
  <r>
    <x v="0"/>
    <x v="169"/>
    <x v="169"/>
    <x v="7"/>
    <s v="Capital Projects Funds"/>
    <n v="1960"/>
    <s v="Recovery of Prior Years' Expenditure"/>
    <n v="120540"/>
  </r>
  <r>
    <x v="0"/>
    <x v="169"/>
    <x v="169"/>
    <x v="7"/>
    <s v="Capital Projects Funds"/>
    <n v="5100"/>
    <s v="Long Term Debt Financing Sources"/>
    <n v="2700000"/>
  </r>
  <r>
    <x v="0"/>
    <x v="169"/>
    <x v="169"/>
    <x v="7"/>
    <s v="Capital Projects Funds"/>
    <n v="5200"/>
    <s v="Interfund Transfers"/>
    <n v="550000"/>
  </r>
  <r>
    <x v="0"/>
    <x v="169"/>
    <x v="169"/>
    <x v="7"/>
    <s v="Capital Projects Funds"/>
    <n v="5400"/>
    <s v="Resources - Beginning Fund Balance"/>
    <n v="5241398.76"/>
  </r>
  <r>
    <x v="0"/>
    <x v="170"/>
    <x v="170"/>
    <x v="0"/>
    <s v="General Fund"/>
    <n v="1110"/>
    <s v="Ad valorem taxes levied by district"/>
    <n v="8657948.1600000001"/>
  </r>
  <r>
    <x v="0"/>
    <x v="170"/>
    <x v="170"/>
    <x v="0"/>
    <s v="General Fund"/>
    <n v="1500"/>
    <s v="Earnings on Investments"/>
    <n v="190069.22"/>
  </r>
  <r>
    <x v="0"/>
    <x v="170"/>
    <x v="170"/>
    <x v="0"/>
    <s v="General Fund"/>
    <n v="1940"/>
    <s v="Services Provided Other Local Education Agencies"/>
    <n v="410105.69"/>
  </r>
  <r>
    <x v="0"/>
    <x v="170"/>
    <x v="170"/>
    <x v="0"/>
    <s v="General Fund"/>
    <n v="1980"/>
    <s v="Fees Charged to Grants"/>
    <n v="1127657.17"/>
  </r>
  <r>
    <x v="0"/>
    <x v="170"/>
    <x v="170"/>
    <x v="0"/>
    <s v="General Fund"/>
    <n v="1990"/>
    <s v="Miscellaneous"/>
    <n v="232182.97"/>
  </r>
  <r>
    <x v="0"/>
    <x v="170"/>
    <x v="170"/>
    <x v="0"/>
    <s v="General Fund"/>
    <n v="2199"/>
    <s v="Other Intermediate Sources"/>
    <n v="107001.23"/>
  </r>
  <r>
    <x v="0"/>
    <x v="170"/>
    <x v="170"/>
    <x v="0"/>
    <s v="General Fund"/>
    <n v="2800"/>
    <s v="Revenue in Lieu of Taxes"/>
    <n v="12589.74"/>
  </r>
  <r>
    <x v="0"/>
    <x v="170"/>
    <x v="170"/>
    <x v="0"/>
    <s v="General Fund"/>
    <n v="3101"/>
    <s v="State School Fund --General Support"/>
    <n v="5215242.59"/>
  </r>
  <r>
    <x v="0"/>
    <x v="170"/>
    <x v="170"/>
    <x v="0"/>
    <s v="General Fund"/>
    <n v="3299"/>
    <s v="Other Restricted Grants-In-Aid"/>
    <n v="41158.99"/>
  </r>
  <r>
    <x v="0"/>
    <x v="170"/>
    <x v="170"/>
    <x v="0"/>
    <s v="General Fund"/>
    <n v="5100"/>
    <s v="Long Term Debt Financing Sources"/>
    <n v="68787"/>
  </r>
  <r>
    <x v="0"/>
    <x v="170"/>
    <x v="170"/>
    <x v="0"/>
    <s v="General Fund"/>
    <n v="5200"/>
    <s v="Interfund Transfers"/>
    <n v="799910.67"/>
  </r>
  <r>
    <x v="0"/>
    <x v="170"/>
    <x v="170"/>
    <x v="0"/>
    <s v="General Fund"/>
    <n v="5400"/>
    <s v="Resources - Beginning Fund Balance"/>
    <n v="5822559.1699999999"/>
  </r>
  <r>
    <x v="0"/>
    <x v="170"/>
    <x v="170"/>
    <x v="1"/>
    <s v="Federal Sources"/>
    <n v="3299"/>
    <s v="Other Restricted Grants-In-Aid"/>
    <n v="862411.61"/>
  </r>
  <r>
    <x v="0"/>
    <x v="170"/>
    <x v="170"/>
    <x v="1"/>
    <s v="Federal Sources"/>
    <n v="4300"/>
    <s v="Restricted Revenue Direct From the Federal Government"/>
    <n v="908721.32"/>
  </r>
  <r>
    <x v="0"/>
    <x v="170"/>
    <x v="170"/>
    <x v="1"/>
    <s v="Federal Sources"/>
    <n v="4500"/>
    <s v="Restricted Revenue From Federal Government Through the State"/>
    <n v="4919531.1100000003"/>
  </r>
  <r>
    <x v="0"/>
    <x v="170"/>
    <x v="170"/>
    <x v="2"/>
    <s v="Non-Federal Sources"/>
    <n v="1940"/>
    <s v="Services Provided Other Local Education Agencies"/>
    <n v="1966161.79"/>
  </r>
  <r>
    <x v="0"/>
    <x v="170"/>
    <x v="170"/>
    <x v="2"/>
    <s v="Non-Federal Sources"/>
    <n v="1990"/>
    <s v="Miscellaneous"/>
    <n v="1361365.58"/>
  </r>
  <r>
    <x v="0"/>
    <x v="170"/>
    <x v="170"/>
    <x v="2"/>
    <s v="Non-Federal Sources"/>
    <n v="3299"/>
    <s v="Other Restricted Grants-In-Aid"/>
    <n v="13823459.74"/>
  </r>
  <r>
    <x v="0"/>
    <x v="170"/>
    <x v="170"/>
    <x v="2"/>
    <s v="Non-Federal Sources"/>
    <n v="4300"/>
    <s v="Restricted Revenue Direct From the Federal Government"/>
    <n v="1558946.19"/>
  </r>
  <r>
    <x v="0"/>
    <x v="170"/>
    <x v="170"/>
    <x v="2"/>
    <s v="Non-Federal Sources"/>
    <n v="4500"/>
    <s v="Restricted Revenue From Federal Government Through the State"/>
    <n v="261448.02"/>
  </r>
  <r>
    <x v="0"/>
    <x v="170"/>
    <x v="170"/>
    <x v="2"/>
    <s v="Non-Federal Sources"/>
    <n v="5100"/>
    <s v="Long Term Debt Financing Sources"/>
    <n v="167167"/>
  </r>
  <r>
    <x v="0"/>
    <x v="170"/>
    <x v="170"/>
    <x v="2"/>
    <s v="Non-Federal Sources"/>
    <n v="5200"/>
    <s v="Interfund Transfers"/>
    <n v="261487.45"/>
  </r>
  <r>
    <x v="0"/>
    <x v="170"/>
    <x v="170"/>
    <x v="2"/>
    <s v="Non-Federal Sources"/>
    <n v="5400"/>
    <s v="Resources - Beginning Fund Balance"/>
    <n v="2730111.25"/>
  </r>
  <r>
    <x v="0"/>
    <x v="170"/>
    <x v="170"/>
    <x v="3"/>
    <s v="Student Investment Account"/>
    <n v="1940"/>
    <s v="Services Provided Other Local Education Agencies"/>
    <n v="66666"/>
  </r>
  <r>
    <x v="0"/>
    <x v="170"/>
    <x v="170"/>
    <x v="3"/>
    <s v="Student Investment Account"/>
    <n v="3299"/>
    <s v="Other Restricted Grants-In-Aid"/>
    <n v="909954.29"/>
  </r>
  <r>
    <x v="0"/>
    <x v="170"/>
    <x v="170"/>
    <x v="3"/>
    <s v="Student Investment Account"/>
    <n v="5400"/>
    <s v="Resources - Beginning Fund Balance"/>
    <n v="298458.28000000003"/>
  </r>
  <r>
    <x v="0"/>
    <x v="170"/>
    <x v="170"/>
    <x v="6"/>
    <s v="Debt Service Funds"/>
    <n v="1500"/>
    <s v="Earnings on Investments"/>
    <n v="24917.94"/>
  </r>
  <r>
    <x v="0"/>
    <x v="170"/>
    <x v="170"/>
    <x v="6"/>
    <s v="Debt Service Funds"/>
    <n v="1970"/>
    <s v="Services Provided Other Funds"/>
    <n v="1786541.43"/>
  </r>
  <r>
    <x v="0"/>
    <x v="170"/>
    <x v="170"/>
    <x v="6"/>
    <s v="Debt Service Funds"/>
    <n v="5400"/>
    <s v="Resources - Beginning Fund Balance"/>
    <n v="3451.64"/>
  </r>
  <r>
    <x v="0"/>
    <x v="170"/>
    <x v="170"/>
    <x v="7"/>
    <s v="Capital Projects Funds"/>
    <n v="1500"/>
    <s v="Earnings on Investments"/>
    <n v="3711.73"/>
  </r>
  <r>
    <x v="0"/>
    <x v="170"/>
    <x v="170"/>
    <x v="7"/>
    <s v="Capital Projects Funds"/>
    <n v="1910"/>
    <s v="Rentals"/>
    <n v="104708.34"/>
  </r>
  <r>
    <x v="0"/>
    <x v="170"/>
    <x v="170"/>
    <x v="7"/>
    <s v="Capital Projects Funds"/>
    <n v="1990"/>
    <s v="Miscellaneous"/>
    <n v="59553.99"/>
  </r>
  <r>
    <x v="0"/>
    <x v="170"/>
    <x v="170"/>
    <x v="7"/>
    <s v="Capital Projects Funds"/>
    <n v="5200"/>
    <s v="Interfund Transfers"/>
    <n v="400000"/>
  </r>
  <r>
    <x v="0"/>
    <x v="170"/>
    <x v="170"/>
    <x v="7"/>
    <s v="Capital Projects Funds"/>
    <n v="5400"/>
    <s v="Resources - Beginning Fund Balance"/>
    <n v="1247470.42"/>
  </r>
  <r>
    <x v="0"/>
    <x v="170"/>
    <x v="170"/>
    <x v="8"/>
    <s v="Enterprise Funds"/>
    <n v="1940"/>
    <s v="Services Provided Other Local Education Agencies"/>
    <n v="8346233.5099999998"/>
  </r>
  <r>
    <x v="0"/>
    <x v="170"/>
    <x v="170"/>
    <x v="8"/>
    <s v="Enterprise Funds"/>
    <n v="1970"/>
    <s v="Services Provided Other Funds"/>
    <n v="70720.62"/>
  </r>
  <r>
    <x v="0"/>
    <x v="170"/>
    <x v="170"/>
    <x v="8"/>
    <s v="Enterprise Funds"/>
    <n v="1990"/>
    <s v="Miscellaneous"/>
    <n v="44335.31"/>
  </r>
  <r>
    <x v="0"/>
    <x v="170"/>
    <x v="170"/>
    <x v="8"/>
    <s v="Enterprise Funds"/>
    <n v="5400"/>
    <s v="Resources - Beginning Fund Balance"/>
    <n v="2488460.9"/>
  </r>
  <r>
    <x v="0"/>
    <x v="171"/>
    <x v="171"/>
    <x v="0"/>
    <s v="General Fund"/>
    <n v="1110"/>
    <s v="Ad valorem taxes levied by district"/>
    <n v="681224.61"/>
  </r>
  <r>
    <x v="0"/>
    <x v="171"/>
    <x v="171"/>
    <x v="0"/>
    <s v="General Fund"/>
    <n v="1500"/>
    <s v="Earnings on Investments"/>
    <n v="92205.34"/>
  </r>
  <r>
    <x v="0"/>
    <x v="171"/>
    <x v="171"/>
    <x v="0"/>
    <s v="General Fund"/>
    <n v="1990"/>
    <s v="Miscellaneous"/>
    <n v="34183.620000000003"/>
  </r>
  <r>
    <x v="0"/>
    <x v="171"/>
    <x v="171"/>
    <x v="0"/>
    <s v="General Fund"/>
    <n v="2101"/>
    <s v="County School Funds"/>
    <n v="6068.31"/>
  </r>
  <r>
    <x v="0"/>
    <x v="171"/>
    <x v="171"/>
    <x v="0"/>
    <s v="General Fund"/>
    <n v="2199"/>
    <s v="Other Intermediate Sources"/>
    <n v="1531.12"/>
  </r>
  <r>
    <x v="0"/>
    <x v="171"/>
    <x v="171"/>
    <x v="0"/>
    <s v="General Fund"/>
    <n v="3101"/>
    <s v="State School Fund --General Support"/>
    <n v="2332902.9900000002"/>
  </r>
  <r>
    <x v="0"/>
    <x v="171"/>
    <x v="171"/>
    <x v="0"/>
    <s v="General Fund"/>
    <n v="3103"/>
    <s v="Common School Fund"/>
    <n v="19409.86"/>
  </r>
  <r>
    <x v="0"/>
    <x v="171"/>
    <x v="171"/>
    <x v="0"/>
    <s v="General Fund"/>
    <n v="3299"/>
    <s v="Other Restricted Grants-In-Aid"/>
    <n v="37814.18"/>
  </r>
  <r>
    <x v="0"/>
    <x v="171"/>
    <x v="171"/>
    <x v="0"/>
    <s v="General Fund"/>
    <n v="4801"/>
    <s v="Federal Forest Fees"/>
    <n v="337.43"/>
  </r>
  <r>
    <x v="0"/>
    <x v="171"/>
    <x v="171"/>
    <x v="0"/>
    <s v="General Fund"/>
    <n v="5400"/>
    <s v="Resources - Beginning Fund Balance"/>
    <n v="1574251.89"/>
  </r>
  <r>
    <x v="0"/>
    <x v="171"/>
    <x v="171"/>
    <x v="1"/>
    <s v="Federal Sources"/>
    <n v="4500"/>
    <s v="Restricted Revenue From Federal Government Through the State"/>
    <n v="99477.88"/>
  </r>
  <r>
    <x v="0"/>
    <x v="171"/>
    <x v="171"/>
    <x v="1"/>
    <s v="Federal Sources"/>
    <n v="4700"/>
    <s v="Grants-In-Aid From Federal Government Through Other Intermed"/>
    <n v="14716.23"/>
  </r>
  <r>
    <x v="0"/>
    <x v="171"/>
    <x v="171"/>
    <x v="1"/>
    <s v="Federal Sources"/>
    <n v="5200"/>
    <s v="Interfund Transfers"/>
    <n v="1250.24"/>
  </r>
  <r>
    <x v="0"/>
    <x v="171"/>
    <x v="171"/>
    <x v="1"/>
    <s v="Federal Sources"/>
    <n v="5400"/>
    <s v="Resources - Beginning Fund Balance"/>
    <n v="-43303.54"/>
  </r>
  <r>
    <x v="0"/>
    <x v="171"/>
    <x v="171"/>
    <x v="2"/>
    <s v="Non-Federal Sources"/>
    <n v="1500"/>
    <s v="Earnings on Investments"/>
    <n v="2940.38"/>
  </r>
  <r>
    <x v="0"/>
    <x v="171"/>
    <x v="171"/>
    <x v="2"/>
    <s v="Non-Federal Sources"/>
    <n v="1700"/>
    <s v="Extra-Curricular Activities"/>
    <n v="8907.07"/>
  </r>
  <r>
    <x v="0"/>
    <x v="171"/>
    <x v="171"/>
    <x v="2"/>
    <s v="Non-Federal Sources"/>
    <n v="1910"/>
    <s v="Rentals"/>
    <n v="100"/>
  </r>
  <r>
    <x v="0"/>
    <x v="171"/>
    <x v="171"/>
    <x v="2"/>
    <s v="Non-Federal Sources"/>
    <n v="1920"/>
    <s v="Contributions and Donations From Private Sources"/>
    <n v="7300"/>
  </r>
  <r>
    <x v="0"/>
    <x v="171"/>
    <x v="171"/>
    <x v="2"/>
    <s v="Non-Federal Sources"/>
    <n v="1940"/>
    <s v="Services Provided Other Local Education Agencies"/>
    <n v="8288.0499999999993"/>
  </r>
  <r>
    <x v="0"/>
    <x v="171"/>
    <x v="171"/>
    <x v="2"/>
    <s v="Non-Federal Sources"/>
    <n v="1990"/>
    <s v="Miscellaneous"/>
    <n v="28017.200000000001"/>
  </r>
  <r>
    <x v="0"/>
    <x v="171"/>
    <x v="171"/>
    <x v="2"/>
    <s v="Non-Federal Sources"/>
    <n v="2200"/>
    <s v="Restricted Revenue"/>
    <n v="3486"/>
  </r>
  <r>
    <x v="0"/>
    <x v="171"/>
    <x v="171"/>
    <x v="2"/>
    <s v="Non-Federal Sources"/>
    <n v="3299"/>
    <s v="Other Restricted Grants-In-Aid"/>
    <n v="90343.92"/>
  </r>
  <r>
    <x v="0"/>
    <x v="171"/>
    <x v="171"/>
    <x v="2"/>
    <s v="Non-Federal Sources"/>
    <n v="5200"/>
    <s v="Interfund Transfers"/>
    <n v="6323.54"/>
  </r>
  <r>
    <x v="0"/>
    <x v="171"/>
    <x v="171"/>
    <x v="2"/>
    <s v="Non-Federal Sources"/>
    <n v="5400"/>
    <s v="Resources - Beginning Fund Balance"/>
    <n v="856511.91"/>
  </r>
  <r>
    <x v="0"/>
    <x v="171"/>
    <x v="171"/>
    <x v="3"/>
    <s v="Student Investment Account"/>
    <n v="3299"/>
    <s v="Other Restricted Grants-In-Aid"/>
    <n v="124146.41"/>
  </r>
  <r>
    <x v="0"/>
    <x v="171"/>
    <x v="171"/>
    <x v="3"/>
    <s v="Student Investment Account"/>
    <n v="5400"/>
    <s v="Resources - Beginning Fund Balance"/>
    <n v="88000.52"/>
  </r>
  <r>
    <x v="0"/>
    <x v="171"/>
    <x v="171"/>
    <x v="4"/>
    <s v="Measure 98 - High School Success"/>
    <n v="3299"/>
    <s v="Other Restricted Grants-In-Aid"/>
    <n v="25422.45"/>
  </r>
  <r>
    <x v="0"/>
    <x v="171"/>
    <x v="171"/>
    <x v="4"/>
    <s v="Measure 98 - High School Success"/>
    <n v="5200"/>
    <s v="Interfund Transfers"/>
    <n v="18939.52"/>
  </r>
  <r>
    <x v="0"/>
    <x v="171"/>
    <x v="171"/>
    <x v="4"/>
    <s v="Measure 98 - High School Success"/>
    <n v="5400"/>
    <s v="Resources - Beginning Fund Balance"/>
    <n v="-27304.31"/>
  </r>
  <r>
    <x v="0"/>
    <x v="171"/>
    <x v="171"/>
    <x v="5"/>
    <s v="Child Nutrition"/>
    <n v="1600"/>
    <s v="Food Service"/>
    <n v="30441.8"/>
  </r>
  <r>
    <x v="0"/>
    <x v="171"/>
    <x v="171"/>
    <x v="5"/>
    <s v="Child Nutrition"/>
    <n v="5200"/>
    <s v="Interfund Transfers"/>
    <n v="58286.7"/>
  </r>
  <r>
    <x v="0"/>
    <x v="171"/>
    <x v="171"/>
    <x v="5"/>
    <s v="Child Nutrition"/>
    <n v="5400"/>
    <s v="Resources - Beginning Fund Balance"/>
    <n v="66620.509999999995"/>
  </r>
  <r>
    <x v="0"/>
    <x v="171"/>
    <x v="171"/>
    <x v="6"/>
    <s v="Debt Service Funds"/>
    <n v="1110"/>
    <s v="Ad valorem taxes levied by district"/>
    <n v="469362.14"/>
  </r>
  <r>
    <x v="0"/>
    <x v="171"/>
    <x v="171"/>
    <x v="6"/>
    <s v="Debt Service Funds"/>
    <n v="1500"/>
    <s v="Earnings on Investments"/>
    <n v="157.56"/>
  </r>
  <r>
    <x v="0"/>
    <x v="171"/>
    <x v="171"/>
    <x v="6"/>
    <s v="Debt Service Funds"/>
    <n v="2199"/>
    <s v="Other Intermediate Sources"/>
    <n v="1065.3699999999999"/>
  </r>
  <r>
    <x v="0"/>
    <x v="171"/>
    <x v="171"/>
    <x v="6"/>
    <s v="Debt Service Funds"/>
    <n v="5400"/>
    <s v="Resources - Beginning Fund Balance"/>
    <n v="56781.39"/>
  </r>
  <r>
    <x v="0"/>
    <x v="171"/>
    <x v="171"/>
    <x v="7"/>
    <s v="Capital Projects Funds"/>
    <n v="1500"/>
    <s v="Earnings on Investments"/>
    <n v="30151.360000000001"/>
  </r>
  <r>
    <x v="0"/>
    <x v="171"/>
    <x v="171"/>
    <x v="7"/>
    <s v="Capital Projects Funds"/>
    <n v="1990"/>
    <s v="Miscellaneous"/>
    <n v="7251.92"/>
  </r>
  <r>
    <x v="0"/>
    <x v="171"/>
    <x v="171"/>
    <x v="7"/>
    <s v="Capital Projects Funds"/>
    <n v="4500"/>
    <s v="Restricted Revenue From Federal Government Through the State"/>
    <n v="310960"/>
  </r>
  <r>
    <x v="0"/>
    <x v="171"/>
    <x v="171"/>
    <x v="7"/>
    <s v="Capital Projects Funds"/>
    <n v="5400"/>
    <s v="Resources - Beginning Fund Balance"/>
    <n v="1127244.5900000001"/>
  </r>
  <r>
    <x v="0"/>
    <x v="172"/>
    <x v="172"/>
    <x v="0"/>
    <s v="General Fund"/>
    <n v="1110"/>
    <s v="Ad valorem taxes levied by district"/>
    <n v="694011.26"/>
  </r>
  <r>
    <x v="0"/>
    <x v="172"/>
    <x v="172"/>
    <x v="0"/>
    <s v="General Fund"/>
    <n v="1500"/>
    <s v="Earnings on Investments"/>
    <n v="84493.8"/>
  </r>
  <r>
    <x v="0"/>
    <x v="172"/>
    <x v="172"/>
    <x v="0"/>
    <s v="General Fund"/>
    <n v="1970"/>
    <s v="Services Provided Other Funds"/>
    <n v="261583.16"/>
  </r>
  <r>
    <x v="0"/>
    <x v="172"/>
    <x v="172"/>
    <x v="0"/>
    <s v="General Fund"/>
    <n v="1990"/>
    <s v="Miscellaneous"/>
    <n v="34978.120000000003"/>
  </r>
  <r>
    <x v="0"/>
    <x v="172"/>
    <x v="172"/>
    <x v="0"/>
    <s v="General Fund"/>
    <n v="2101"/>
    <s v="County School Funds"/>
    <n v="10714.52"/>
  </r>
  <r>
    <x v="0"/>
    <x v="172"/>
    <x v="172"/>
    <x v="0"/>
    <s v="General Fund"/>
    <n v="2800"/>
    <s v="Revenue in Lieu of Taxes"/>
    <n v="1562.31"/>
  </r>
  <r>
    <x v="0"/>
    <x v="172"/>
    <x v="172"/>
    <x v="0"/>
    <s v="General Fund"/>
    <n v="3101"/>
    <s v="State School Fund --General Support"/>
    <n v="4024201.71"/>
  </r>
  <r>
    <x v="0"/>
    <x v="172"/>
    <x v="172"/>
    <x v="0"/>
    <s v="General Fund"/>
    <n v="3103"/>
    <s v="Common School Fund"/>
    <n v="34581.339999999997"/>
  </r>
  <r>
    <x v="0"/>
    <x v="172"/>
    <x v="172"/>
    <x v="0"/>
    <s v="General Fund"/>
    <n v="3299"/>
    <s v="Other Restricted Grants-In-Aid"/>
    <n v="10298"/>
  </r>
  <r>
    <x v="0"/>
    <x v="172"/>
    <x v="172"/>
    <x v="0"/>
    <s v="General Fund"/>
    <n v="4500"/>
    <s v="Restricted Revenue From Federal Government Through the State"/>
    <n v="1880"/>
  </r>
  <r>
    <x v="0"/>
    <x v="172"/>
    <x v="172"/>
    <x v="0"/>
    <s v="General Fund"/>
    <n v="4801"/>
    <s v="Federal Forest Fees"/>
    <n v="595.79999999999995"/>
  </r>
  <r>
    <x v="0"/>
    <x v="172"/>
    <x v="172"/>
    <x v="0"/>
    <s v="General Fund"/>
    <n v="5400"/>
    <s v="Resources - Beginning Fund Balance"/>
    <n v="1326375.76"/>
  </r>
  <r>
    <x v="0"/>
    <x v="172"/>
    <x v="172"/>
    <x v="1"/>
    <s v="Federal Sources"/>
    <n v="1500"/>
    <s v="Earnings on Investments"/>
    <n v="13.55"/>
  </r>
  <r>
    <x v="0"/>
    <x v="172"/>
    <x v="172"/>
    <x v="1"/>
    <s v="Federal Sources"/>
    <n v="1600"/>
    <s v="Food Service"/>
    <n v="1769.78"/>
  </r>
  <r>
    <x v="0"/>
    <x v="172"/>
    <x v="172"/>
    <x v="1"/>
    <s v="Federal Sources"/>
    <n v="1700"/>
    <s v="Extra-Curricular Activities"/>
    <n v="36136.559999999998"/>
  </r>
  <r>
    <x v="0"/>
    <x v="172"/>
    <x v="172"/>
    <x v="1"/>
    <s v="Federal Sources"/>
    <n v="1920"/>
    <s v="Contributions and Donations From Private Sources"/>
    <n v="68147.62"/>
  </r>
  <r>
    <x v="0"/>
    <x v="172"/>
    <x v="172"/>
    <x v="1"/>
    <s v="Federal Sources"/>
    <n v="1990"/>
    <s v="Miscellaneous"/>
    <n v="5306.66"/>
  </r>
  <r>
    <x v="0"/>
    <x v="172"/>
    <x v="172"/>
    <x v="1"/>
    <s v="Federal Sources"/>
    <n v="3299"/>
    <s v="Other Restricted Grants-In-Aid"/>
    <n v="151089.71"/>
  </r>
  <r>
    <x v="0"/>
    <x v="172"/>
    <x v="172"/>
    <x v="1"/>
    <s v="Federal Sources"/>
    <n v="4500"/>
    <s v="Restricted Revenue From Federal Government Through the State"/>
    <n v="596794.26"/>
  </r>
  <r>
    <x v="0"/>
    <x v="172"/>
    <x v="172"/>
    <x v="1"/>
    <s v="Federal Sources"/>
    <n v="4900"/>
    <s v="Revenue for/on Behalf of the District"/>
    <n v="11319.5"/>
  </r>
  <r>
    <x v="0"/>
    <x v="172"/>
    <x v="172"/>
    <x v="1"/>
    <s v="Federal Sources"/>
    <n v="5200"/>
    <s v="Interfund Transfers"/>
    <n v="42334.1"/>
  </r>
  <r>
    <x v="0"/>
    <x v="172"/>
    <x v="172"/>
    <x v="1"/>
    <s v="Federal Sources"/>
    <n v="5400"/>
    <s v="Resources - Beginning Fund Balance"/>
    <n v="396083.39"/>
  </r>
  <r>
    <x v="0"/>
    <x v="172"/>
    <x v="172"/>
    <x v="2"/>
    <s v="Non-Federal Sources"/>
    <n v="3299"/>
    <s v="Other Restricted Grants-In-Aid"/>
    <n v="42379.42"/>
  </r>
  <r>
    <x v="0"/>
    <x v="172"/>
    <x v="172"/>
    <x v="3"/>
    <s v="Student Investment Account"/>
    <n v="3299"/>
    <s v="Other Restricted Grants-In-Aid"/>
    <n v="296058.11"/>
  </r>
  <r>
    <x v="0"/>
    <x v="172"/>
    <x v="172"/>
    <x v="3"/>
    <s v="Student Investment Account"/>
    <n v="5400"/>
    <s v="Resources - Beginning Fund Balance"/>
    <n v="28604.48"/>
  </r>
  <r>
    <x v="0"/>
    <x v="172"/>
    <x v="172"/>
    <x v="4"/>
    <s v="Measure 98 - High School Success"/>
    <n v="1990"/>
    <s v="Miscellaneous"/>
    <n v="819.58"/>
  </r>
  <r>
    <x v="0"/>
    <x v="172"/>
    <x v="172"/>
    <x v="4"/>
    <s v="Measure 98 - High School Success"/>
    <n v="3299"/>
    <s v="Other Restricted Grants-In-Aid"/>
    <n v="139493.20000000001"/>
  </r>
  <r>
    <x v="0"/>
    <x v="172"/>
    <x v="172"/>
    <x v="4"/>
    <s v="Measure 98 - High School Success"/>
    <n v="5400"/>
    <s v="Resources - Beginning Fund Balance"/>
    <n v="-62925.42"/>
  </r>
  <r>
    <x v="0"/>
    <x v="172"/>
    <x v="172"/>
    <x v="6"/>
    <s v="Debt Service Funds"/>
    <n v="1110"/>
    <s v="Ad valorem taxes levied by district"/>
    <n v="434656.7"/>
  </r>
  <r>
    <x v="0"/>
    <x v="172"/>
    <x v="172"/>
    <x v="6"/>
    <s v="Debt Service Funds"/>
    <n v="1500"/>
    <s v="Earnings on Investments"/>
    <n v="16174.91"/>
  </r>
  <r>
    <x v="0"/>
    <x v="172"/>
    <x v="172"/>
    <x v="6"/>
    <s v="Debt Service Funds"/>
    <n v="2800"/>
    <s v="Revenue in Lieu of Taxes"/>
    <n v="991.52"/>
  </r>
  <r>
    <x v="0"/>
    <x v="172"/>
    <x v="172"/>
    <x v="6"/>
    <s v="Debt Service Funds"/>
    <n v="5400"/>
    <s v="Resources - Beginning Fund Balance"/>
    <n v="31632.39"/>
  </r>
  <r>
    <x v="0"/>
    <x v="172"/>
    <x v="172"/>
    <x v="7"/>
    <s v="Capital Projects Funds"/>
    <n v="1500"/>
    <s v="Earnings on Investments"/>
    <n v="90597.82"/>
  </r>
  <r>
    <x v="0"/>
    <x v="172"/>
    <x v="172"/>
    <x v="7"/>
    <s v="Capital Projects Funds"/>
    <n v="1990"/>
    <s v="Miscellaneous"/>
    <n v="10288.959999999999"/>
  </r>
  <r>
    <x v="0"/>
    <x v="172"/>
    <x v="172"/>
    <x v="7"/>
    <s v="Capital Projects Funds"/>
    <n v="3299"/>
    <s v="Other Restricted Grants-In-Aid"/>
    <n v="3086762.68"/>
  </r>
  <r>
    <x v="0"/>
    <x v="172"/>
    <x v="172"/>
    <x v="7"/>
    <s v="Capital Projects Funds"/>
    <n v="4500"/>
    <s v="Restricted Revenue From Federal Government Through the State"/>
    <n v="174665.72"/>
  </r>
  <r>
    <x v="0"/>
    <x v="172"/>
    <x v="172"/>
    <x v="7"/>
    <s v="Capital Projects Funds"/>
    <n v="5200"/>
    <s v="Interfund Transfers"/>
    <n v="157665.9"/>
  </r>
  <r>
    <x v="0"/>
    <x v="172"/>
    <x v="172"/>
    <x v="7"/>
    <s v="Capital Projects Funds"/>
    <n v="5400"/>
    <s v="Resources - Beginning Fund Balance"/>
    <n v="5999065.0700000003"/>
  </r>
  <r>
    <x v="0"/>
    <x v="173"/>
    <x v="173"/>
    <x v="0"/>
    <s v="General Fund"/>
    <n v="1110"/>
    <s v="Ad valorem taxes levied by district"/>
    <n v="632174.02"/>
  </r>
  <r>
    <x v="0"/>
    <x v="173"/>
    <x v="173"/>
    <x v="0"/>
    <s v="General Fund"/>
    <n v="1500"/>
    <s v="Earnings on Investments"/>
    <n v="106156.39"/>
  </r>
  <r>
    <x v="0"/>
    <x v="173"/>
    <x v="173"/>
    <x v="0"/>
    <s v="General Fund"/>
    <n v="1700"/>
    <s v="Extra-Curricular Activities"/>
    <n v="7633.58"/>
  </r>
  <r>
    <x v="0"/>
    <x v="173"/>
    <x v="173"/>
    <x v="0"/>
    <s v="General Fund"/>
    <n v="1960"/>
    <s v="Recovery of Prior Years' Expenditure"/>
    <n v="321"/>
  </r>
  <r>
    <x v="0"/>
    <x v="173"/>
    <x v="173"/>
    <x v="0"/>
    <s v="General Fund"/>
    <n v="1980"/>
    <s v="Fees Charged to Grants"/>
    <n v="16707.02"/>
  </r>
  <r>
    <x v="0"/>
    <x v="173"/>
    <x v="173"/>
    <x v="0"/>
    <s v="General Fund"/>
    <n v="1990"/>
    <s v="Miscellaneous"/>
    <n v="20006.87"/>
  </r>
  <r>
    <x v="0"/>
    <x v="173"/>
    <x v="173"/>
    <x v="0"/>
    <s v="General Fund"/>
    <n v="2101"/>
    <s v="County School Funds"/>
    <n v="10680.04"/>
  </r>
  <r>
    <x v="0"/>
    <x v="173"/>
    <x v="173"/>
    <x v="0"/>
    <s v="General Fund"/>
    <n v="2800"/>
    <s v="Revenue in Lieu of Taxes"/>
    <n v="1427.53"/>
  </r>
  <r>
    <x v="0"/>
    <x v="173"/>
    <x v="173"/>
    <x v="0"/>
    <s v="General Fund"/>
    <n v="3101"/>
    <s v="State School Fund --General Support"/>
    <n v="3528848"/>
  </r>
  <r>
    <x v="0"/>
    <x v="173"/>
    <x v="173"/>
    <x v="0"/>
    <s v="General Fund"/>
    <n v="3103"/>
    <s v="Common School Fund"/>
    <n v="33910.559999999998"/>
  </r>
  <r>
    <x v="0"/>
    <x v="173"/>
    <x v="173"/>
    <x v="0"/>
    <s v="General Fund"/>
    <n v="3299"/>
    <s v="Other Restricted Grants-In-Aid"/>
    <n v="69466.02"/>
  </r>
  <r>
    <x v="0"/>
    <x v="173"/>
    <x v="173"/>
    <x v="0"/>
    <s v="General Fund"/>
    <n v="4801"/>
    <s v="Federal Forest Fees"/>
    <n v="593.88"/>
  </r>
  <r>
    <x v="0"/>
    <x v="173"/>
    <x v="173"/>
    <x v="0"/>
    <s v="General Fund"/>
    <n v="5400"/>
    <s v="Resources - Beginning Fund Balance"/>
    <n v="2167701.9900000002"/>
  </r>
  <r>
    <x v="0"/>
    <x v="173"/>
    <x v="173"/>
    <x v="1"/>
    <s v="Federal Sources"/>
    <n v="4300"/>
    <s v="Restricted Revenue Direct From the Federal Government"/>
    <n v="31940.03"/>
  </r>
  <r>
    <x v="0"/>
    <x v="173"/>
    <x v="173"/>
    <x v="1"/>
    <s v="Federal Sources"/>
    <n v="4500"/>
    <s v="Restricted Revenue From Federal Government Through the State"/>
    <n v="148089.15"/>
  </r>
  <r>
    <x v="0"/>
    <x v="173"/>
    <x v="173"/>
    <x v="1"/>
    <s v="Federal Sources"/>
    <n v="4700"/>
    <s v="Grants-In-Aid From Federal Government Through Other Intermed"/>
    <n v="18440.95"/>
  </r>
  <r>
    <x v="0"/>
    <x v="173"/>
    <x v="173"/>
    <x v="2"/>
    <s v="Non-Federal Sources"/>
    <n v="1500"/>
    <s v="Earnings on Investments"/>
    <n v="4.13"/>
  </r>
  <r>
    <x v="0"/>
    <x v="173"/>
    <x v="173"/>
    <x v="2"/>
    <s v="Non-Federal Sources"/>
    <n v="1700"/>
    <s v="Extra-Curricular Activities"/>
    <n v="119269.22"/>
  </r>
  <r>
    <x v="0"/>
    <x v="173"/>
    <x v="173"/>
    <x v="2"/>
    <s v="Non-Federal Sources"/>
    <n v="1800"/>
    <s v="Community Services Activities"/>
    <n v="99325"/>
  </r>
  <r>
    <x v="0"/>
    <x v="173"/>
    <x v="173"/>
    <x v="2"/>
    <s v="Non-Federal Sources"/>
    <n v="1920"/>
    <s v="Contributions and Donations From Private Sources"/>
    <n v="4985.87"/>
  </r>
  <r>
    <x v="0"/>
    <x v="173"/>
    <x v="173"/>
    <x v="2"/>
    <s v="Non-Federal Sources"/>
    <n v="1990"/>
    <s v="Miscellaneous"/>
    <n v="9953.11"/>
  </r>
  <r>
    <x v="0"/>
    <x v="173"/>
    <x v="173"/>
    <x v="2"/>
    <s v="Non-Federal Sources"/>
    <n v="3199"/>
    <s v="Other Unrestricted Grants-In-Aid"/>
    <n v="15333.84"/>
  </r>
  <r>
    <x v="0"/>
    <x v="173"/>
    <x v="173"/>
    <x v="2"/>
    <s v="Non-Federal Sources"/>
    <n v="3222"/>
    <s v="State School Fund (SSF) Transportation Equipment"/>
    <n v="47712.07"/>
  </r>
  <r>
    <x v="0"/>
    <x v="173"/>
    <x v="173"/>
    <x v="2"/>
    <s v="Non-Federal Sources"/>
    <n v="3299"/>
    <s v="Other Restricted Grants-In-Aid"/>
    <n v="134309.96"/>
  </r>
  <r>
    <x v="0"/>
    <x v="173"/>
    <x v="173"/>
    <x v="2"/>
    <s v="Non-Federal Sources"/>
    <n v="5200"/>
    <s v="Interfund Transfers"/>
    <n v="11596.81"/>
  </r>
  <r>
    <x v="0"/>
    <x v="173"/>
    <x v="173"/>
    <x v="2"/>
    <s v="Non-Federal Sources"/>
    <n v="5400"/>
    <s v="Resources - Beginning Fund Balance"/>
    <n v="560376.41"/>
  </r>
  <r>
    <x v="0"/>
    <x v="173"/>
    <x v="173"/>
    <x v="3"/>
    <s v="Student Investment Account"/>
    <n v="3299"/>
    <s v="Other Restricted Grants-In-Aid"/>
    <n v="304043.64"/>
  </r>
  <r>
    <x v="0"/>
    <x v="173"/>
    <x v="173"/>
    <x v="3"/>
    <s v="Student Investment Account"/>
    <n v="5400"/>
    <s v="Resources - Beginning Fund Balance"/>
    <n v="90081.279999999999"/>
  </r>
  <r>
    <x v="0"/>
    <x v="173"/>
    <x v="173"/>
    <x v="4"/>
    <s v="Measure 98 - High School Success"/>
    <n v="3299"/>
    <s v="Other Restricted Grants-In-Aid"/>
    <n v="84699.07"/>
  </r>
  <r>
    <x v="0"/>
    <x v="173"/>
    <x v="173"/>
    <x v="5"/>
    <s v="Child Nutrition"/>
    <n v="1600"/>
    <s v="Food Service"/>
    <n v="56369.87"/>
  </r>
  <r>
    <x v="0"/>
    <x v="173"/>
    <x v="173"/>
    <x v="5"/>
    <s v="Child Nutrition"/>
    <n v="1990"/>
    <s v="Miscellaneous"/>
    <n v="135.44"/>
  </r>
  <r>
    <x v="0"/>
    <x v="173"/>
    <x v="173"/>
    <x v="5"/>
    <s v="Child Nutrition"/>
    <n v="3102"/>
    <s v="State School Fund--School Lunch Match"/>
    <n v="1438.14"/>
  </r>
  <r>
    <x v="0"/>
    <x v="173"/>
    <x v="173"/>
    <x v="5"/>
    <s v="Child Nutrition"/>
    <n v="3299"/>
    <s v="Other Restricted Grants-In-Aid"/>
    <n v="4999.9399999999996"/>
  </r>
  <r>
    <x v="0"/>
    <x v="173"/>
    <x v="173"/>
    <x v="5"/>
    <s v="Child Nutrition"/>
    <n v="4500"/>
    <s v="Restricted Revenue From Federal Government Through the State"/>
    <n v="129374.85"/>
  </r>
  <r>
    <x v="0"/>
    <x v="173"/>
    <x v="173"/>
    <x v="5"/>
    <s v="Child Nutrition"/>
    <n v="4900"/>
    <s v="Revenue for/on Behalf of the District"/>
    <n v="12243.94"/>
  </r>
  <r>
    <x v="0"/>
    <x v="173"/>
    <x v="173"/>
    <x v="5"/>
    <s v="Child Nutrition"/>
    <n v="5400"/>
    <s v="Resources - Beginning Fund Balance"/>
    <n v="83883.11"/>
  </r>
  <r>
    <x v="0"/>
    <x v="173"/>
    <x v="173"/>
    <x v="6"/>
    <s v="Debt Service Funds"/>
    <n v="1110"/>
    <s v="Ad valorem taxes levied by district"/>
    <n v="365479.69"/>
  </r>
  <r>
    <x v="0"/>
    <x v="173"/>
    <x v="173"/>
    <x v="6"/>
    <s v="Debt Service Funds"/>
    <n v="1500"/>
    <s v="Earnings on Investments"/>
    <n v="14900.53"/>
  </r>
  <r>
    <x v="0"/>
    <x v="173"/>
    <x v="173"/>
    <x v="6"/>
    <s v="Debt Service Funds"/>
    <n v="1970"/>
    <s v="Services Provided Other Funds"/>
    <n v="178741"/>
  </r>
  <r>
    <x v="0"/>
    <x v="173"/>
    <x v="173"/>
    <x v="6"/>
    <s v="Debt Service Funds"/>
    <n v="2800"/>
    <s v="Revenue in Lieu of Taxes"/>
    <n v="823.74"/>
  </r>
  <r>
    <x v="0"/>
    <x v="173"/>
    <x v="173"/>
    <x v="6"/>
    <s v="Debt Service Funds"/>
    <n v="5200"/>
    <s v="Interfund Transfers"/>
    <n v="204932.73"/>
  </r>
  <r>
    <x v="0"/>
    <x v="173"/>
    <x v="173"/>
    <x v="6"/>
    <s v="Debt Service Funds"/>
    <n v="5400"/>
    <s v="Resources - Beginning Fund Balance"/>
    <n v="516145.91999999998"/>
  </r>
  <r>
    <x v="0"/>
    <x v="173"/>
    <x v="173"/>
    <x v="7"/>
    <s v="Capital Projects Funds"/>
    <n v="1500"/>
    <s v="Earnings on Investments"/>
    <n v="552.37"/>
  </r>
  <r>
    <x v="0"/>
    <x v="173"/>
    <x v="173"/>
    <x v="7"/>
    <s v="Capital Projects Funds"/>
    <n v="3299"/>
    <s v="Other Restricted Grants-In-Aid"/>
    <n v="45000"/>
  </r>
  <r>
    <x v="0"/>
    <x v="173"/>
    <x v="173"/>
    <x v="7"/>
    <s v="Capital Projects Funds"/>
    <n v="5100"/>
    <s v="Long Term Debt Financing Sources"/>
    <n v="750000"/>
  </r>
  <r>
    <x v="0"/>
    <x v="173"/>
    <x v="173"/>
    <x v="7"/>
    <s v="Capital Projects Funds"/>
    <n v="5400"/>
    <s v="Resources - Beginning Fund Balance"/>
    <n v="15949.25"/>
  </r>
  <r>
    <x v="0"/>
    <x v="174"/>
    <x v="174"/>
    <x v="0"/>
    <s v="General Fund"/>
    <n v="1110"/>
    <s v="Ad valorem taxes levied by district"/>
    <n v="4592046.49"/>
  </r>
  <r>
    <x v="0"/>
    <x v="174"/>
    <x v="174"/>
    <x v="0"/>
    <s v="General Fund"/>
    <n v="1190"/>
    <s v="Penalties and interest on taxes"/>
    <n v="1778.82"/>
  </r>
  <r>
    <x v="0"/>
    <x v="174"/>
    <x v="174"/>
    <x v="0"/>
    <s v="General Fund"/>
    <n v="1500"/>
    <s v="Earnings on Investments"/>
    <n v="194083.65"/>
  </r>
  <r>
    <x v="0"/>
    <x v="174"/>
    <x v="174"/>
    <x v="0"/>
    <s v="General Fund"/>
    <n v="1920"/>
    <s v="Contributions and Donations From Private Sources"/>
    <n v="30121.31"/>
  </r>
  <r>
    <x v="0"/>
    <x v="174"/>
    <x v="174"/>
    <x v="0"/>
    <s v="General Fund"/>
    <n v="1960"/>
    <s v="Recovery of Prior Years' Expenditure"/>
    <n v="1982.45"/>
  </r>
  <r>
    <x v="0"/>
    <x v="174"/>
    <x v="174"/>
    <x v="0"/>
    <s v="General Fund"/>
    <n v="1990"/>
    <s v="Miscellaneous"/>
    <n v="104843.68"/>
  </r>
  <r>
    <x v="0"/>
    <x v="174"/>
    <x v="174"/>
    <x v="0"/>
    <s v="General Fund"/>
    <n v="2101"/>
    <s v="County School Funds"/>
    <n v="52192.42"/>
  </r>
  <r>
    <x v="0"/>
    <x v="174"/>
    <x v="174"/>
    <x v="0"/>
    <s v="General Fund"/>
    <n v="2199"/>
    <s v="Other Intermediate Sources"/>
    <n v="10287.84"/>
  </r>
  <r>
    <x v="0"/>
    <x v="174"/>
    <x v="174"/>
    <x v="0"/>
    <s v="General Fund"/>
    <n v="3101"/>
    <s v="State School Fund --General Support"/>
    <n v="12955146.34"/>
  </r>
  <r>
    <x v="0"/>
    <x v="174"/>
    <x v="174"/>
    <x v="0"/>
    <s v="General Fund"/>
    <n v="3103"/>
    <s v="Common School Fund"/>
    <n v="159031.91"/>
  </r>
  <r>
    <x v="0"/>
    <x v="174"/>
    <x v="174"/>
    <x v="0"/>
    <s v="General Fund"/>
    <n v="3299"/>
    <s v="Other Restricted Grants-In-Aid"/>
    <n v="6982.77"/>
  </r>
  <r>
    <x v="0"/>
    <x v="174"/>
    <x v="174"/>
    <x v="0"/>
    <s v="General Fund"/>
    <n v="4500"/>
    <s v="Restricted Revenue From Federal Government Through the State"/>
    <n v="17625.78"/>
  </r>
  <r>
    <x v="0"/>
    <x v="174"/>
    <x v="174"/>
    <x v="0"/>
    <s v="General Fund"/>
    <n v="4801"/>
    <s v="Federal Forest Fees"/>
    <n v="2902.24"/>
  </r>
  <r>
    <x v="0"/>
    <x v="174"/>
    <x v="174"/>
    <x v="0"/>
    <s v="General Fund"/>
    <n v="5400"/>
    <s v="Resources - Beginning Fund Balance"/>
    <n v="4628602.91"/>
  </r>
  <r>
    <x v="0"/>
    <x v="174"/>
    <x v="174"/>
    <x v="1"/>
    <s v="Federal Sources"/>
    <n v="1990"/>
    <s v="Miscellaneous"/>
    <n v="489.08"/>
  </r>
  <r>
    <x v="0"/>
    <x v="174"/>
    <x v="174"/>
    <x v="1"/>
    <s v="Federal Sources"/>
    <n v="4500"/>
    <s v="Restricted Revenue From Federal Government Through the State"/>
    <n v="2814144.63"/>
  </r>
  <r>
    <x v="0"/>
    <x v="174"/>
    <x v="174"/>
    <x v="1"/>
    <s v="Federal Sources"/>
    <n v="4700"/>
    <s v="Grants-In-Aid From Federal Government Through Other Intermed"/>
    <n v="210599.74"/>
  </r>
  <r>
    <x v="0"/>
    <x v="174"/>
    <x v="174"/>
    <x v="1"/>
    <s v="Federal Sources"/>
    <n v="5400"/>
    <s v="Resources - Beginning Fund Balance"/>
    <n v="-405531.09"/>
  </r>
  <r>
    <x v="0"/>
    <x v="174"/>
    <x v="174"/>
    <x v="2"/>
    <s v="Non-Federal Sources"/>
    <n v="1500"/>
    <s v="Earnings on Investments"/>
    <n v="663.19"/>
  </r>
  <r>
    <x v="0"/>
    <x v="174"/>
    <x v="174"/>
    <x v="2"/>
    <s v="Non-Federal Sources"/>
    <n v="1700"/>
    <s v="Extra-Curricular Activities"/>
    <n v="135644.15"/>
  </r>
  <r>
    <x v="0"/>
    <x v="174"/>
    <x v="174"/>
    <x v="2"/>
    <s v="Non-Federal Sources"/>
    <n v="1800"/>
    <s v="Community Services Activities"/>
    <n v="90929.48"/>
  </r>
  <r>
    <x v="0"/>
    <x v="174"/>
    <x v="174"/>
    <x v="2"/>
    <s v="Non-Federal Sources"/>
    <n v="1920"/>
    <s v="Contributions and Donations From Private Sources"/>
    <n v="125260.79"/>
  </r>
  <r>
    <x v="0"/>
    <x v="174"/>
    <x v="174"/>
    <x v="2"/>
    <s v="Non-Federal Sources"/>
    <n v="1990"/>
    <s v="Miscellaneous"/>
    <n v="166281.53"/>
  </r>
  <r>
    <x v="0"/>
    <x v="174"/>
    <x v="174"/>
    <x v="2"/>
    <s v="Non-Federal Sources"/>
    <n v="3299"/>
    <s v="Other Restricted Grants-In-Aid"/>
    <n v="517309.52"/>
  </r>
  <r>
    <x v="0"/>
    <x v="174"/>
    <x v="174"/>
    <x v="2"/>
    <s v="Non-Federal Sources"/>
    <n v="4700"/>
    <s v="Grants-In-Aid From Federal Government Through Other Intermed"/>
    <n v="22170.2"/>
  </r>
  <r>
    <x v="0"/>
    <x v="174"/>
    <x v="174"/>
    <x v="2"/>
    <s v="Non-Federal Sources"/>
    <n v="5400"/>
    <s v="Resources - Beginning Fund Balance"/>
    <n v="274461.08"/>
  </r>
  <r>
    <x v="0"/>
    <x v="174"/>
    <x v="174"/>
    <x v="3"/>
    <s v="Student Investment Account"/>
    <n v="3299"/>
    <s v="Other Restricted Grants-In-Aid"/>
    <n v="1269084.4099999999"/>
  </r>
  <r>
    <x v="0"/>
    <x v="174"/>
    <x v="174"/>
    <x v="3"/>
    <s v="Student Investment Account"/>
    <n v="5400"/>
    <s v="Resources - Beginning Fund Balance"/>
    <n v="190072.68"/>
  </r>
  <r>
    <x v="0"/>
    <x v="174"/>
    <x v="174"/>
    <x v="4"/>
    <s v="Measure 98 - High School Success"/>
    <n v="1990"/>
    <s v="Miscellaneous"/>
    <n v="1998.36"/>
  </r>
  <r>
    <x v="0"/>
    <x v="174"/>
    <x v="174"/>
    <x v="4"/>
    <s v="Measure 98 - High School Success"/>
    <n v="3299"/>
    <s v="Other Restricted Grants-In-Aid"/>
    <n v="400913.67"/>
  </r>
  <r>
    <x v="0"/>
    <x v="174"/>
    <x v="174"/>
    <x v="4"/>
    <s v="Measure 98 - High School Success"/>
    <n v="5400"/>
    <s v="Resources - Beginning Fund Balance"/>
    <n v="6"/>
  </r>
  <r>
    <x v="0"/>
    <x v="174"/>
    <x v="174"/>
    <x v="5"/>
    <s v="Child Nutrition"/>
    <n v="1600"/>
    <s v="Food Service"/>
    <n v="40043.33"/>
  </r>
  <r>
    <x v="0"/>
    <x v="174"/>
    <x v="174"/>
    <x v="5"/>
    <s v="Child Nutrition"/>
    <n v="1990"/>
    <s v="Miscellaneous"/>
    <n v="16.82"/>
  </r>
  <r>
    <x v="0"/>
    <x v="174"/>
    <x v="174"/>
    <x v="5"/>
    <s v="Child Nutrition"/>
    <n v="3102"/>
    <s v="State School Fund--School Lunch Match"/>
    <n v="7709.83"/>
  </r>
  <r>
    <x v="0"/>
    <x v="174"/>
    <x v="174"/>
    <x v="5"/>
    <s v="Child Nutrition"/>
    <n v="3299"/>
    <s v="Other Restricted Grants-In-Aid"/>
    <n v="124699.01"/>
  </r>
  <r>
    <x v="0"/>
    <x v="174"/>
    <x v="174"/>
    <x v="5"/>
    <s v="Child Nutrition"/>
    <n v="4500"/>
    <s v="Restricted Revenue From Federal Government Through the State"/>
    <n v="1126206.98"/>
  </r>
  <r>
    <x v="0"/>
    <x v="174"/>
    <x v="174"/>
    <x v="5"/>
    <s v="Child Nutrition"/>
    <n v="4900"/>
    <s v="Revenue for/on Behalf of the District"/>
    <n v="73474.16"/>
  </r>
  <r>
    <x v="0"/>
    <x v="174"/>
    <x v="174"/>
    <x v="5"/>
    <s v="Child Nutrition"/>
    <n v="5400"/>
    <s v="Resources - Beginning Fund Balance"/>
    <n v="614666.23"/>
  </r>
  <r>
    <x v="0"/>
    <x v="174"/>
    <x v="174"/>
    <x v="6"/>
    <s v="Debt Service Funds"/>
    <n v="1110"/>
    <s v="Ad valorem taxes levied by district"/>
    <n v="1156228.8"/>
  </r>
  <r>
    <x v="0"/>
    <x v="174"/>
    <x v="174"/>
    <x v="6"/>
    <s v="Debt Service Funds"/>
    <n v="1190"/>
    <s v="Penalties and interest on taxes"/>
    <n v="388.86"/>
  </r>
  <r>
    <x v="0"/>
    <x v="174"/>
    <x v="174"/>
    <x v="6"/>
    <s v="Debt Service Funds"/>
    <n v="1500"/>
    <s v="Earnings on Investments"/>
    <n v="11612.03"/>
  </r>
  <r>
    <x v="0"/>
    <x v="174"/>
    <x v="174"/>
    <x v="6"/>
    <s v="Debt Service Funds"/>
    <n v="1970"/>
    <s v="Services Provided Other Funds"/>
    <n v="1028361.43"/>
  </r>
  <r>
    <x v="0"/>
    <x v="174"/>
    <x v="174"/>
    <x v="6"/>
    <s v="Debt Service Funds"/>
    <n v="2199"/>
    <s v="Other Intermediate Sources"/>
    <n v="2559.9699999999998"/>
  </r>
  <r>
    <x v="0"/>
    <x v="174"/>
    <x v="174"/>
    <x v="6"/>
    <s v="Debt Service Funds"/>
    <n v="5400"/>
    <s v="Resources - Beginning Fund Balance"/>
    <n v="232992.1"/>
  </r>
  <r>
    <x v="0"/>
    <x v="174"/>
    <x v="174"/>
    <x v="7"/>
    <s v="Capital Projects Funds"/>
    <n v="1130"/>
    <s v="Construction Excise Tax"/>
    <n v="296840.7"/>
  </r>
  <r>
    <x v="0"/>
    <x v="174"/>
    <x v="174"/>
    <x v="7"/>
    <s v="Capital Projects Funds"/>
    <n v="1500"/>
    <s v="Earnings on Investments"/>
    <n v="227152.73"/>
  </r>
  <r>
    <x v="0"/>
    <x v="174"/>
    <x v="174"/>
    <x v="7"/>
    <s v="Capital Projects Funds"/>
    <n v="3299"/>
    <s v="Other Restricted Grants-In-Aid"/>
    <n v="50000"/>
  </r>
  <r>
    <x v="0"/>
    <x v="174"/>
    <x v="174"/>
    <x v="7"/>
    <s v="Capital Projects Funds"/>
    <n v="4500"/>
    <s v="Restricted Revenue From Federal Government Through the State"/>
    <n v="74879.72"/>
  </r>
  <r>
    <x v="0"/>
    <x v="174"/>
    <x v="174"/>
    <x v="7"/>
    <s v="Capital Projects Funds"/>
    <n v="5100"/>
    <s v="Long Term Debt Financing Sources"/>
    <n v="47597785.049999997"/>
  </r>
  <r>
    <x v="0"/>
    <x v="174"/>
    <x v="174"/>
    <x v="7"/>
    <s v="Capital Projects Funds"/>
    <n v="5200"/>
    <s v="Interfund Transfers"/>
    <n v="205000"/>
  </r>
  <r>
    <x v="0"/>
    <x v="174"/>
    <x v="174"/>
    <x v="7"/>
    <s v="Capital Projects Funds"/>
    <n v="5400"/>
    <s v="Resources - Beginning Fund Balance"/>
    <n v="143890.92000000001"/>
  </r>
  <r>
    <x v="0"/>
    <x v="175"/>
    <x v="175"/>
    <x v="0"/>
    <s v="General Fund"/>
    <n v="1110"/>
    <s v="Ad valorem taxes levied by district"/>
    <n v="3608514.57"/>
  </r>
  <r>
    <x v="0"/>
    <x v="175"/>
    <x v="175"/>
    <x v="0"/>
    <s v="General Fund"/>
    <n v="1120"/>
    <s v="Local option ad valorem taxes levied by district"/>
    <n v="12.38"/>
  </r>
  <r>
    <x v="0"/>
    <x v="175"/>
    <x v="175"/>
    <x v="0"/>
    <s v="General Fund"/>
    <n v="1500"/>
    <s v="Earnings on Investments"/>
    <n v="107328.32000000001"/>
  </r>
  <r>
    <x v="0"/>
    <x v="175"/>
    <x v="175"/>
    <x v="0"/>
    <s v="General Fund"/>
    <n v="1910"/>
    <s v="Rentals"/>
    <n v="13800"/>
  </r>
  <r>
    <x v="0"/>
    <x v="175"/>
    <x v="175"/>
    <x v="0"/>
    <s v="General Fund"/>
    <n v="1920"/>
    <s v="Contributions and Donations From Private Sources"/>
    <n v="23715.8"/>
  </r>
  <r>
    <x v="0"/>
    <x v="175"/>
    <x v="175"/>
    <x v="0"/>
    <s v="General Fund"/>
    <n v="1960"/>
    <s v="Recovery of Prior Years' Expenditure"/>
    <n v="2548.83"/>
  </r>
  <r>
    <x v="0"/>
    <x v="175"/>
    <x v="175"/>
    <x v="0"/>
    <s v="General Fund"/>
    <n v="1980"/>
    <s v="Fees Charged to Grants"/>
    <n v="117161.01"/>
  </r>
  <r>
    <x v="0"/>
    <x v="175"/>
    <x v="175"/>
    <x v="0"/>
    <s v="General Fund"/>
    <n v="1990"/>
    <s v="Miscellaneous"/>
    <n v="146005.39000000001"/>
  </r>
  <r>
    <x v="0"/>
    <x v="175"/>
    <x v="175"/>
    <x v="0"/>
    <s v="General Fund"/>
    <n v="2101"/>
    <s v="County School Funds"/>
    <n v="61614.22"/>
  </r>
  <r>
    <x v="0"/>
    <x v="175"/>
    <x v="175"/>
    <x v="0"/>
    <s v="General Fund"/>
    <n v="2800"/>
    <s v="Revenue in Lieu of Taxes"/>
    <n v="8052.1"/>
  </r>
  <r>
    <x v="0"/>
    <x v="175"/>
    <x v="175"/>
    <x v="0"/>
    <s v="General Fund"/>
    <n v="3101"/>
    <s v="State School Fund --General Support"/>
    <n v="16231361.550000001"/>
  </r>
  <r>
    <x v="0"/>
    <x v="175"/>
    <x v="175"/>
    <x v="0"/>
    <s v="General Fund"/>
    <n v="3103"/>
    <s v="Common School Fund"/>
    <n v="199749.82"/>
  </r>
  <r>
    <x v="0"/>
    <x v="175"/>
    <x v="175"/>
    <x v="0"/>
    <s v="General Fund"/>
    <n v="3299"/>
    <s v="Other Restricted Grants-In-Aid"/>
    <n v="441926.95"/>
  </r>
  <r>
    <x v="0"/>
    <x v="175"/>
    <x v="175"/>
    <x v="0"/>
    <s v="General Fund"/>
    <n v="4700"/>
    <s v="Grants-In-Aid From Federal Government Through Other Intermed"/>
    <n v="68111.289999999994"/>
  </r>
  <r>
    <x v="0"/>
    <x v="175"/>
    <x v="175"/>
    <x v="0"/>
    <s v="General Fund"/>
    <n v="4801"/>
    <s v="Federal Forest Fees"/>
    <n v="3426.15"/>
  </r>
  <r>
    <x v="0"/>
    <x v="175"/>
    <x v="175"/>
    <x v="0"/>
    <s v="General Fund"/>
    <n v="5100"/>
    <s v="Long Term Debt Financing Sources"/>
    <n v="145903.28"/>
  </r>
  <r>
    <x v="0"/>
    <x v="175"/>
    <x v="175"/>
    <x v="0"/>
    <s v="General Fund"/>
    <n v="5400"/>
    <s v="Resources - Beginning Fund Balance"/>
    <n v="2243537.2400000002"/>
  </r>
  <r>
    <x v="0"/>
    <x v="175"/>
    <x v="175"/>
    <x v="1"/>
    <s v="Federal Sources"/>
    <n v="4500"/>
    <s v="Restricted Revenue From Federal Government Through the State"/>
    <n v="4046988.23"/>
  </r>
  <r>
    <x v="0"/>
    <x v="175"/>
    <x v="175"/>
    <x v="1"/>
    <s v="Federal Sources"/>
    <n v="4700"/>
    <s v="Grants-In-Aid From Federal Government Through Other Intermed"/>
    <n v="59279.01"/>
  </r>
  <r>
    <x v="0"/>
    <x v="175"/>
    <x v="175"/>
    <x v="1"/>
    <s v="Federal Sources"/>
    <n v="5400"/>
    <s v="Resources - Beginning Fund Balance"/>
    <n v="1603.45"/>
  </r>
  <r>
    <x v="0"/>
    <x v="175"/>
    <x v="175"/>
    <x v="2"/>
    <s v="Non-Federal Sources"/>
    <n v="1500"/>
    <s v="Earnings on Investments"/>
    <n v="1186.26"/>
  </r>
  <r>
    <x v="0"/>
    <x v="175"/>
    <x v="175"/>
    <x v="2"/>
    <s v="Non-Federal Sources"/>
    <n v="1700"/>
    <s v="Extra-Curricular Activities"/>
    <n v="149901.23000000001"/>
  </r>
  <r>
    <x v="0"/>
    <x v="175"/>
    <x v="175"/>
    <x v="2"/>
    <s v="Non-Federal Sources"/>
    <n v="1920"/>
    <s v="Contributions and Donations From Private Sources"/>
    <n v="28387.35"/>
  </r>
  <r>
    <x v="0"/>
    <x v="175"/>
    <x v="175"/>
    <x v="2"/>
    <s v="Non-Federal Sources"/>
    <n v="3299"/>
    <s v="Other Restricted Grants-In-Aid"/>
    <n v="748653.62"/>
  </r>
  <r>
    <x v="0"/>
    <x v="175"/>
    <x v="175"/>
    <x v="2"/>
    <s v="Non-Federal Sources"/>
    <n v="5400"/>
    <s v="Resources - Beginning Fund Balance"/>
    <n v="1143303.6299999999"/>
  </r>
  <r>
    <x v="0"/>
    <x v="175"/>
    <x v="175"/>
    <x v="3"/>
    <s v="Student Investment Account"/>
    <n v="3299"/>
    <s v="Other Restricted Grants-In-Aid"/>
    <n v="1379490.24"/>
  </r>
  <r>
    <x v="0"/>
    <x v="175"/>
    <x v="175"/>
    <x v="4"/>
    <s v="Measure 98 - High School Success"/>
    <n v="3299"/>
    <s v="Other Restricted Grants-In-Aid"/>
    <n v="461497.98"/>
  </r>
  <r>
    <x v="0"/>
    <x v="175"/>
    <x v="175"/>
    <x v="5"/>
    <s v="Child Nutrition"/>
    <n v="1600"/>
    <s v="Food Service"/>
    <n v="17067.25"/>
  </r>
  <r>
    <x v="0"/>
    <x v="175"/>
    <x v="175"/>
    <x v="5"/>
    <s v="Child Nutrition"/>
    <n v="3102"/>
    <s v="State School Fund--School Lunch Match"/>
    <n v="8499.07"/>
  </r>
  <r>
    <x v="0"/>
    <x v="175"/>
    <x v="175"/>
    <x v="5"/>
    <s v="Child Nutrition"/>
    <n v="3299"/>
    <s v="Other Restricted Grants-In-Aid"/>
    <n v="182619.26"/>
  </r>
  <r>
    <x v="0"/>
    <x v="175"/>
    <x v="175"/>
    <x v="5"/>
    <s v="Child Nutrition"/>
    <n v="4500"/>
    <s v="Restricted Revenue From Federal Government Through the State"/>
    <n v="966803.9"/>
  </r>
  <r>
    <x v="0"/>
    <x v="175"/>
    <x v="175"/>
    <x v="5"/>
    <s v="Child Nutrition"/>
    <n v="4900"/>
    <s v="Revenue for/on Behalf of the District"/>
    <n v="98063"/>
  </r>
  <r>
    <x v="0"/>
    <x v="175"/>
    <x v="175"/>
    <x v="5"/>
    <s v="Child Nutrition"/>
    <n v="5400"/>
    <s v="Resources - Beginning Fund Balance"/>
    <n v="403248.36"/>
  </r>
  <r>
    <x v="0"/>
    <x v="175"/>
    <x v="175"/>
    <x v="6"/>
    <s v="Debt Service Funds"/>
    <n v="1110"/>
    <s v="Ad valorem taxes levied by district"/>
    <n v="817130.34"/>
  </r>
  <r>
    <x v="0"/>
    <x v="175"/>
    <x v="175"/>
    <x v="6"/>
    <s v="Debt Service Funds"/>
    <n v="1500"/>
    <s v="Earnings on Investments"/>
    <n v="32294.95"/>
  </r>
  <r>
    <x v="0"/>
    <x v="175"/>
    <x v="175"/>
    <x v="6"/>
    <s v="Debt Service Funds"/>
    <n v="1970"/>
    <s v="Services Provided Other Funds"/>
    <n v="1936877.44"/>
  </r>
  <r>
    <x v="0"/>
    <x v="175"/>
    <x v="175"/>
    <x v="6"/>
    <s v="Debt Service Funds"/>
    <n v="2800"/>
    <s v="Revenue in Lieu of Taxes"/>
    <n v="1833.69"/>
  </r>
  <r>
    <x v="0"/>
    <x v="175"/>
    <x v="175"/>
    <x v="6"/>
    <s v="Debt Service Funds"/>
    <n v="5200"/>
    <s v="Interfund Transfers"/>
    <n v="100000"/>
  </r>
  <r>
    <x v="0"/>
    <x v="175"/>
    <x v="175"/>
    <x v="6"/>
    <s v="Debt Service Funds"/>
    <n v="5400"/>
    <s v="Resources - Beginning Fund Balance"/>
    <n v="139305.82"/>
  </r>
  <r>
    <x v="0"/>
    <x v="175"/>
    <x v="175"/>
    <x v="7"/>
    <s v="Capital Projects Funds"/>
    <n v="1500"/>
    <s v="Earnings on Investments"/>
    <n v="4960.1400000000003"/>
  </r>
  <r>
    <x v="0"/>
    <x v="175"/>
    <x v="175"/>
    <x v="7"/>
    <s v="Capital Projects Funds"/>
    <n v="3222"/>
    <s v="State School Fund (SSF) Transportation Equipment"/>
    <n v="170528.82"/>
  </r>
  <r>
    <x v="0"/>
    <x v="175"/>
    <x v="175"/>
    <x v="7"/>
    <s v="Capital Projects Funds"/>
    <n v="5300"/>
    <s v="Sale of or Compensation for Loss of Fixed Assets"/>
    <n v="38643.07"/>
  </r>
  <r>
    <x v="0"/>
    <x v="175"/>
    <x v="175"/>
    <x v="7"/>
    <s v="Capital Projects Funds"/>
    <n v="5400"/>
    <s v="Resources - Beginning Fund Balance"/>
    <n v="1318194.18"/>
  </r>
  <r>
    <x v="0"/>
    <x v="176"/>
    <x v="176"/>
    <x v="0"/>
    <s v="General Fund"/>
    <n v="1110"/>
    <s v="Ad valorem taxes levied by district"/>
    <n v="10976776.630000001"/>
  </r>
  <r>
    <x v="0"/>
    <x v="176"/>
    <x v="176"/>
    <x v="0"/>
    <s v="General Fund"/>
    <n v="1190"/>
    <s v="Penalties and interest on taxes"/>
    <n v="3685.84"/>
  </r>
  <r>
    <x v="0"/>
    <x v="176"/>
    <x v="176"/>
    <x v="0"/>
    <s v="General Fund"/>
    <n v="1311"/>
    <s v="Tuition from Individuals"/>
    <n v="1326.28"/>
  </r>
  <r>
    <x v="0"/>
    <x v="176"/>
    <x v="176"/>
    <x v="0"/>
    <s v="General Fund"/>
    <n v="1500"/>
    <s v="Earnings on Investments"/>
    <n v="1276922.75"/>
  </r>
  <r>
    <x v="0"/>
    <x v="176"/>
    <x v="176"/>
    <x v="0"/>
    <s v="General Fund"/>
    <n v="1700"/>
    <s v="Extra-Curricular Activities"/>
    <n v="41024.339999999997"/>
  </r>
  <r>
    <x v="0"/>
    <x v="176"/>
    <x v="176"/>
    <x v="0"/>
    <s v="General Fund"/>
    <n v="1910"/>
    <s v="Rentals"/>
    <n v="6020"/>
  </r>
  <r>
    <x v="0"/>
    <x v="176"/>
    <x v="176"/>
    <x v="0"/>
    <s v="General Fund"/>
    <n v="1960"/>
    <s v="Recovery of Prior Years' Expenditure"/>
    <n v="8440.82"/>
  </r>
  <r>
    <x v="0"/>
    <x v="176"/>
    <x v="176"/>
    <x v="0"/>
    <s v="General Fund"/>
    <n v="1980"/>
    <s v="Fees Charged to Grants"/>
    <n v="371020.77"/>
  </r>
  <r>
    <x v="0"/>
    <x v="176"/>
    <x v="176"/>
    <x v="0"/>
    <s v="General Fund"/>
    <n v="1990"/>
    <s v="Miscellaneous"/>
    <n v="120292"/>
  </r>
  <r>
    <x v="0"/>
    <x v="176"/>
    <x v="176"/>
    <x v="0"/>
    <s v="General Fund"/>
    <n v="2101"/>
    <s v="County School Funds"/>
    <n v="204135.22"/>
  </r>
  <r>
    <x v="0"/>
    <x v="176"/>
    <x v="176"/>
    <x v="0"/>
    <s v="General Fund"/>
    <n v="2102"/>
    <s v="General Education Service District Funds"/>
    <n v="2729194.1"/>
  </r>
  <r>
    <x v="0"/>
    <x v="176"/>
    <x v="176"/>
    <x v="0"/>
    <s v="General Fund"/>
    <n v="2199"/>
    <s v="Other Intermediate Sources"/>
    <n v="24525.47"/>
  </r>
  <r>
    <x v="0"/>
    <x v="176"/>
    <x v="176"/>
    <x v="0"/>
    <s v="General Fund"/>
    <n v="3101"/>
    <s v="State School Fund --General Support"/>
    <n v="52484572.979999997"/>
  </r>
  <r>
    <x v="0"/>
    <x v="176"/>
    <x v="176"/>
    <x v="0"/>
    <s v="General Fund"/>
    <n v="3103"/>
    <s v="Common School Fund"/>
    <n v="649885.28"/>
  </r>
  <r>
    <x v="0"/>
    <x v="176"/>
    <x v="176"/>
    <x v="0"/>
    <s v="General Fund"/>
    <n v="3204"/>
    <s v="Driver Education"/>
    <n v="6615"/>
  </r>
  <r>
    <x v="0"/>
    <x v="176"/>
    <x v="176"/>
    <x v="0"/>
    <s v="General Fund"/>
    <n v="3299"/>
    <s v="Other Restricted Grants-In-Aid"/>
    <n v="63007.99"/>
  </r>
  <r>
    <x v="0"/>
    <x v="176"/>
    <x v="176"/>
    <x v="0"/>
    <s v="General Fund"/>
    <n v="4801"/>
    <s v="Federal Forest Fees"/>
    <n v="11300.84"/>
  </r>
  <r>
    <x v="0"/>
    <x v="176"/>
    <x v="176"/>
    <x v="0"/>
    <s v="General Fund"/>
    <n v="5400"/>
    <s v="Resources - Beginning Fund Balance"/>
    <n v="14258095.83"/>
  </r>
  <r>
    <x v="0"/>
    <x v="176"/>
    <x v="176"/>
    <x v="1"/>
    <s v="Federal Sources"/>
    <n v="3299"/>
    <s v="Other Restricted Grants-In-Aid"/>
    <n v="45476.480000000003"/>
  </r>
  <r>
    <x v="0"/>
    <x v="176"/>
    <x v="176"/>
    <x v="1"/>
    <s v="Federal Sources"/>
    <n v="4500"/>
    <s v="Restricted Revenue From Federal Government Through the State"/>
    <n v="5922238.04"/>
  </r>
  <r>
    <x v="0"/>
    <x v="176"/>
    <x v="176"/>
    <x v="2"/>
    <s v="Non-Federal Sources"/>
    <n v="1700"/>
    <s v="Extra-Curricular Activities"/>
    <n v="530464.48"/>
  </r>
  <r>
    <x v="0"/>
    <x v="176"/>
    <x v="176"/>
    <x v="2"/>
    <s v="Non-Federal Sources"/>
    <n v="1920"/>
    <s v="Contributions and Donations From Private Sources"/>
    <n v="68600.81"/>
  </r>
  <r>
    <x v="0"/>
    <x v="176"/>
    <x v="176"/>
    <x v="2"/>
    <s v="Non-Federal Sources"/>
    <n v="1970"/>
    <s v="Services Provided Other Funds"/>
    <n v="87740.89"/>
  </r>
  <r>
    <x v="0"/>
    <x v="176"/>
    <x v="176"/>
    <x v="2"/>
    <s v="Non-Federal Sources"/>
    <n v="1990"/>
    <s v="Miscellaneous"/>
    <n v="313443.08"/>
  </r>
  <r>
    <x v="0"/>
    <x v="176"/>
    <x v="176"/>
    <x v="2"/>
    <s v="Non-Federal Sources"/>
    <n v="3101"/>
    <s v="State School Fund --General Support"/>
    <n v="483820.06"/>
  </r>
  <r>
    <x v="0"/>
    <x v="176"/>
    <x v="176"/>
    <x v="2"/>
    <s v="Non-Federal Sources"/>
    <n v="3299"/>
    <s v="Other Restricted Grants-In-Aid"/>
    <n v="3561229.89"/>
  </r>
  <r>
    <x v="0"/>
    <x v="176"/>
    <x v="176"/>
    <x v="2"/>
    <s v="Non-Federal Sources"/>
    <n v="5200"/>
    <s v="Interfund Transfers"/>
    <n v="250000"/>
  </r>
  <r>
    <x v="0"/>
    <x v="176"/>
    <x v="176"/>
    <x v="2"/>
    <s v="Non-Federal Sources"/>
    <n v="5400"/>
    <s v="Resources - Beginning Fund Balance"/>
    <n v="16710102.51"/>
  </r>
  <r>
    <x v="0"/>
    <x v="176"/>
    <x v="176"/>
    <x v="3"/>
    <s v="Student Investment Account"/>
    <n v="3299"/>
    <s v="Other Restricted Grants-In-Aid"/>
    <n v="4694241.3"/>
  </r>
  <r>
    <x v="0"/>
    <x v="176"/>
    <x v="176"/>
    <x v="4"/>
    <s v="Measure 98 - High School Success"/>
    <n v="3299"/>
    <s v="Other Restricted Grants-In-Aid"/>
    <n v="1368240.6"/>
  </r>
  <r>
    <x v="0"/>
    <x v="176"/>
    <x v="176"/>
    <x v="5"/>
    <s v="Child Nutrition"/>
    <n v="1600"/>
    <s v="Food Service"/>
    <n v="107521.25"/>
  </r>
  <r>
    <x v="0"/>
    <x v="176"/>
    <x v="176"/>
    <x v="5"/>
    <s v="Child Nutrition"/>
    <n v="3102"/>
    <s v="State School Fund--School Lunch Match"/>
    <n v="24295.02"/>
  </r>
  <r>
    <x v="0"/>
    <x v="176"/>
    <x v="176"/>
    <x v="5"/>
    <s v="Child Nutrition"/>
    <n v="3299"/>
    <s v="Other Restricted Grants-In-Aid"/>
    <n v="442619.17"/>
  </r>
  <r>
    <x v="0"/>
    <x v="176"/>
    <x v="176"/>
    <x v="5"/>
    <s v="Child Nutrition"/>
    <n v="4500"/>
    <s v="Restricted Revenue From Federal Government Through the State"/>
    <n v="2094047.2"/>
  </r>
  <r>
    <x v="0"/>
    <x v="176"/>
    <x v="176"/>
    <x v="5"/>
    <s v="Child Nutrition"/>
    <n v="4900"/>
    <s v="Revenue for/on Behalf of the District"/>
    <n v="245508.1"/>
  </r>
  <r>
    <x v="0"/>
    <x v="176"/>
    <x v="176"/>
    <x v="5"/>
    <s v="Child Nutrition"/>
    <n v="5400"/>
    <s v="Resources - Beginning Fund Balance"/>
    <n v="2945419.16"/>
  </r>
  <r>
    <x v="0"/>
    <x v="176"/>
    <x v="176"/>
    <x v="6"/>
    <s v="Debt Service Funds"/>
    <n v="1110"/>
    <s v="Ad valorem taxes levied by district"/>
    <n v="8073445.8499999996"/>
  </r>
  <r>
    <x v="0"/>
    <x v="176"/>
    <x v="176"/>
    <x v="6"/>
    <s v="Debt Service Funds"/>
    <n v="1190"/>
    <s v="Penalties and interest on taxes"/>
    <n v="2706.38"/>
  </r>
  <r>
    <x v="0"/>
    <x v="176"/>
    <x v="176"/>
    <x v="6"/>
    <s v="Debt Service Funds"/>
    <n v="1500"/>
    <s v="Earnings on Investments"/>
    <n v="41713.15"/>
  </r>
  <r>
    <x v="0"/>
    <x v="176"/>
    <x v="176"/>
    <x v="6"/>
    <s v="Debt Service Funds"/>
    <n v="1970"/>
    <s v="Services Provided Other Funds"/>
    <n v="6443224.7800000003"/>
  </r>
  <r>
    <x v="0"/>
    <x v="176"/>
    <x v="176"/>
    <x v="6"/>
    <s v="Debt Service Funds"/>
    <n v="2199"/>
    <s v="Other Intermediate Sources"/>
    <n v="18251.080000000002"/>
  </r>
  <r>
    <x v="0"/>
    <x v="176"/>
    <x v="176"/>
    <x v="6"/>
    <s v="Debt Service Funds"/>
    <n v="5400"/>
    <s v="Resources - Beginning Fund Balance"/>
    <n v="12537151.560000001"/>
  </r>
  <r>
    <x v="0"/>
    <x v="176"/>
    <x v="176"/>
    <x v="7"/>
    <s v="Capital Projects Funds"/>
    <n v="1500"/>
    <s v="Earnings on Investments"/>
    <n v="766803.37"/>
  </r>
  <r>
    <x v="0"/>
    <x v="176"/>
    <x v="176"/>
    <x v="7"/>
    <s v="Capital Projects Funds"/>
    <n v="1960"/>
    <s v="Recovery of Prior Years' Expenditure"/>
    <n v="33280.03"/>
  </r>
  <r>
    <x v="0"/>
    <x v="176"/>
    <x v="176"/>
    <x v="7"/>
    <s v="Capital Projects Funds"/>
    <n v="1990"/>
    <s v="Miscellaneous"/>
    <n v="40034.639999999999"/>
  </r>
  <r>
    <x v="0"/>
    <x v="176"/>
    <x v="176"/>
    <x v="7"/>
    <s v="Capital Projects Funds"/>
    <n v="5400"/>
    <s v="Resources - Beginning Fund Balance"/>
    <n v="36611339.799999997"/>
  </r>
  <r>
    <x v="0"/>
    <x v="177"/>
    <x v="177"/>
    <x v="0"/>
    <s v="General Fund"/>
    <n v="1110"/>
    <s v="Ad valorem taxes levied by district"/>
    <n v="7023117.0999999996"/>
  </r>
  <r>
    <x v="0"/>
    <x v="177"/>
    <x v="177"/>
    <x v="0"/>
    <s v="General Fund"/>
    <n v="1120"/>
    <s v="Local option ad valorem taxes levied by district"/>
    <n v="2866.19"/>
  </r>
  <r>
    <x v="0"/>
    <x v="177"/>
    <x v="177"/>
    <x v="0"/>
    <s v="General Fund"/>
    <n v="1190"/>
    <s v="Penalties and interest on taxes"/>
    <n v="12069.1"/>
  </r>
  <r>
    <x v="0"/>
    <x v="177"/>
    <x v="177"/>
    <x v="0"/>
    <s v="General Fund"/>
    <n v="1500"/>
    <s v="Earnings on Investments"/>
    <n v="395818.64"/>
  </r>
  <r>
    <x v="0"/>
    <x v="177"/>
    <x v="177"/>
    <x v="0"/>
    <s v="General Fund"/>
    <n v="1700"/>
    <s v="Extra-Curricular Activities"/>
    <n v="82917.929999999993"/>
  </r>
  <r>
    <x v="0"/>
    <x v="177"/>
    <x v="177"/>
    <x v="0"/>
    <s v="General Fund"/>
    <n v="1910"/>
    <s v="Rentals"/>
    <n v="95798"/>
  </r>
  <r>
    <x v="0"/>
    <x v="177"/>
    <x v="177"/>
    <x v="0"/>
    <s v="General Fund"/>
    <n v="1920"/>
    <s v="Contributions and Donations From Private Sources"/>
    <n v="23261.78"/>
  </r>
  <r>
    <x v="0"/>
    <x v="177"/>
    <x v="177"/>
    <x v="0"/>
    <s v="General Fund"/>
    <n v="1960"/>
    <s v="Recovery of Prior Years' Expenditure"/>
    <n v="6821.14"/>
  </r>
  <r>
    <x v="0"/>
    <x v="177"/>
    <x v="177"/>
    <x v="0"/>
    <s v="General Fund"/>
    <n v="1990"/>
    <s v="Miscellaneous"/>
    <n v="118906.93"/>
  </r>
  <r>
    <x v="0"/>
    <x v="177"/>
    <x v="177"/>
    <x v="0"/>
    <s v="General Fund"/>
    <n v="2101"/>
    <s v="County School Funds"/>
    <n v="111954.19"/>
  </r>
  <r>
    <x v="0"/>
    <x v="177"/>
    <x v="177"/>
    <x v="0"/>
    <s v="General Fund"/>
    <n v="2199"/>
    <s v="Other Intermediate Sources"/>
    <n v="4514.2700000000004"/>
  </r>
  <r>
    <x v="0"/>
    <x v="177"/>
    <x v="177"/>
    <x v="0"/>
    <s v="General Fund"/>
    <n v="2200"/>
    <s v="Restricted Revenue"/>
    <n v="81768.84"/>
  </r>
  <r>
    <x v="0"/>
    <x v="177"/>
    <x v="177"/>
    <x v="0"/>
    <s v="General Fund"/>
    <n v="3101"/>
    <s v="State School Fund --General Support"/>
    <n v="26665919.699999999"/>
  </r>
  <r>
    <x v="0"/>
    <x v="177"/>
    <x v="177"/>
    <x v="0"/>
    <s v="General Fund"/>
    <n v="3103"/>
    <s v="Common School Fund"/>
    <n v="344631.34"/>
  </r>
  <r>
    <x v="0"/>
    <x v="177"/>
    <x v="177"/>
    <x v="0"/>
    <s v="General Fund"/>
    <n v="3222"/>
    <s v="State School Fund (SSF) Transportation Equipment"/>
    <n v="1365000"/>
  </r>
  <r>
    <x v="0"/>
    <x v="177"/>
    <x v="177"/>
    <x v="0"/>
    <s v="General Fund"/>
    <n v="3299"/>
    <s v="Other Restricted Grants-In-Aid"/>
    <n v="21794.99"/>
  </r>
  <r>
    <x v="0"/>
    <x v="177"/>
    <x v="177"/>
    <x v="0"/>
    <s v="General Fund"/>
    <n v="4500"/>
    <s v="Restricted Revenue From Federal Government Through the State"/>
    <n v="3923243.55"/>
  </r>
  <r>
    <x v="0"/>
    <x v="177"/>
    <x v="177"/>
    <x v="0"/>
    <s v="General Fund"/>
    <n v="4700"/>
    <s v="Grants-In-Aid From Federal Government Through Other Intermed"/>
    <n v="12308.94"/>
  </r>
  <r>
    <x v="0"/>
    <x v="177"/>
    <x v="177"/>
    <x v="0"/>
    <s v="General Fund"/>
    <n v="4801"/>
    <s v="Federal Forest Fees"/>
    <n v="6225.39"/>
  </r>
  <r>
    <x v="0"/>
    <x v="177"/>
    <x v="177"/>
    <x v="0"/>
    <s v="General Fund"/>
    <n v="4802"/>
    <s v="Impact Aid to School Districts for Operation"/>
    <n v="182302"/>
  </r>
  <r>
    <x v="0"/>
    <x v="177"/>
    <x v="177"/>
    <x v="0"/>
    <s v="General Fund"/>
    <n v="5400"/>
    <s v="Resources - Beginning Fund Balance"/>
    <n v="10293272.59"/>
  </r>
  <r>
    <x v="0"/>
    <x v="177"/>
    <x v="177"/>
    <x v="1"/>
    <s v="Federal Sources"/>
    <n v="1960"/>
    <s v="Recovery of Prior Years' Expenditure"/>
    <n v="250"/>
  </r>
  <r>
    <x v="0"/>
    <x v="177"/>
    <x v="177"/>
    <x v="1"/>
    <s v="Federal Sources"/>
    <n v="4500"/>
    <s v="Restricted Revenue From Federal Government Through the State"/>
    <n v="1236201.8799999999"/>
  </r>
  <r>
    <x v="0"/>
    <x v="177"/>
    <x v="177"/>
    <x v="1"/>
    <s v="Federal Sources"/>
    <n v="4700"/>
    <s v="Grants-In-Aid From Federal Government Through Other Intermed"/>
    <n v="315227.53000000003"/>
  </r>
  <r>
    <x v="0"/>
    <x v="177"/>
    <x v="177"/>
    <x v="1"/>
    <s v="Federal Sources"/>
    <n v="5400"/>
    <s v="Resources - Beginning Fund Balance"/>
    <n v="-272521.21999999997"/>
  </r>
  <r>
    <x v="0"/>
    <x v="177"/>
    <x v="177"/>
    <x v="2"/>
    <s v="Non-Federal Sources"/>
    <n v="1500"/>
    <s v="Earnings on Investments"/>
    <n v="392.4"/>
  </r>
  <r>
    <x v="0"/>
    <x v="177"/>
    <x v="177"/>
    <x v="2"/>
    <s v="Non-Federal Sources"/>
    <n v="1700"/>
    <s v="Extra-Curricular Activities"/>
    <n v="640801.17000000004"/>
  </r>
  <r>
    <x v="0"/>
    <x v="177"/>
    <x v="177"/>
    <x v="2"/>
    <s v="Non-Federal Sources"/>
    <n v="1920"/>
    <s v="Contributions and Donations From Private Sources"/>
    <n v="89371.5"/>
  </r>
  <r>
    <x v="0"/>
    <x v="177"/>
    <x v="177"/>
    <x v="2"/>
    <s v="Non-Federal Sources"/>
    <n v="1990"/>
    <s v="Miscellaneous"/>
    <n v="78153.66"/>
  </r>
  <r>
    <x v="0"/>
    <x v="177"/>
    <x v="177"/>
    <x v="2"/>
    <s v="Non-Federal Sources"/>
    <n v="3299"/>
    <s v="Other Restricted Grants-In-Aid"/>
    <n v="1217884.78"/>
  </r>
  <r>
    <x v="0"/>
    <x v="177"/>
    <x v="177"/>
    <x v="2"/>
    <s v="Non-Federal Sources"/>
    <n v="4500"/>
    <s v="Restricted Revenue From Federal Government Through the State"/>
    <n v="60853.67"/>
  </r>
  <r>
    <x v="0"/>
    <x v="177"/>
    <x v="177"/>
    <x v="2"/>
    <s v="Non-Federal Sources"/>
    <n v="5400"/>
    <s v="Resources - Beginning Fund Balance"/>
    <n v="487976.42"/>
  </r>
  <r>
    <x v="0"/>
    <x v="177"/>
    <x v="177"/>
    <x v="3"/>
    <s v="Student Investment Account"/>
    <n v="3299"/>
    <s v="Other Restricted Grants-In-Aid"/>
    <n v="2383866.5"/>
  </r>
  <r>
    <x v="0"/>
    <x v="177"/>
    <x v="177"/>
    <x v="3"/>
    <s v="Student Investment Account"/>
    <n v="5400"/>
    <s v="Resources - Beginning Fund Balance"/>
    <n v="891726.88"/>
  </r>
  <r>
    <x v="0"/>
    <x v="177"/>
    <x v="177"/>
    <x v="4"/>
    <s v="Measure 98 - High School Success"/>
    <n v="3299"/>
    <s v="Other Restricted Grants-In-Aid"/>
    <n v="727085.44"/>
  </r>
  <r>
    <x v="0"/>
    <x v="177"/>
    <x v="177"/>
    <x v="4"/>
    <s v="Measure 98 - High School Success"/>
    <n v="5400"/>
    <s v="Resources - Beginning Fund Balance"/>
    <n v="-149354.69"/>
  </r>
  <r>
    <x v="0"/>
    <x v="177"/>
    <x v="177"/>
    <x v="5"/>
    <s v="Child Nutrition"/>
    <n v="1500"/>
    <s v="Earnings on Investments"/>
    <n v="26433.89"/>
  </r>
  <r>
    <x v="0"/>
    <x v="177"/>
    <x v="177"/>
    <x v="5"/>
    <s v="Child Nutrition"/>
    <n v="1600"/>
    <s v="Food Service"/>
    <n v="16912.2"/>
  </r>
  <r>
    <x v="0"/>
    <x v="177"/>
    <x v="177"/>
    <x v="5"/>
    <s v="Child Nutrition"/>
    <n v="1920"/>
    <s v="Contributions and Donations From Private Sources"/>
    <n v="936.4"/>
  </r>
  <r>
    <x v="0"/>
    <x v="177"/>
    <x v="177"/>
    <x v="5"/>
    <s v="Child Nutrition"/>
    <n v="1990"/>
    <s v="Miscellaneous"/>
    <n v="4032.71"/>
  </r>
  <r>
    <x v="0"/>
    <x v="177"/>
    <x v="177"/>
    <x v="5"/>
    <s v="Child Nutrition"/>
    <n v="3102"/>
    <s v="State School Fund--School Lunch Match"/>
    <n v="10742.57"/>
  </r>
  <r>
    <x v="0"/>
    <x v="177"/>
    <x v="177"/>
    <x v="5"/>
    <s v="Child Nutrition"/>
    <n v="3299"/>
    <s v="Other Restricted Grants-In-Aid"/>
    <n v="299387.03999999998"/>
  </r>
  <r>
    <x v="0"/>
    <x v="177"/>
    <x v="177"/>
    <x v="5"/>
    <s v="Child Nutrition"/>
    <n v="4500"/>
    <s v="Restricted Revenue From Federal Government Through the State"/>
    <n v="1073656.75"/>
  </r>
  <r>
    <x v="0"/>
    <x v="177"/>
    <x v="177"/>
    <x v="5"/>
    <s v="Child Nutrition"/>
    <n v="4900"/>
    <s v="Revenue for/on Behalf of the District"/>
    <n v="98551.23"/>
  </r>
  <r>
    <x v="0"/>
    <x v="177"/>
    <x v="177"/>
    <x v="5"/>
    <s v="Child Nutrition"/>
    <n v="5400"/>
    <s v="Resources - Beginning Fund Balance"/>
    <n v="894256.99"/>
  </r>
  <r>
    <x v="0"/>
    <x v="177"/>
    <x v="177"/>
    <x v="6"/>
    <s v="Debt Service Funds"/>
    <n v="1110"/>
    <s v="Ad valorem taxes levied by district"/>
    <n v="3588001.92"/>
  </r>
  <r>
    <x v="0"/>
    <x v="177"/>
    <x v="177"/>
    <x v="6"/>
    <s v="Debt Service Funds"/>
    <n v="1190"/>
    <s v="Penalties and interest on taxes"/>
    <n v="5913.34"/>
  </r>
  <r>
    <x v="0"/>
    <x v="177"/>
    <x v="177"/>
    <x v="6"/>
    <s v="Debt Service Funds"/>
    <n v="1500"/>
    <s v="Earnings on Investments"/>
    <n v="115893.29"/>
  </r>
  <r>
    <x v="0"/>
    <x v="177"/>
    <x v="177"/>
    <x v="6"/>
    <s v="Debt Service Funds"/>
    <n v="1970"/>
    <s v="Services Provided Other Funds"/>
    <n v="3071192.3"/>
  </r>
  <r>
    <x v="0"/>
    <x v="177"/>
    <x v="177"/>
    <x v="6"/>
    <s v="Debt Service Funds"/>
    <n v="2199"/>
    <s v="Other Intermediate Sources"/>
    <n v="2307.29"/>
  </r>
  <r>
    <x v="0"/>
    <x v="177"/>
    <x v="177"/>
    <x v="6"/>
    <s v="Debt Service Funds"/>
    <n v="5400"/>
    <s v="Resources - Beginning Fund Balance"/>
    <n v="525396.23"/>
  </r>
  <r>
    <x v="0"/>
    <x v="178"/>
    <x v="178"/>
    <x v="0"/>
    <s v="General Fund"/>
    <n v="1110"/>
    <s v="Ad valorem taxes levied by district"/>
    <n v="1615034.11"/>
  </r>
  <r>
    <x v="0"/>
    <x v="178"/>
    <x v="178"/>
    <x v="0"/>
    <s v="General Fund"/>
    <n v="1500"/>
    <s v="Earnings on Investments"/>
    <n v="163993.53"/>
  </r>
  <r>
    <x v="0"/>
    <x v="178"/>
    <x v="178"/>
    <x v="0"/>
    <s v="General Fund"/>
    <n v="1990"/>
    <s v="Miscellaneous"/>
    <n v="82799.48"/>
  </r>
  <r>
    <x v="0"/>
    <x v="178"/>
    <x v="178"/>
    <x v="0"/>
    <s v="General Fund"/>
    <n v="2101"/>
    <s v="County School Funds"/>
    <n v="20691.89"/>
  </r>
  <r>
    <x v="0"/>
    <x v="178"/>
    <x v="178"/>
    <x v="0"/>
    <s v="General Fund"/>
    <n v="3101"/>
    <s v="State School Fund --General Support"/>
    <n v="5970526.3099999996"/>
  </r>
  <r>
    <x v="0"/>
    <x v="178"/>
    <x v="178"/>
    <x v="0"/>
    <s v="General Fund"/>
    <n v="3103"/>
    <s v="Common School Fund"/>
    <n v="65946.62"/>
  </r>
  <r>
    <x v="0"/>
    <x v="178"/>
    <x v="178"/>
    <x v="0"/>
    <s v="General Fund"/>
    <n v="4500"/>
    <s v="Restricted Revenue From Federal Government Through the State"/>
    <n v="29636.01"/>
  </r>
  <r>
    <x v="0"/>
    <x v="178"/>
    <x v="178"/>
    <x v="0"/>
    <s v="General Fund"/>
    <n v="4801"/>
    <s v="Federal Forest Fees"/>
    <n v="1150.5999999999999"/>
  </r>
  <r>
    <x v="0"/>
    <x v="178"/>
    <x v="178"/>
    <x v="0"/>
    <s v="General Fund"/>
    <n v="4802"/>
    <s v="Impact Aid to School Districts for Operation"/>
    <n v="54770"/>
  </r>
  <r>
    <x v="0"/>
    <x v="178"/>
    <x v="178"/>
    <x v="0"/>
    <s v="General Fund"/>
    <n v="5400"/>
    <s v="Resources - Beginning Fund Balance"/>
    <n v="4455016.0199999996"/>
  </r>
  <r>
    <x v="0"/>
    <x v="178"/>
    <x v="178"/>
    <x v="1"/>
    <s v="Federal Sources"/>
    <n v="3299"/>
    <s v="Other Restricted Grants-In-Aid"/>
    <n v="23907.85"/>
  </r>
  <r>
    <x v="0"/>
    <x v="178"/>
    <x v="178"/>
    <x v="1"/>
    <s v="Federal Sources"/>
    <n v="4300"/>
    <s v="Restricted Revenue Direct From the Federal Government"/>
    <n v="38886"/>
  </r>
  <r>
    <x v="0"/>
    <x v="178"/>
    <x v="178"/>
    <x v="1"/>
    <s v="Federal Sources"/>
    <n v="4500"/>
    <s v="Restricted Revenue From Federal Government Through the State"/>
    <n v="128347"/>
  </r>
  <r>
    <x v="0"/>
    <x v="178"/>
    <x v="178"/>
    <x v="1"/>
    <s v="Federal Sources"/>
    <n v="4700"/>
    <s v="Grants-In-Aid From Federal Government Through Other Intermed"/>
    <n v="70684.69"/>
  </r>
  <r>
    <x v="0"/>
    <x v="178"/>
    <x v="178"/>
    <x v="1"/>
    <s v="Federal Sources"/>
    <n v="5400"/>
    <s v="Resources - Beginning Fund Balance"/>
    <n v="-331411.40000000002"/>
  </r>
  <r>
    <x v="0"/>
    <x v="178"/>
    <x v="178"/>
    <x v="2"/>
    <s v="Non-Federal Sources"/>
    <n v="1500"/>
    <s v="Earnings on Investments"/>
    <n v="85.9"/>
  </r>
  <r>
    <x v="0"/>
    <x v="178"/>
    <x v="178"/>
    <x v="2"/>
    <s v="Non-Federal Sources"/>
    <n v="1700"/>
    <s v="Extra-Curricular Activities"/>
    <n v="183725.3"/>
  </r>
  <r>
    <x v="0"/>
    <x v="178"/>
    <x v="178"/>
    <x v="2"/>
    <s v="Non-Federal Sources"/>
    <n v="1910"/>
    <s v="Rentals"/>
    <n v="26300"/>
  </r>
  <r>
    <x v="0"/>
    <x v="178"/>
    <x v="178"/>
    <x v="2"/>
    <s v="Non-Federal Sources"/>
    <n v="1920"/>
    <s v="Contributions and Donations From Private Sources"/>
    <n v="11105"/>
  </r>
  <r>
    <x v="0"/>
    <x v="178"/>
    <x v="178"/>
    <x v="2"/>
    <s v="Non-Federal Sources"/>
    <n v="1990"/>
    <s v="Miscellaneous"/>
    <n v="17244.37"/>
  </r>
  <r>
    <x v="0"/>
    <x v="178"/>
    <x v="178"/>
    <x v="2"/>
    <s v="Non-Federal Sources"/>
    <n v="2200"/>
    <s v="Restricted Revenue"/>
    <n v="142085.29999999999"/>
  </r>
  <r>
    <x v="0"/>
    <x v="178"/>
    <x v="178"/>
    <x v="2"/>
    <s v="Non-Federal Sources"/>
    <n v="3299"/>
    <s v="Other Restricted Grants-In-Aid"/>
    <n v="374467.1"/>
  </r>
  <r>
    <x v="0"/>
    <x v="178"/>
    <x v="178"/>
    <x v="2"/>
    <s v="Non-Federal Sources"/>
    <n v="5200"/>
    <s v="Interfund Transfers"/>
    <n v="275000"/>
  </r>
  <r>
    <x v="0"/>
    <x v="178"/>
    <x v="178"/>
    <x v="2"/>
    <s v="Non-Federal Sources"/>
    <n v="5400"/>
    <s v="Resources - Beginning Fund Balance"/>
    <n v="1221255.52"/>
  </r>
  <r>
    <x v="0"/>
    <x v="178"/>
    <x v="178"/>
    <x v="3"/>
    <s v="Student Investment Account"/>
    <n v="3299"/>
    <s v="Other Restricted Grants-In-Aid"/>
    <n v="557593.12"/>
  </r>
  <r>
    <x v="0"/>
    <x v="178"/>
    <x v="178"/>
    <x v="3"/>
    <s v="Student Investment Account"/>
    <n v="5400"/>
    <s v="Resources - Beginning Fund Balance"/>
    <n v="-121.14"/>
  </r>
  <r>
    <x v="0"/>
    <x v="178"/>
    <x v="178"/>
    <x v="4"/>
    <s v="Measure 98 - High School Success"/>
    <n v="3299"/>
    <s v="Other Restricted Grants-In-Aid"/>
    <n v="209162.71"/>
  </r>
  <r>
    <x v="0"/>
    <x v="178"/>
    <x v="178"/>
    <x v="5"/>
    <s v="Child Nutrition"/>
    <n v="1500"/>
    <s v="Earnings on Investments"/>
    <n v="54.06"/>
  </r>
  <r>
    <x v="0"/>
    <x v="178"/>
    <x v="178"/>
    <x v="5"/>
    <s v="Child Nutrition"/>
    <n v="1600"/>
    <s v="Food Service"/>
    <n v="33838.379999999997"/>
  </r>
  <r>
    <x v="0"/>
    <x v="178"/>
    <x v="178"/>
    <x v="5"/>
    <s v="Child Nutrition"/>
    <n v="3102"/>
    <s v="State School Fund--School Lunch Match"/>
    <n v="2778.17"/>
  </r>
  <r>
    <x v="0"/>
    <x v="178"/>
    <x v="178"/>
    <x v="5"/>
    <s v="Child Nutrition"/>
    <n v="3299"/>
    <s v="Other Restricted Grants-In-Aid"/>
    <n v="33309.42"/>
  </r>
  <r>
    <x v="0"/>
    <x v="178"/>
    <x v="178"/>
    <x v="5"/>
    <s v="Child Nutrition"/>
    <n v="4500"/>
    <s v="Restricted Revenue From Federal Government Through the State"/>
    <n v="209823.03"/>
  </r>
  <r>
    <x v="0"/>
    <x v="178"/>
    <x v="178"/>
    <x v="5"/>
    <s v="Child Nutrition"/>
    <n v="4900"/>
    <s v="Revenue for/on Behalf of the District"/>
    <n v="25770.12"/>
  </r>
  <r>
    <x v="0"/>
    <x v="178"/>
    <x v="178"/>
    <x v="5"/>
    <s v="Child Nutrition"/>
    <n v="5200"/>
    <s v="Interfund Transfers"/>
    <n v="50000"/>
  </r>
  <r>
    <x v="0"/>
    <x v="178"/>
    <x v="178"/>
    <x v="5"/>
    <s v="Child Nutrition"/>
    <n v="5400"/>
    <s v="Resources - Beginning Fund Balance"/>
    <n v="52629.599999999999"/>
  </r>
  <r>
    <x v="0"/>
    <x v="178"/>
    <x v="178"/>
    <x v="6"/>
    <s v="Debt Service Funds"/>
    <n v="1110"/>
    <s v="Ad valorem taxes levied by district"/>
    <n v="470933.89"/>
  </r>
  <r>
    <x v="0"/>
    <x v="178"/>
    <x v="178"/>
    <x v="6"/>
    <s v="Debt Service Funds"/>
    <n v="5400"/>
    <s v="Resources - Beginning Fund Balance"/>
    <n v="29435.9"/>
  </r>
  <r>
    <x v="0"/>
    <x v="178"/>
    <x v="178"/>
    <x v="7"/>
    <s v="Capital Projects Funds"/>
    <n v="5200"/>
    <s v="Interfund Transfers"/>
    <n v="700000"/>
  </r>
  <r>
    <x v="0"/>
    <x v="178"/>
    <x v="178"/>
    <x v="7"/>
    <s v="Capital Projects Funds"/>
    <n v="5400"/>
    <s v="Resources - Beginning Fund Balance"/>
    <n v="237991.32"/>
  </r>
  <r>
    <x v="0"/>
    <x v="179"/>
    <x v="179"/>
    <x v="0"/>
    <s v="General Fund"/>
    <n v="1110"/>
    <s v="Ad valorem taxes levied by district"/>
    <n v="1511731.07"/>
  </r>
  <r>
    <x v="0"/>
    <x v="179"/>
    <x v="179"/>
    <x v="0"/>
    <s v="General Fund"/>
    <n v="1500"/>
    <s v="Earnings on Investments"/>
    <n v="116061.02"/>
  </r>
  <r>
    <x v="0"/>
    <x v="179"/>
    <x v="179"/>
    <x v="0"/>
    <s v="General Fund"/>
    <n v="1700"/>
    <s v="Extra-Curricular Activities"/>
    <n v="4117"/>
  </r>
  <r>
    <x v="0"/>
    <x v="179"/>
    <x v="179"/>
    <x v="0"/>
    <s v="General Fund"/>
    <n v="1960"/>
    <s v="Recovery of Prior Years' Expenditure"/>
    <n v="1665"/>
  </r>
  <r>
    <x v="0"/>
    <x v="179"/>
    <x v="179"/>
    <x v="0"/>
    <s v="General Fund"/>
    <n v="1990"/>
    <s v="Miscellaneous"/>
    <n v="30044.98"/>
  </r>
  <r>
    <x v="0"/>
    <x v="179"/>
    <x v="179"/>
    <x v="0"/>
    <s v="General Fund"/>
    <n v="2101"/>
    <s v="County School Funds"/>
    <n v="18631.38"/>
  </r>
  <r>
    <x v="0"/>
    <x v="179"/>
    <x v="179"/>
    <x v="0"/>
    <s v="General Fund"/>
    <n v="2800"/>
    <s v="Revenue in Lieu of Taxes"/>
    <n v="3378.59"/>
  </r>
  <r>
    <x v="0"/>
    <x v="179"/>
    <x v="179"/>
    <x v="0"/>
    <s v="General Fund"/>
    <n v="3101"/>
    <s v="State School Fund --General Support"/>
    <n v="5507190.9199999999"/>
  </r>
  <r>
    <x v="0"/>
    <x v="179"/>
    <x v="179"/>
    <x v="0"/>
    <s v="General Fund"/>
    <n v="3103"/>
    <s v="Common School Fund"/>
    <n v="58643.78"/>
  </r>
  <r>
    <x v="0"/>
    <x v="179"/>
    <x v="179"/>
    <x v="0"/>
    <s v="General Fund"/>
    <n v="3199"/>
    <s v="Other Unrestricted Grants-In-Aid"/>
    <n v="35159.9"/>
  </r>
  <r>
    <x v="0"/>
    <x v="179"/>
    <x v="179"/>
    <x v="0"/>
    <s v="General Fund"/>
    <n v="3299"/>
    <s v="Other Restricted Grants-In-Aid"/>
    <n v="58410.87"/>
  </r>
  <r>
    <x v="0"/>
    <x v="179"/>
    <x v="179"/>
    <x v="0"/>
    <s v="General Fund"/>
    <n v="4801"/>
    <s v="Federal Forest Fees"/>
    <n v="1036.02"/>
  </r>
  <r>
    <x v="0"/>
    <x v="179"/>
    <x v="179"/>
    <x v="0"/>
    <s v="General Fund"/>
    <n v="5400"/>
    <s v="Resources - Beginning Fund Balance"/>
    <n v="4115211"/>
  </r>
  <r>
    <x v="0"/>
    <x v="179"/>
    <x v="179"/>
    <x v="10"/>
    <s v="Special Revenue Funds"/>
    <n v="1500"/>
    <s v="Earnings on Investments"/>
    <n v="27.86"/>
  </r>
  <r>
    <x v="0"/>
    <x v="179"/>
    <x v="179"/>
    <x v="10"/>
    <s v="Special Revenue Funds"/>
    <n v="1600"/>
    <s v="Food Service"/>
    <n v="13865.24"/>
  </r>
  <r>
    <x v="0"/>
    <x v="179"/>
    <x v="179"/>
    <x v="10"/>
    <s v="Special Revenue Funds"/>
    <n v="1700"/>
    <s v="Extra-Curricular Activities"/>
    <n v="94734"/>
  </r>
  <r>
    <x v="0"/>
    <x v="179"/>
    <x v="179"/>
    <x v="10"/>
    <s v="Special Revenue Funds"/>
    <n v="3102"/>
    <s v="State School Fund--School Lunch Match"/>
    <n v="2349.6"/>
  </r>
  <r>
    <x v="0"/>
    <x v="179"/>
    <x v="179"/>
    <x v="10"/>
    <s v="Special Revenue Funds"/>
    <n v="3299"/>
    <s v="Other Restricted Grants-In-Aid"/>
    <n v="659970.54"/>
  </r>
  <r>
    <x v="0"/>
    <x v="179"/>
    <x v="179"/>
    <x v="10"/>
    <s v="Special Revenue Funds"/>
    <n v="4500"/>
    <s v="Restricted Revenue From Federal Government Through the State"/>
    <n v="748542.51"/>
  </r>
  <r>
    <x v="0"/>
    <x v="179"/>
    <x v="179"/>
    <x v="10"/>
    <s v="Special Revenue Funds"/>
    <n v="4700"/>
    <s v="Grants-In-Aid From Federal Government Through Other Intermed"/>
    <n v="91501"/>
  </r>
  <r>
    <x v="0"/>
    <x v="179"/>
    <x v="179"/>
    <x v="10"/>
    <s v="Special Revenue Funds"/>
    <n v="4900"/>
    <s v="Revenue for/on Behalf of the District"/>
    <n v="19917.580000000002"/>
  </r>
  <r>
    <x v="0"/>
    <x v="179"/>
    <x v="179"/>
    <x v="10"/>
    <s v="Special Revenue Funds"/>
    <n v="5400"/>
    <s v="Resources - Beginning Fund Balance"/>
    <n v="452088"/>
  </r>
  <r>
    <x v="0"/>
    <x v="179"/>
    <x v="179"/>
    <x v="6"/>
    <s v="Debt Service Funds"/>
    <n v="1110"/>
    <s v="Ad valorem taxes levied by district"/>
    <n v="816807.67"/>
  </r>
  <r>
    <x v="0"/>
    <x v="179"/>
    <x v="179"/>
    <x v="6"/>
    <s v="Debt Service Funds"/>
    <n v="1500"/>
    <s v="Earnings on Investments"/>
    <n v="35656.339999999997"/>
  </r>
  <r>
    <x v="0"/>
    <x v="179"/>
    <x v="179"/>
    <x v="6"/>
    <s v="Debt Service Funds"/>
    <n v="1970"/>
    <s v="Services Provided Other Funds"/>
    <n v="425997.74"/>
  </r>
  <r>
    <x v="0"/>
    <x v="179"/>
    <x v="179"/>
    <x v="6"/>
    <s v="Debt Service Funds"/>
    <n v="2800"/>
    <s v="Revenue in Lieu of Taxes"/>
    <n v="1815.24"/>
  </r>
  <r>
    <x v="0"/>
    <x v="179"/>
    <x v="179"/>
    <x v="6"/>
    <s v="Debt Service Funds"/>
    <n v="5400"/>
    <s v="Resources - Beginning Fund Balance"/>
    <n v="6060.24"/>
  </r>
  <r>
    <x v="0"/>
    <x v="179"/>
    <x v="179"/>
    <x v="7"/>
    <s v="Capital Projects Funds"/>
    <n v="1500"/>
    <s v="Earnings on Investments"/>
    <n v="23864.43"/>
  </r>
  <r>
    <x v="0"/>
    <x v="179"/>
    <x v="179"/>
    <x v="7"/>
    <s v="Capital Projects Funds"/>
    <n v="1990"/>
    <s v="Miscellaneous"/>
    <n v="16158.79"/>
  </r>
  <r>
    <x v="0"/>
    <x v="179"/>
    <x v="179"/>
    <x v="7"/>
    <s v="Capital Projects Funds"/>
    <n v="5400"/>
    <s v="Resources - Beginning Fund Balance"/>
    <n v="342247.59"/>
  </r>
  <r>
    <x v="0"/>
    <x v="180"/>
    <x v="180"/>
    <x v="0"/>
    <s v="General Fund"/>
    <n v="1110"/>
    <s v="Ad valorem taxes levied by district"/>
    <n v="104352.28"/>
  </r>
  <r>
    <x v="0"/>
    <x v="180"/>
    <x v="180"/>
    <x v="0"/>
    <s v="General Fund"/>
    <n v="1500"/>
    <s v="Earnings on Investments"/>
    <n v="35870.28"/>
  </r>
  <r>
    <x v="0"/>
    <x v="180"/>
    <x v="180"/>
    <x v="0"/>
    <s v="General Fund"/>
    <n v="1920"/>
    <s v="Contributions and Donations From Private Sources"/>
    <n v="245"/>
  </r>
  <r>
    <x v="0"/>
    <x v="180"/>
    <x v="180"/>
    <x v="0"/>
    <s v="General Fund"/>
    <n v="1990"/>
    <s v="Miscellaneous"/>
    <n v="2626.26"/>
  </r>
  <r>
    <x v="0"/>
    <x v="180"/>
    <x v="180"/>
    <x v="0"/>
    <s v="General Fund"/>
    <n v="2101"/>
    <s v="County School Funds"/>
    <n v="1061.17"/>
  </r>
  <r>
    <x v="0"/>
    <x v="180"/>
    <x v="180"/>
    <x v="0"/>
    <s v="General Fund"/>
    <n v="2800"/>
    <s v="Revenue in Lieu of Taxes"/>
    <n v="235.23"/>
  </r>
  <r>
    <x v="0"/>
    <x v="180"/>
    <x v="180"/>
    <x v="0"/>
    <s v="General Fund"/>
    <n v="3101"/>
    <s v="State School Fund --General Support"/>
    <n v="976399.14"/>
  </r>
  <r>
    <x v="0"/>
    <x v="180"/>
    <x v="180"/>
    <x v="0"/>
    <s v="General Fund"/>
    <n v="3103"/>
    <s v="Common School Fund"/>
    <n v="2793.48"/>
  </r>
  <r>
    <x v="0"/>
    <x v="180"/>
    <x v="180"/>
    <x v="0"/>
    <s v="General Fund"/>
    <n v="4801"/>
    <s v="Federal Forest Fees"/>
    <n v="59.02"/>
  </r>
  <r>
    <x v="0"/>
    <x v="180"/>
    <x v="180"/>
    <x v="0"/>
    <s v="General Fund"/>
    <n v="5300"/>
    <s v="Sale of or Compensation for Loss of Fixed Assets"/>
    <n v="139097.62"/>
  </r>
  <r>
    <x v="0"/>
    <x v="180"/>
    <x v="180"/>
    <x v="0"/>
    <s v="General Fund"/>
    <n v="5400"/>
    <s v="Resources - Beginning Fund Balance"/>
    <n v="665309.55000000005"/>
  </r>
  <r>
    <x v="0"/>
    <x v="180"/>
    <x v="180"/>
    <x v="1"/>
    <s v="Federal Sources"/>
    <n v="1920"/>
    <s v="Contributions and Donations From Private Sources"/>
    <n v="275"/>
  </r>
  <r>
    <x v="0"/>
    <x v="180"/>
    <x v="180"/>
    <x v="1"/>
    <s v="Federal Sources"/>
    <n v="2200"/>
    <s v="Restricted Revenue"/>
    <n v="10500"/>
  </r>
  <r>
    <x v="0"/>
    <x v="180"/>
    <x v="180"/>
    <x v="1"/>
    <s v="Federal Sources"/>
    <n v="3299"/>
    <s v="Other Restricted Grants-In-Aid"/>
    <n v="97441.51"/>
  </r>
  <r>
    <x v="0"/>
    <x v="180"/>
    <x v="180"/>
    <x v="1"/>
    <s v="Federal Sources"/>
    <n v="4100"/>
    <s v="Unrestricted Revenue Direct From the Federal Government"/>
    <n v="3951.76"/>
  </r>
  <r>
    <x v="0"/>
    <x v="180"/>
    <x v="180"/>
    <x v="1"/>
    <s v="Federal Sources"/>
    <n v="4700"/>
    <s v="Grants-In-Aid From Federal Government Through Other Intermed"/>
    <n v="1115.07"/>
  </r>
  <r>
    <x v="0"/>
    <x v="180"/>
    <x v="180"/>
    <x v="1"/>
    <s v="Federal Sources"/>
    <n v="5400"/>
    <s v="Resources - Beginning Fund Balance"/>
    <n v="-2028.32"/>
  </r>
  <r>
    <x v="0"/>
    <x v="180"/>
    <x v="180"/>
    <x v="2"/>
    <s v="Non-Federal Sources"/>
    <n v="1200"/>
    <s v="Revenue From Local Governmental Units Other Than Districts"/>
    <n v="36907.51"/>
  </r>
  <r>
    <x v="0"/>
    <x v="180"/>
    <x v="180"/>
    <x v="2"/>
    <s v="Non-Federal Sources"/>
    <n v="1500"/>
    <s v="Earnings on Investments"/>
    <n v="384.36"/>
  </r>
  <r>
    <x v="0"/>
    <x v="180"/>
    <x v="180"/>
    <x v="2"/>
    <s v="Non-Federal Sources"/>
    <n v="1700"/>
    <s v="Extra-Curricular Activities"/>
    <n v="3724.62"/>
  </r>
  <r>
    <x v="0"/>
    <x v="180"/>
    <x v="180"/>
    <x v="2"/>
    <s v="Non-Federal Sources"/>
    <n v="1920"/>
    <s v="Contributions and Donations From Private Sources"/>
    <n v="5600"/>
  </r>
  <r>
    <x v="0"/>
    <x v="180"/>
    <x v="180"/>
    <x v="2"/>
    <s v="Non-Federal Sources"/>
    <n v="1990"/>
    <s v="Miscellaneous"/>
    <n v="200.25"/>
  </r>
  <r>
    <x v="0"/>
    <x v="180"/>
    <x v="180"/>
    <x v="2"/>
    <s v="Non-Federal Sources"/>
    <n v="2200"/>
    <s v="Restricted Revenue"/>
    <n v="1052"/>
  </r>
  <r>
    <x v="0"/>
    <x v="180"/>
    <x v="180"/>
    <x v="2"/>
    <s v="Non-Federal Sources"/>
    <n v="3299"/>
    <s v="Other Restricted Grants-In-Aid"/>
    <n v="20000"/>
  </r>
  <r>
    <x v="0"/>
    <x v="180"/>
    <x v="180"/>
    <x v="2"/>
    <s v="Non-Federal Sources"/>
    <n v="5200"/>
    <s v="Interfund Transfers"/>
    <n v="15000"/>
  </r>
  <r>
    <x v="0"/>
    <x v="180"/>
    <x v="180"/>
    <x v="2"/>
    <s v="Non-Federal Sources"/>
    <n v="5400"/>
    <s v="Resources - Beginning Fund Balance"/>
    <n v="121916.33"/>
  </r>
  <r>
    <x v="0"/>
    <x v="180"/>
    <x v="180"/>
    <x v="3"/>
    <s v="Student Investment Account"/>
    <n v="3299"/>
    <s v="Other Restricted Grants-In-Aid"/>
    <n v="72482.66"/>
  </r>
  <r>
    <x v="0"/>
    <x v="180"/>
    <x v="180"/>
    <x v="3"/>
    <s v="Student Investment Account"/>
    <n v="5400"/>
    <s v="Resources - Beginning Fund Balance"/>
    <n v="1256.45"/>
  </r>
  <r>
    <x v="0"/>
    <x v="180"/>
    <x v="180"/>
    <x v="4"/>
    <s v="Measure 98 - High School Success"/>
    <n v="3299"/>
    <s v="Other Restricted Grants-In-Aid"/>
    <n v="34843.69"/>
  </r>
  <r>
    <x v="0"/>
    <x v="180"/>
    <x v="180"/>
    <x v="7"/>
    <s v="Capital Projects Funds"/>
    <n v="3299"/>
    <s v="Other Restricted Grants-In-Aid"/>
    <n v="533100"/>
  </r>
  <r>
    <x v="0"/>
    <x v="180"/>
    <x v="180"/>
    <x v="7"/>
    <s v="Capital Projects Funds"/>
    <n v="4500"/>
    <s v="Restricted Revenue From Federal Government Through the State"/>
    <n v="739400"/>
  </r>
  <r>
    <x v="0"/>
    <x v="180"/>
    <x v="180"/>
    <x v="7"/>
    <s v="Capital Projects Funds"/>
    <n v="5200"/>
    <s v="Interfund Transfers"/>
    <n v="60000"/>
  </r>
  <r>
    <x v="0"/>
    <x v="180"/>
    <x v="180"/>
    <x v="7"/>
    <s v="Capital Projects Funds"/>
    <n v="5300"/>
    <s v="Sale of or Compensation for Loss of Fixed Assets"/>
    <n v="9161.85"/>
  </r>
  <r>
    <x v="0"/>
    <x v="180"/>
    <x v="180"/>
    <x v="7"/>
    <s v="Capital Projects Funds"/>
    <n v="5400"/>
    <s v="Resources - Beginning Fund Balance"/>
    <n v="149286.93"/>
  </r>
  <r>
    <x v="0"/>
    <x v="181"/>
    <x v="181"/>
    <x v="0"/>
    <s v="General Fund"/>
    <n v="1110"/>
    <s v="Ad valorem taxes levied by district"/>
    <n v="6382719.7000000002"/>
  </r>
  <r>
    <x v="0"/>
    <x v="181"/>
    <x v="181"/>
    <x v="0"/>
    <s v="General Fund"/>
    <n v="1190"/>
    <s v="Penalties and interest on taxes"/>
    <n v="7070.98"/>
  </r>
  <r>
    <x v="0"/>
    <x v="181"/>
    <x v="181"/>
    <x v="0"/>
    <s v="General Fund"/>
    <n v="1500"/>
    <s v="Earnings on Investments"/>
    <n v="266545.34999999998"/>
  </r>
  <r>
    <x v="0"/>
    <x v="181"/>
    <x v="181"/>
    <x v="0"/>
    <s v="General Fund"/>
    <n v="1910"/>
    <s v="Rentals"/>
    <n v="55385"/>
  </r>
  <r>
    <x v="0"/>
    <x v="181"/>
    <x v="181"/>
    <x v="0"/>
    <s v="General Fund"/>
    <n v="1940"/>
    <s v="Services Provided Other Local Education Agencies"/>
    <n v="27232.45"/>
  </r>
  <r>
    <x v="0"/>
    <x v="181"/>
    <x v="181"/>
    <x v="0"/>
    <s v="General Fund"/>
    <n v="1950"/>
    <s v="Textbook Sales and Rentals"/>
    <n v="237.68"/>
  </r>
  <r>
    <x v="0"/>
    <x v="181"/>
    <x v="181"/>
    <x v="0"/>
    <s v="General Fund"/>
    <n v="1960"/>
    <s v="Recovery of Prior Years' Expenditure"/>
    <n v="2054.48"/>
  </r>
  <r>
    <x v="0"/>
    <x v="181"/>
    <x v="181"/>
    <x v="0"/>
    <s v="General Fund"/>
    <n v="1980"/>
    <s v="Fees Charged to Grants"/>
    <n v="46727.34"/>
  </r>
  <r>
    <x v="0"/>
    <x v="181"/>
    <x v="181"/>
    <x v="0"/>
    <s v="General Fund"/>
    <n v="1990"/>
    <s v="Miscellaneous"/>
    <n v="105845.75"/>
  </r>
  <r>
    <x v="0"/>
    <x v="181"/>
    <x v="181"/>
    <x v="0"/>
    <s v="General Fund"/>
    <n v="2101"/>
    <s v="County School Funds"/>
    <n v="86220.79"/>
  </r>
  <r>
    <x v="0"/>
    <x v="181"/>
    <x v="181"/>
    <x v="0"/>
    <s v="General Fund"/>
    <n v="2199"/>
    <s v="Other Intermediate Sources"/>
    <n v="7555.47"/>
  </r>
  <r>
    <x v="0"/>
    <x v="181"/>
    <x v="181"/>
    <x v="0"/>
    <s v="General Fund"/>
    <n v="3101"/>
    <s v="State School Fund --General Support"/>
    <n v="18187706.289999999"/>
  </r>
  <r>
    <x v="0"/>
    <x v="181"/>
    <x v="181"/>
    <x v="0"/>
    <s v="General Fund"/>
    <n v="3103"/>
    <s v="Common School Fund"/>
    <n v="305626.42"/>
  </r>
  <r>
    <x v="0"/>
    <x v="181"/>
    <x v="181"/>
    <x v="0"/>
    <s v="General Fund"/>
    <n v="3199"/>
    <s v="Other Unrestricted Grants-In-Aid"/>
    <n v="3085.78"/>
  </r>
  <r>
    <x v="0"/>
    <x v="181"/>
    <x v="181"/>
    <x v="0"/>
    <s v="General Fund"/>
    <n v="3299"/>
    <s v="Other Restricted Grants-In-Aid"/>
    <n v="89527.99"/>
  </r>
  <r>
    <x v="0"/>
    <x v="181"/>
    <x v="181"/>
    <x v="0"/>
    <s v="General Fund"/>
    <n v="4801"/>
    <s v="Federal Forest Fees"/>
    <n v="90433.38"/>
  </r>
  <r>
    <x v="0"/>
    <x v="181"/>
    <x v="181"/>
    <x v="0"/>
    <s v="General Fund"/>
    <n v="5400"/>
    <s v="Resources - Beginning Fund Balance"/>
    <n v="5956278.2199999997"/>
  </r>
  <r>
    <x v="0"/>
    <x v="181"/>
    <x v="181"/>
    <x v="1"/>
    <s v="Federal Sources"/>
    <n v="1990"/>
    <s v="Miscellaneous"/>
    <n v="46"/>
  </r>
  <r>
    <x v="0"/>
    <x v="181"/>
    <x v="181"/>
    <x v="1"/>
    <s v="Federal Sources"/>
    <n v="4500"/>
    <s v="Restricted Revenue From Federal Government Through the State"/>
    <n v="3563861.09"/>
  </r>
  <r>
    <x v="0"/>
    <x v="181"/>
    <x v="181"/>
    <x v="1"/>
    <s v="Federal Sources"/>
    <n v="5300"/>
    <s v="Sale of or Compensation for Loss of Fixed Assets"/>
    <n v="57852"/>
  </r>
  <r>
    <x v="0"/>
    <x v="181"/>
    <x v="181"/>
    <x v="2"/>
    <s v="Non-Federal Sources"/>
    <n v="1700"/>
    <s v="Extra-Curricular Activities"/>
    <n v="120960.55"/>
  </r>
  <r>
    <x v="0"/>
    <x v="181"/>
    <x v="181"/>
    <x v="2"/>
    <s v="Non-Federal Sources"/>
    <n v="1910"/>
    <s v="Rentals"/>
    <n v="1192.3800000000001"/>
  </r>
  <r>
    <x v="0"/>
    <x v="181"/>
    <x v="181"/>
    <x v="2"/>
    <s v="Non-Federal Sources"/>
    <n v="1920"/>
    <s v="Contributions and Donations From Private Sources"/>
    <n v="25427.82"/>
  </r>
  <r>
    <x v="0"/>
    <x v="181"/>
    <x v="181"/>
    <x v="2"/>
    <s v="Non-Federal Sources"/>
    <n v="1990"/>
    <s v="Miscellaneous"/>
    <n v="1074370.6299999999"/>
  </r>
  <r>
    <x v="0"/>
    <x v="181"/>
    <x v="181"/>
    <x v="2"/>
    <s v="Non-Federal Sources"/>
    <n v="3299"/>
    <s v="Other Restricted Grants-In-Aid"/>
    <n v="1322547.83"/>
  </r>
  <r>
    <x v="0"/>
    <x v="181"/>
    <x v="181"/>
    <x v="2"/>
    <s v="Non-Federal Sources"/>
    <n v="4202"/>
    <s v="Medicaid Reimbursement for Eligible K-12 Expenses (Ages Five"/>
    <n v="100097.81"/>
  </r>
  <r>
    <x v="0"/>
    <x v="181"/>
    <x v="181"/>
    <x v="2"/>
    <s v="Non-Federal Sources"/>
    <n v="4500"/>
    <s v="Restricted Revenue From Federal Government Through the State"/>
    <n v="54457.72"/>
  </r>
  <r>
    <x v="0"/>
    <x v="181"/>
    <x v="181"/>
    <x v="2"/>
    <s v="Non-Federal Sources"/>
    <n v="5200"/>
    <s v="Interfund Transfers"/>
    <n v="538431.01"/>
  </r>
  <r>
    <x v="0"/>
    <x v="181"/>
    <x v="181"/>
    <x v="2"/>
    <s v="Non-Federal Sources"/>
    <n v="5400"/>
    <s v="Resources - Beginning Fund Balance"/>
    <n v="1162164.81"/>
  </r>
  <r>
    <x v="0"/>
    <x v="181"/>
    <x v="181"/>
    <x v="3"/>
    <s v="Student Investment Account"/>
    <n v="3299"/>
    <s v="Other Restricted Grants-In-Aid"/>
    <n v="1777750.58"/>
  </r>
  <r>
    <x v="0"/>
    <x v="181"/>
    <x v="181"/>
    <x v="4"/>
    <s v="Measure 98 - High School Success"/>
    <n v="3299"/>
    <s v="Other Restricted Grants-In-Aid"/>
    <n v="618260.57999999996"/>
  </r>
  <r>
    <x v="0"/>
    <x v="181"/>
    <x v="181"/>
    <x v="5"/>
    <s v="Child Nutrition"/>
    <n v="1500"/>
    <s v="Earnings on Investments"/>
    <n v="5541.25"/>
  </r>
  <r>
    <x v="0"/>
    <x v="181"/>
    <x v="181"/>
    <x v="5"/>
    <s v="Child Nutrition"/>
    <n v="1600"/>
    <s v="Food Service"/>
    <n v="4200.1899999999996"/>
  </r>
  <r>
    <x v="0"/>
    <x v="181"/>
    <x v="181"/>
    <x v="5"/>
    <s v="Child Nutrition"/>
    <n v="3102"/>
    <s v="State School Fund--School Lunch Match"/>
    <n v="8084.99"/>
  </r>
  <r>
    <x v="0"/>
    <x v="181"/>
    <x v="181"/>
    <x v="5"/>
    <s v="Child Nutrition"/>
    <n v="3299"/>
    <s v="Other Restricted Grants-In-Aid"/>
    <n v="220981.47"/>
  </r>
  <r>
    <x v="0"/>
    <x v="181"/>
    <x v="181"/>
    <x v="5"/>
    <s v="Child Nutrition"/>
    <n v="4500"/>
    <s v="Restricted Revenue From Federal Government Through the State"/>
    <n v="831235.63"/>
  </r>
  <r>
    <x v="0"/>
    <x v="181"/>
    <x v="181"/>
    <x v="5"/>
    <s v="Child Nutrition"/>
    <n v="4900"/>
    <s v="Revenue for/on Behalf of the District"/>
    <n v="87376.67"/>
  </r>
  <r>
    <x v="0"/>
    <x v="181"/>
    <x v="181"/>
    <x v="5"/>
    <s v="Child Nutrition"/>
    <n v="5400"/>
    <s v="Resources - Beginning Fund Balance"/>
    <n v="359800.83"/>
  </r>
  <r>
    <x v="0"/>
    <x v="181"/>
    <x v="181"/>
    <x v="6"/>
    <s v="Debt Service Funds"/>
    <n v="1110"/>
    <s v="Ad valorem taxes levied by district"/>
    <n v="2569466.9300000002"/>
  </r>
  <r>
    <x v="0"/>
    <x v="181"/>
    <x v="181"/>
    <x v="6"/>
    <s v="Debt Service Funds"/>
    <n v="1190"/>
    <s v="Penalties and interest on taxes"/>
    <n v="2188.42"/>
  </r>
  <r>
    <x v="0"/>
    <x v="181"/>
    <x v="181"/>
    <x v="6"/>
    <s v="Debt Service Funds"/>
    <n v="1500"/>
    <s v="Earnings on Investments"/>
    <n v="79462.570000000007"/>
  </r>
  <r>
    <x v="0"/>
    <x v="181"/>
    <x v="181"/>
    <x v="6"/>
    <s v="Debt Service Funds"/>
    <n v="1970"/>
    <s v="Services Provided Other Funds"/>
    <n v="2247900.1800000002"/>
  </r>
  <r>
    <x v="0"/>
    <x v="181"/>
    <x v="181"/>
    <x v="6"/>
    <s v="Debt Service Funds"/>
    <n v="1990"/>
    <s v="Miscellaneous"/>
    <n v="0.4"/>
  </r>
  <r>
    <x v="0"/>
    <x v="181"/>
    <x v="181"/>
    <x v="6"/>
    <s v="Debt Service Funds"/>
    <n v="2199"/>
    <s v="Other Intermediate Sources"/>
    <n v="3052.56"/>
  </r>
  <r>
    <x v="0"/>
    <x v="181"/>
    <x v="181"/>
    <x v="6"/>
    <s v="Debt Service Funds"/>
    <n v="3199"/>
    <s v="Other Unrestricted Grants-In-Aid"/>
    <n v="1246.71"/>
  </r>
  <r>
    <x v="0"/>
    <x v="181"/>
    <x v="181"/>
    <x v="6"/>
    <s v="Debt Service Funds"/>
    <n v="5200"/>
    <s v="Interfund Transfers"/>
    <n v="70588.240000000005"/>
  </r>
  <r>
    <x v="0"/>
    <x v="181"/>
    <x v="181"/>
    <x v="6"/>
    <s v="Debt Service Funds"/>
    <n v="5400"/>
    <s v="Resources - Beginning Fund Balance"/>
    <n v="2663604.2000000002"/>
  </r>
  <r>
    <x v="0"/>
    <x v="181"/>
    <x v="181"/>
    <x v="7"/>
    <s v="Capital Projects Funds"/>
    <n v="1500"/>
    <s v="Earnings on Investments"/>
    <n v="224017.29"/>
  </r>
  <r>
    <x v="0"/>
    <x v="181"/>
    <x v="181"/>
    <x v="7"/>
    <s v="Capital Projects Funds"/>
    <n v="3299"/>
    <s v="Other Restricted Grants-In-Aid"/>
    <n v="3073928.35"/>
  </r>
  <r>
    <x v="0"/>
    <x v="181"/>
    <x v="181"/>
    <x v="7"/>
    <s v="Capital Projects Funds"/>
    <n v="5100"/>
    <s v="Long Term Debt Financing Sources"/>
    <n v="5578660.0499999998"/>
  </r>
  <r>
    <x v="0"/>
    <x v="181"/>
    <x v="181"/>
    <x v="7"/>
    <s v="Capital Projects Funds"/>
    <n v="5200"/>
    <s v="Interfund Transfers"/>
    <n v="2450000"/>
  </r>
  <r>
    <x v="0"/>
    <x v="181"/>
    <x v="181"/>
    <x v="7"/>
    <s v="Capital Projects Funds"/>
    <n v="5400"/>
    <s v="Resources - Beginning Fund Balance"/>
    <n v="1457415.42"/>
  </r>
  <r>
    <x v="0"/>
    <x v="181"/>
    <x v="181"/>
    <x v="9"/>
    <s v="Trust and Agency Funds"/>
    <n v="1920"/>
    <s v="Contributions and Donations From Private Sources"/>
    <n v="10228.83"/>
  </r>
  <r>
    <x v="0"/>
    <x v="182"/>
    <x v="182"/>
    <x v="0"/>
    <s v="General Fund"/>
    <n v="1110"/>
    <s v="Ad valorem taxes levied by district"/>
    <n v="1147258.55"/>
  </r>
  <r>
    <x v="0"/>
    <x v="182"/>
    <x v="182"/>
    <x v="0"/>
    <s v="General Fund"/>
    <n v="1500"/>
    <s v="Earnings on Investments"/>
    <n v="89250.06"/>
  </r>
  <r>
    <x v="0"/>
    <x v="182"/>
    <x v="182"/>
    <x v="0"/>
    <s v="General Fund"/>
    <n v="1700"/>
    <s v="Extra-Curricular Activities"/>
    <n v="23777.14"/>
  </r>
  <r>
    <x v="0"/>
    <x v="182"/>
    <x v="182"/>
    <x v="0"/>
    <s v="General Fund"/>
    <n v="1990"/>
    <s v="Miscellaneous"/>
    <n v="77687.39"/>
  </r>
  <r>
    <x v="0"/>
    <x v="182"/>
    <x v="182"/>
    <x v="0"/>
    <s v="General Fund"/>
    <n v="2101"/>
    <s v="County School Funds"/>
    <n v="14999.43"/>
  </r>
  <r>
    <x v="0"/>
    <x v="182"/>
    <x v="182"/>
    <x v="0"/>
    <s v="General Fund"/>
    <n v="3101"/>
    <s v="State School Fund --General Support"/>
    <n v="4020249.28"/>
  </r>
  <r>
    <x v="0"/>
    <x v="182"/>
    <x v="182"/>
    <x v="0"/>
    <s v="General Fund"/>
    <n v="3103"/>
    <s v="Common School Fund"/>
    <n v="48474.94"/>
  </r>
  <r>
    <x v="0"/>
    <x v="182"/>
    <x v="182"/>
    <x v="0"/>
    <s v="General Fund"/>
    <n v="3299"/>
    <s v="Other Restricted Grants-In-Aid"/>
    <n v="216652.44"/>
  </r>
  <r>
    <x v="0"/>
    <x v="182"/>
    <x v="182"/>
    <x v="0"/>
    <s v="General Fund"/>
    <n v="4500"/>
    <s v="Restricted Revenue From Federal Government Through the State"/>
    <n v="2309.2600000000002"/>
  </r>
  <r>
    <x v="0"/>
    <x v="182"/>
    <x v="182"/>
    <x v="0"/>
    <s v="General Fund"/>
    <n v="4801"/>
    <s v="Federal Forest Fees"/>
    <n v="15732.3"/>
  </r>
  <r>
    <x v="0"/>
    <x v="182"/>
    <x v="182"/>
    <x v="0"/>
    <s v="General Fund"/>
    <n v="5400"/>
    <s v="Resources - Beginning Fund Balance"/>
    <n v="3037890.16"/>
  </r>
  <r>
    <x v="0"/>
    <x v="182"/>
    <x v="182"/>
    <x v="10"/>
    <s v="Special Revenue Funds"/>
    <n v="1700"/>
    <s v="Extra-Curricular Activities"/>
    <n v="128484"/>
  </r>
  <r>
    <x v="0"/>
    <x v="182"/>
    <x v="182"/>
    <x v="10"/>
    <s v="Special Revenue Funds"/>
    <n v="1920"/>
    <s v="Contributions and Donations From Private Sources"/>
    <n v="1954646"/>
  </r>
  <r>
    <x v="0"/>
    <x v="182"/>
    <x v="182"/>
    <x v="10"/>
    <s v="Special Revenue Funds"/>
    <n v="5200"/>
    <s v="Interfund Transfers"/>
    <n v="44045"/>
  </r>
  <r>
    <x v="0"/>
    <x v="182"/>
    <x v="182"/>
    <x v="10"/>
    <s v="Special Revenue Funds"/>
    <n v="5400"/>
    <s v="Resources - Beginning Fund Balance"/>
    <n v="146325.29999999999"/>
  </r>
  <r>
    <x v="0"/>
    <x v="182"/>
    <x v="182"/>
    <x v="1"/>
    <s v="Federal Sources"/>
    <n v="4200"/>
    <s v="Unrestricted Revenue From Federal Government Through State"/>
    <n v="14896"/>
  </r>
  <r>
    <x v="0"/>
    <x v="182"/>
    <x v="182"/>
    <x v="1"/>
    <s v="Federal Sources"/>
    <n v="4300"/>
    <s v="Restricted Revenue Direct From the Federal Government"/>
    <n v="77420"/>
  </r>
  <r>
    <x v="0"/>
    <x v="182"/>
    <x v="182"/>
    <x v="1"/>
    <s v="Federal Sources"/>
    <n v="4500"/>
    <s v="Restricted Revenue From Federal Government Through the State"/>
    <n v="94129"/>
  </r>
  <r>
    <x v="0"/>
    <x v="182"/>
    <x v="182"/>
    <x v="1"/>
    <s v="Federal Sources"/>
    <n v="5400"/>
    <s v="Resources - Beginning Fund Balance"/>
    <n v="102909.7"/>
  </r>
  <r>
    <x v="0"/>
    <x v="182"/>
    <x v="182"/>
    <x v="2"/>
    <s v="Non-Federal Sources"/>
    <n v="5400"/>
    <s v="Resources - Beginning Fund Balance"/>
    <n v="7904"/>
  </r>
  <r>
    <x v="0"/>
    <x v="182"/>
    <x v="182"/>
    <x v="3"/>
    <s v="Student Investment Account"/>
    <n v="3299"/>
    <s v="Other Restricted Grants-In-Aid"/>
    <n v="335792.19"/>
  </r>
  <r>
    <x v="0"/>
    <x v="182"/>
    <x v="182"/>
    <x v="3"/>
    <s v="Student Investment Account"/>
    <n v="5400"/>
    <s v="Resources - Beginning Fund Balance"/>
    <n v="107821.92"/>
  </r>
  <r>
    <x v="0"/>
    <x v="182"/>
    <x v="182"/>
    <x v="4"/>
    <s v="Measure 98 - High School Success"/>
    <n v="3299"/>
    <s v="Other Restricted Grants-In-Aid"/>
    <n v="193877.37"/>
  </r>
  <r>
    <x v="0"/>
    <x v="182"/>
    <x v="182"/>
    <x v="4"/>
    <s v="Measure 98 - High School Success"/>
    <n v="5400"/>
    <s v="Resources - Beginning Fund Balance"/>
    <n v="19850.48"/>
  </r>
  <r>
    <x v="0"/>
    <x v="182"/>
    <x v="182"/>
    <x v="5"/>
    <s v="Child Nutrition"/>
    <n v="1600"/>
    <s v="Food Service"/>
    <n v="5246.5"/>
  </r>
  <r>
    <x v="0"/>
    <x v="182"/>
    <x v="182"/>
    <x v="5"/>
    <s v="Child Nutrition"/>
    <n v="3299"/>
    <s v="Other Restricted Grants-In-Aid"/>
    <n v="22918"/>
  </r>
  <r>
    <x v="0"/>
    <x v="182"/>
    <x v="182"/>
    <x v="5"/>
    <s v="Child Nutrition"/>
    <n v="4100"/>
    <s v="Unrestricted Revenue Direct From the Federal Government"/>
    <n v="151443.64000000001"/>
  </r>
  <r>
    <x v="0"/>
    <x v="182"/>
    <x v="182"/>
    <x v="5"/>
    <s v="Child Nutrition"/>
    <n v="4900"/>
    <s v="Revenue for/on Behalf of the District"/>
    <n v="10565"/>
  </r>
  <r>
    <x v="0"/>
    <x v="182"/>
    <x v="182"/>
    <x v="5"/>
    <s v="Child Nutrition"/>
    <n v="5200"/>
    <s v="Interfund Transfers"/>
    <n v="31162.02"/>
  </r>
  <r>
    <x v="0"/>
    <x v="182"/>
    <x v="182"/>
    <x v="5"/>
    <s v="Child Nutrition"/>
    <n v="5400"/>
    <s v="Resources - Beginning Fund Balance"/>
    <n v="11263.38"/>
  </r>
  <r>
    <x v="0"/>
    <x v="182"/>
    <x v="182"/>
    <x v="6"/>
    <s v="Debt Service Funds"/>
    <n v="1110"/>
    <s v="Ad valorem taxes levied by district"/>
    <n v="225063.43"/>
  </r>
  <r>
    <x v="0"/>
    <x v="182"/>
    <x v="182"/>
    <x v="6"/>
    <s v="Debt Service Funds"/>
    <n v="1500"/>
    <s v="Earnings on Investments"/>
    <n v="10.24"/>
  </r>
  <r>
    <x v="0"/>
    <x v="182"/>
    <x v="182"/>
    <x v="6"/>
    <s v="Debt Service Funds"/>
    <n v="1970"/>
    <s v="Services Provided Other Funds"/>
    <n v="200968"/>
  </r>
  <r>
    <x v="0"/>
    <x v="182"/>
    <x v="182"/>
    <x v="6"/>
    <s v="Debt Service Funds"/>
    <n v="5400"/>
    <s v="Resources - Beginning Fund Balance"/>
    <n v="25777.119999999999"/>
  </r>
  <r>
    <x v="0"/>
    <x v="182"/>
    <x v="182"/>
    <x v="7"/>
    <s v="Capital Projects Funds"/>
    <n v="1500"/>
    <s v="Earnings on Investments"/>
    <n v="14291.93"/>
  </r>
  <r>
    <x v="0"/>
    <x v="182"/>
    <x v="182"/>
    <x v="7"/>
    <s v="Capital Projects Funds"/>
    <n v="5200"/>
    <s v="Interfund Transfers"/>
    <n v="24691"/>
  </r>
  <r>
    <x v="0"/>
    <x v="182"/>
    <x v="182"/>
    <x v="7"/>
    <s v="Capital Projects Funds"/>
    <n v="5400"/>
    <s v="Resources - Beginning Fund Balance"/>
    <n v="961867.3"/>
  </r>
  <r>
    <x v="0"/>
    <x v="183"/>
    <x v="183"/>
    <x v="0"/>
    <s v="General Fund"/>
    <n v="1110"/>
    <s v="Ad valorem taxes levied by district"/>
    <n v="525277.18999999994"/>
  </r>
  <r>
    <x v="0"/>
    <x v="183"/>
    <x v="183"/>
    <x v="0"/>
    <s v="General Fund"/>
    <n v="1500"/>
    <s v="Earnings on Investments"/>
    <n v="35170.58"/>
  </r>
  <r>
    <x v="0"/>
    <x v="183"/>
    <x v="183"/>
    <x v="0"/>
    <s v="General Fund"/>
    <n v="1990"/>
    <s v="Miscellaneous"/>
    <n v="37481.11"/>
  </r>
  <r>
    <x v="0"/>
    <x v="183"/>
    <x v="183"/>
    <x v="0"/>
    <s v="General Fund"/>
    <n v="2101"/>
    <s v="County School Funds"/>
    <n v="7083.73"/>
  </r>
  <r>
    <x v="0"/>
    <x v="183"/>
    <x v="183"/>
    <x v="0"/>
    <s v="General Fund"/>
    <n v="2800"/>
    <s v="Revenue in Lieu of Taxes"/>
    <n v="848.44"/>
  </r>
  <r>
    <x v="0"/>
    <x v="183"/>
    <x v="183"/>
    <x v="0"/>
    <s v="General Fund"/>
    <n v="3101"/>
    <s v="State School Fund --General Support"/>
    <n v="4122588.54"/>
  </r>
  <r>
    <x v="0"/>
    <x v="183"/>
    <x v="183"/>
    <x v="0"/>
    <s v="General Fund"/>
    <n v="3103"/>
    <s v="Common School Fund"/>
    <n v="37887.74"/>
  </r>
  <r>
    <x v="0"/>
    <x v="183"/>
    <x v="183"/>
    <x v="0"/>
    <s v="General Fund"/>
    <n v="3299"/>
    <s v="Other Restricted Grants-In-Aid"/>
    <n v="3122.31"/>
  </r>
  <r>
    <x v="0"/>
    <x v="183"/>
    <x v="183"/>
    <x v="0"/>
    <s v="General Fund"/>
    <n v="4500"/>
    <s v="Restricted Revenue From Federal Government Through the State"/>
    <n v="2440"/>
  </r>
  <r>
    <x v="0"/>
    <x v="183"/>
    <x v="183"/>
    <x v="0"/>
    <s v="General Fund"/>
    <n v="4801"/>
    <s v="Federal Forest Fees"/>
    <n v="16407.03"/>
  </r>
  <r>
    <x v="0"/>
    <x v="183"/>
    <x v="183"/>
    <x v="0"/>
    <s v="General Fund"/>
    <n v="5400"/>
    <s v="Resources - Beginning Fund Balance"/>
    <n v="613255.14"/>
  </r>
  <r>
    <x v="0"/>
    <x v="183"/>
    <x v="183"/>
    <x v="1"/>
    <s v="Federal Sources"/>
    <n v="1920"/>
    <s v="Contributions and Donations From Private Sources"/>
    <n v="60550"/>
  </r>
  <r>
    <x v="0"/>
    <x v="183"/>
    <x v="183"/>
    <x v="1"/>
    <s v="Federal Sources"/>
    <n v="1990"/>
    <s v="Miscellaneous"/>
    <n v="20057.72"/>
  </r>
  <r>
    <x v="0"/>
    <x v="183"/>
    <x v="183"/>
    <x v="1"/>
    <s v="Federal Sources"/>
    <n v="3299"/>
    <s v="Other Restricted Grants-In-Aid"/>
    <n v="164019.85999999999"/>
  </r>
  <r>
    <x v="0"/>
    <x v="183"/>
    <x v="183"/>
    <x v="1"/>
    <s v="Federal Sources"/>
    <n v="4100"/>
    <s v="Unrestricted Revenue Direct From the Federal Government"/>
    <n v="24292.03"/>
  </r>
  <r>
    <x v="0"/>
    <x v="183"/>
    <x v="183"/>
    <x v="1"/>
    <s v="Federal Sources"/>
    <n v="4300"/>
    <s v="Restricted Revenue Direct From the Federal Government"/>
    <n v="21891.1"/>
  </r>
  <r>
    <x v="0"/>
    <x v="183"/>
    <x v="183"/>
    <x v="1"/>
    <s v="Federal Sources"/>
    <n v="4500"/>
    <s v="Restricted Revenue From Federal Government Through the State"/>
    <n v="271177.69"/>
  </r>
  <r>
    <x v="0"/>
    <x v="183"/>
    <x v="183"/>
    <x v="1"/>
    <s v="Federal Sources"/>
    <n v="4900"/>
    <s v="Revenue for/on Behalf of the District"/>
    <n v="69666"/>
  </r>
  <r>
    <x v="0"/>
    <x v="183"/>
    <x v="183"/>
    <x v="1"/>
    <s v="Federal Sources"/>
    <n v="5200"/>
    <s v="Interfund Transfers"/>
    <n v="555.19000000000005"/>
  </r>
  <r>
    <x v="0"/>
    <x v="183"/>
    <x v="183"/>
    <x v="1"/>
    <s v="Federal Sources"/>
    <n v="5400"/>
    <s v="Resources - Beginning Fund Balance"/>
    <n v="35203.46"/>
  </r>
  <r>
    <x v="0"/>
    <x v="183"/>
    <x v="183"/>
    <x v="3"/>
    <s v="Student Investment Account"/>
    <n v="3299"/>
    <s v="Other Restricted Grants-In-Aid"/>
    <n v="299561.81"/>
  </r>
  <r>
    <x v="0"/>
    <x v="183"/>
    <x v="183"/>
    <x v="3"/>
    <s v="Student Investment Account"/>
    <n v="5400"/>
    <s v="Resources - Beginning Fund Balance"/>
    <n v="-0.01"/>
  </r>
  <r>
    <x v="0"/>
    <x v="183"/>
    <x v="183"/>
    <x v="4"/>
    <s v="Measure 98 - High School Success"/>
    <n v="1500"/>
    <s v="Earnings on Investments"/>
    <n v="20.95"/>
  </r>
  <r>
    <x v="0"/>
    <x v="183"/>
    <x v="183"/>
    <x v="4"/>
    <s v="Measure 98 - High School Success"/>
    <n v="1700"/>
    <s v="Extra-Curricular Activities"/>
    <n v="197843.9"/>
  </r>
  <r>
    <x v="0"/>
    <x v="183"/>
    <x v="183"/>
    <x v="4"/>
    <s v="Measure 98 - High School Success"/>
    <n v="1920"/>
    <s v="Contributions and Donations From Private Sources"/>
    <n v="29403.22"/>
  </r>
  <r>
    <x v="0"/>
    <x v="183"/>
    <x v="183"/>
    <x v="4"/>
    <s v="Measure 98 - High School Success"/>
    <n v="1990"/>
    <s v="Miscellaneous"/>
    <n v="9241.24"/>
  </r>
  <r>
    <x v="0"/>
    <x v="183"/>
    <x v="183"/>
    <x v="4"/>
    <s v="Measure 98 - High School Success"/>
    <n v="3299"/>
    <s v="Other Restricted Grants-In-Aid"/>
    <n v="129830.39999999999"/>
  </r>
  <r>
    <x v="0"/>
    <x v="183"/>
    <x v="183"/>
    <x v="4"/>
    <s v="Measure 98 - High School Success"/>
    <n v="5200"/>
    <s v="Interfund Transfers"/>
    <n v="7773.96"/>
  </r>
  <r>
    <x v="0"/>
    <x v="183"/>
    <x v="183"/>
    <x v="4"/>
    <s v="Measure 98 - High School Success"/>
    <n v="5400"/>
    <s v="Resources - Beginning Fund Balance"/>
    <n v="168332.7"/>
  </r>
  <r>
    <x v="0"/>
    <x v="183"/>
    <x v="183"/>
    <x v="5"/>
    <s v="Child Nutrition"/>
    <n v="1600"/>
    <s v="Food Service"/>
    <n v="1794.12"/>
  </r>
  <r>
    <x v="0"/>
    <x v="183"/>
    <x v="183"/>
    <x v="5"/>
    <s v="Child Nutrition"/>
    <n v="1990"/>
    <s v="Miscellaneous"/>
    <n v="295.62"/>
  </r>
  <r>
    <x v="0"/>
    <x v="183"/>
    <x v="183"/>
    <x v="5"/>
    <s v="Child Nutrition"/>
    <n v="3299"/>
    <s v="Other Restricted Grants-In-Aid"/>
    <n v="22622.34"/>
  </r>
  <r>
    <x v="0"/>
    <x v="183"/>
    <x v="183"/>
    <x v="5"/>
    <s v="Child Nutrition"/>
    <n v="4500"/>
    <s v="Restricted Revenue From Federal Government Through the State"/>
    <n v="91880.66"/>
  </r>
  <r>
    <x v="0"/>
    <x v="183"/>
    <x v="183"/>
    <x v="5"/>
    <s v="Child Nutrition"/>
    <n v="4900"/>
    <s v="Revenue for/on Behalf of the District"/>
    <n v="14311.23"/>
  </r>
  <r>
    <x v="0"/>
    <x v="183"/>
    <x v="183"/>
    <x v="5"/>
    <s v="Child Nutrition"/>
    <n v="5200"/>
    <s v="Interfund Transfers"/>
    <n v="100000"/>
  </r>
  <r>
    <x v="0"/>
    <x v="183"/>
    <x v="183"/>
    <x v="5"/>
    <s v="Child Nutrition"/>
    <n v="5400"/>
    <s v="Resources - Beginning Fund Balance"/>
    <n v="14616.26"/>
  </r>
  <r>
    <x v="0"/>
    <x v="183"/>
    <x v="183"/>
    <x v="6"/>
    <s v="Debt Service Funds"/>
    <n v="1110"/>
    <s v="Ad valorem taxes levied by district"/>
    <n v="198846.28"/>
  </r>
  <r>
    <x v="0"/>
    <x v="183"/>
    <x v="183"/>
    <x v="6"/>
    <s v="Debt Service Funds"/>
    <n v="1500"/>
    <s v="Earnings on Investments"/>
    <n v="124.51"/>
  </r>
  <r>
    <x v="0"/>
    <x v="183"/>
    <x v="183"/>
    <x v="6"/>
    <s v="Debt Service Funds"/>
    <n v="2800"/>
    <s v="Revenue in Lieu of Taxes"/>
    <n v="325.54000000000002"/>
  </r>
  <r>
    <x v="0"/>
    <x v="183"/>
    <x v="183"/>
    <x v="6"/>
    <s v="Debt Service Funds"/>
    <n v="5400"/>
    <s v="Resources - Beginning Fund Balance"/>
    <n v="15773.41"/>
  </r>
  <r>
    <x v="0"/>
    <x v="183"/>
    <x v="183"/>
    <x v="7"/>
    <s v="Capital Projects Funds"/>
    <n v="1920"/>
    <s v="Contributions and Donations From Private Sources"/>
    <n v="3500"/>
  </r>
  <r>
    <x v="0"/>
    <x v="183"/>
    <x v="183"/>
    <x v="7"/>
    <s v="Capital Projects Funds"/>
    <n v="3299"/>
    <s v="Other Restricted Grants-In-Aid"/>
    <n v="36150"/>
  </r>
  <r>
    <x v="0"/>
    <x v="183"/>
    <x v="183"/>
    <x v="7"/>
    <s v="Capital Projects Funds"/>
    <n v="5200"/>
    <s v="Interfund Transfers"/>
    <n v="16678.259999999998"/>
  </r>
  <r>
    <x v="0"/>
    <x v="183"/>
    <x v="183"/>
    <x v="7"/>
    <s v="Capital Projects Funds"/>
    <n v="5400"/>
    <s v="Resources - Beginning Fund Balance"/>
    <n v="-2461.52"/>
  </r>
  <r>
    <x v="0"/>
    <x v="184"/>
    <x v="184"/>
    <x v="0"/>
    <s v="General Fund"/>
    <n v="1110"/>
    <s v="Ad valorem taxes levied by district"/>
    <n v="657601.80000000005"/>
  </r>
  <r>
    <x v="0"/>
    <x v="184"/>
    <x v="184"/>
    <x v="0"/>
    <s v="General Fund"/>
    <n v="1500"/>
    <s v="Earnings on Investments"/>
    <n v="113343.44"/>
  </r>
  <r>
    <x v="0"/>
    <x v="184"/>
    <x v="184"/>
    <x v="0"/>
    <s v="General Fund"/>
    <n v="1990"/>
    <s v="Miscellaneous"/>
    <n v="38766.769999999997"/>
  </r>
  <r>
    <x v="0"/>
    <x v="184"/>
    <x v="184"/>
    <x v="0"/>
    <s v="General Fund"/>
    <n v="2101"/>
    <s v="County School Funds"/>
    <n v="11866.55"/>
  </r>
  <r>
    <x v="0"/>
    <x v="184"/>
    <x v="184"/>
    <x v="0"/>
    <s v="General Fund"/>
    <n v="3101"/>
    <s v="State School Fund --General Support"/>
    <n v="3937076.97"/>
  </r>
  <r>
    <x v="0"/>
    <x v="184"/>
    <x v="184"/>
    <x v="0"/>
    <s v="General Fund"/>
    <n v="3103"/>
    <s v="Common School Fund"/>
    <n v="38202.39"/>
  </r>
  <r>
    <x v="0"/>
    <x v="184"/>
    <x v="184"/>
    <x v="0"/>
    <s v="General Fund"/>
    <n v="3299"/>
    <s v="Other Restricted Grants-In-Aid"/>
    <n v="35846.080000000002"/>
  </r>
  <r>
    <x v="0"/>
    <x v="184"/>
    <x v="184"/>
    <x v="0"/>
    <s v="General Fund"/>
    <n v="4500"/>
    <s v="Restricted Revenue From Federal Government Through the State"/>
    <n v="39865.47"/>
  </r>
  <r>
    <x v="0"/>
    <x v="184"/>
    <x v="184"/>
    <x v="0"/>
    <s v="General Fund"/>
    <n v="4801"/>
    <s v="Federal Forest Fees"/>
    <n v="12446.35"/>
  </r>
  <r>
    <x v="0"/>
    <x v="184"/>
    <x v="184"/>
    <x v="0"/>
    <s v="General Fund"/>
    <n v="5200"/>
    <s v="Interfund Transfers"/>
    <n v="575000"/>
  </r>
  <r>
    <x v="0"/>
    <x v="184"/>
    <x v="184"/>
    <x v="0"/>
    <s v="General Fund"/>
    <n v="5400"/>
    <s v="Resources - Beginning Fund Balance"/>
    <n v="3100502.7"/>
  </r>
  <r>
    <x v="0"/>
    <x v="184"/>
    <x v="184"/>
    <x v="1"/>
    <s v="Federal Sources"/>
    <n v="4500"/>
    <s v="Restricted Revenue From Federal Government Through the State"/>
    <n v="156847.89000000001"/>
  </r>
  <r>
    <x v="0"/>
    <x v="184"/>
    <x v="184"/>
    <x v="2"/>
    <s v="Non-Federal Sources"/>
    <n v="1700"/>
    <s v="Extra-Curricular Activities"/>
    <n v="374387.53"/>
  </r>
  <r>
    <x v="0"/>
    <x v="184"/>
    <x v="184"/>
    <x v="2"/>
    <s v="Non-Federal Sources"/>
    <n v="3222"/>
    <s v="State School Fund (SSF) Transportation Equipment"/>
    <n v="68585"/>
  </r>
  <r>
    <x v="0"/>
    <x v="184"/>
    <x v="184"/>
    <x v="2"/>
    <s v="Non-Federal Sources"/>
    <n v="3299"/>
    <s v="Other Restricted Grants-In-Aid"/>
    <n v="84085.38"/>
  </r>
  <r>
    <x v="0"/>
    <x v="184"/>
    <x v="184"/>
    <x v="2"/>
    <s v="Non-Federal Sources"/>
    <n v="5400"/>
    <s v="Resources - Beginning Fund Balance"/>
    <n v="409200.02"/>
  </r>
  <r>
    <x v="0"/>
    <x v="184"/>
    <x v="184"/>
    <x v="3"/>
    <s v="Student Investment Account"/>
    <n v="3299"/>
    <s v="Other Restricted Grants-In-Aid"/>
    <n v="301316.03999999998"/>
  </r>
  <r>
    <x v="0"/>
    <x v="184"/>
    <x v="184"/>
    <x v="4"/>
    <s v="Measure 98 - High School Success"/>
    <n v="3299"/>
    <s v="Other Restricted Grants-In-Aid"/>
    <n v="150167.38"/>
  </r>
  <r>
    <x v="0"/>
    <x v="184"/>
    <x v="184"/>
    <x v="5"/>
    <s v="Child Nutrition"/>
    <n v="1600"/>
    <s v="Food Service"/>
    <n v="72236.97"/>
  </r>
  <r>
    <x v="0"/>
    <x v="184"/>
    <x v="184"/>
    <x v="5"/>
    <s v="Child Nutrition"/>
    <n v="1990"/>
    <s v="Miscellaneous"/>
    <n v="337.74"/>
  </r>
  <r>
    <x v="0"/>
    <x v="184"/>
    <x v="184"/>
    <x v="5"/>
    <s v="Child Nutrition"/>
    <n v="3102"/>
    <s v="State School Fund--School Lunch Match"/>
    <n v="1260.08"/>
  </r>
  <r>
    <x v="0"/>
    <x v="184"/>
    <x v="184"/>
    <x v="5"/>
    <s v="Child Nutrition"/>
    <n v="3299"/>
    <s v="Other Restricted Grants-In-Aid"/>
    <n v="15162.82"/>
  </r>
  <r>
    <x v="0"/>
    <x v="184"/>
    <x v="184"/>
    <x v="5"/>
    <s v="Child Nutrition"/>
    <n v="4500"/>
    <s v="Restricted Revenue From Federal Government Through the State"/>
    <n v="71980.039999999994"/>
  </r>
  <r>
    <x v="0"/>
    <x v="184"/>
    <x v="184"/>
    <x v="5"/>
    <s v="Child Nutrition"/>
    <n v="4900"/>
    <s v="Revenue for/on Behalf of the District"/>
    <n v="10655.66"/>
  </r>
  <r>
    <x v="0"/>
    <x v="184"/>
    <x v="184"/>
    <x v="5"/>
    <s v="Child Nutrition"/>
    <n v="5200"/>
    <s v="Interfund Transfers"/>
    <n v="48739.92"/>
  </r>
  <r>
    <x v="0"/>
    <x v="184"/>
    <x v="184"/>
    <x v="5"/>
    <s v="Child Nutrition"/>
    <n v="5400"/>
    <s v="Resources - Beginning Fund Balance"/>
    <n v="45438.02"/>
  </r>
  <r>
    <x v="0"/>
    <x v="184"/>
    <x v="184"/>
    <x v="6"/>
    <s v="Debt Service Funds"/>
    <n v="1110"/>
    <s v="Ad valorem taxes levied by district"/>
    <n v="265511.46999999997"/>
  </r>
  <r>
    <x v="0"/>
    <x v="184"/>
    <x v="184"/>
    <x v="6"/>
    <s v="Debt Service Funds"/>
    <n v="1500"/>
    <s v="Earnings on Investments"/>
    <n v="69097.58"/>
  </r>
  <r>
    <x v="0"/>
    <x v="184"/>
    <x v="184"/>
    <x v="6"/>
    <s v="Debt Service Funds"/>
    <n v="4900"/>
    <s v="Revenue for/on Behalf of the District"/>
    <n v="304368.73"/>
  </r>
  <r>
    <x v="0"/>
    <x v="184"/>
    <x v="184"/>
    <x v="6"/>
    <s v="Debt Service Funds"/>
    <n v="5400"/>
    <s v="Resources - Beginning Fund Balance"/>
    <n v="2113129.0499999998"/>
  </r>
  <r>
    <x v="0"/>
    <x v="185"/>
    <x v="185"/>
    <x v="0"/>
    <s v="General Fund"/>
    <n v="1110"/>
    <s v="Ad valorem taxes levied by district"/>
    <n v="827148.38"/>
  </r>
  <r>
    <x v="0"/>
    <x v="185"/>
    <x v="185"/>
    <x v="0"/>
    <s v="General Fund"/>
    <n v="1500"/>
    <s v="Earnings on Investments"/>
    <n v="94690.6"/>
  </r>
  <r>
    <x v="0"/>
    <x v="185"/>
    <x v="185"/>
    <x v="0"/>
    <s v="General Fund"/>
    <n v="1990"/>
    <s v="Miscellaneous"/>
    <n v="69151.61"/>
  </r>
  <r>
    <x v="0"/>
    <x v="185"/>
    <x v="185"/>
    <x v="0"/>
    <s v="General Fund"/>
    <n v="2101"/>
    <s v="County School Funds"/>
    <n v="12866.42"/>
  </r>
  <r>
    <x v="0"/>
    <x v="185"/>
    <x v="185"/>
    <x v="0"/>
    <s v="General Fund"/>
    <n v="3101"/>
    <s v="State School Fund --General Support"/>
    <n v="3841086.33"/>
  </r>
  <r>
    <x v="0"/>
    <x v="185"/>
    <x v="185"/>
    <x v="0"/>
    <s v="General Fund"/>
    <n v="3103"/>
    <s v="Common School Fund"/>
    <n v="40592.519999999997"/>
  </r>
  <r>
    <x v="0"/>
    <x v="185"/>
    <x v="185"/>
    <x v="0"/>
    <s v="General Fund"/>
    <n v="3199"/>
    <s v="Other Unrestricted Grants-In-Aid"/>
    <n v="16732"/>
  </r>
  <r>
    <x v="0"/>
    <x v="185"/>
    <x v="185"/>
    <x v="0"/>
    <s v="General Fund"/>
    <n v="4500"/>
    <s v="Restricted Revenue From Federal Government Through the State"/>
    <n v="231214.85"/>
  </r>
  <r>
    <x v="0"/>
    <x v="185"/>
    <x v="185"/>
    <x v="0"/>
    <s v="General Fund"/>
    <n v="4801"/>
    <s v="Federal Forest Fees"/>
    <n v="13495.06"/>
  </r>
  <r>
    <x v="0"/>
    <x v="185"/>
    <x v="185"/>
    <x v="0"/>
    <s v="General Fund"/>
    <n v="5400"/>
    <s v="Resources - Beginning Fund Balance"/>
    <n v="2596806.62"/>
  </r>
  <r>
    <x v="0"/>
    <x v="185"/>
    <x v="185"/>
    <x v="10"/>
    <s v="Special Revenue Funds"/>
    <n v="1500"/>
    <s v="Earnings on Investments"/>
    <n v="857.92"/>
  </r>
  <r>
    <x v="0"/>
    <x v="185"/>
    <x v="185"/>
    <x v="10"/>
    <s v="Special Revenue Funds"/>
    <n v="1600"/>
    <s v="Food Service"/>
    <n v="36836.65"/>
  </r>
  <r>
    <x v="0"/>
    <x v="185"/>
    <x v="185"/>
    <x v="10"/>
    <s v="Special Revenue Funds"/>
    <n v="1700"/>
    <s v="Extra-Curricular Activities"/>
    <n v="106017.14"/>
  </r>
  <r>
    <x v="0"/>
    <x v="185"/>
    <x v="185"/>
    <x v="10"/>
    <s v="Special Revenue Funds"/>
    <n v="1990"/>
    <s v="Miscellaneous"/>
    <n v="20005.2"/>
  </r>
  <r>
    <x v="0"/>
    <x v="185"/>
    <x v="185"/>
    <x v="10"/>
    <s v="Special Revenue Funds"/>
    <n v="3299"/>
    <s v="Other Restricted Grants-In-Aid"/>
    <n v="630218.66"/>
  </r>
  <r>
    <x v="0"/>
    <x v="185"/>
    <x v="185"/>
    <x v="10"/>
    <s v="Special Revenue Funds"/>
    <n v="4500"/>
    <s v="Restricted Revenue From Federal Government Through the State"/>
    <n v="230874.66"/>
  </r>
  <r>
    <x v="0"/>
    <x v="185"/>
    <x v="185"/>
    <x v="10"/>
    <s v="Special Revenue Funds"/>
    <n v="4900"/>
    <s v="Revenue for/on Behalf of the District"/>
    <n v="20043.02"/>
  </r>
  <r>
    <x v="0"/>
    <x v="185"/>
    <x v="185"/>
    <x v="10"/>
    <s v="Special Revenue Funds"/>
    <n v="5200"/>
    <s v="Interfund Transfers"/>
    <n v="55655.199999999997"/>
  </r>
  <r>
    <x v="0"/>
    <x v="185"/>
    <x v="185"/>
    <x v="10"/>
    <s v="Special Revenue Funds"/>
    <n v="5400"/>
    <s v="Resources - Beginning Fund Balance"/>
    <n v="57335.81"/>
  </r>
  <r>
    <x v="0"/>
    <x v="185"/>
    <x v="185"/>
    <x v="6"/>
    <s v="Debt Service Funds"/>
    <n v="1110"/>
    <s v="Ad valorem taxes levied by district"/>
    <n v="1.7"/>
  </r>
  <r>
    <x v="0"/>
    <x v="185"/>
    <x v="185"/>
    <x v="6"/>
    <s v="Debt Service Funds"/>
    <n v="1500"/>
    <s v="Earnings on Investments"/>
    <n v="954.95"/>
  </r>
  <r>
    <x v="0"/>
    <x v="185"/>
    <x v="185"/>
    <x v="6"/>
    <s v="Debt Service Funds"/>
    <n v="5400"/>
    <s v="Resources - Beginning Fund Balance"/>
    <n v="0.43"/>
  </r>
  <r>
    <x v="0"/>
    <x v="186"/>
    <x v="186"/>
    <x v="0"/>
    <s v="General Fund"/>
    <n v="1110"/>
    <s v="Ad valorem taxes levied by district"/>
    <n v="1020298.97"/>
  </r>
  <r>
    <x v="0"/>
    <x v="186"/>
    <x v="186"/>
    <x v="0"/>
    <s v="General Fund"/>
    <n v="1200"/>
    <s v="Revenue From Local Governmental Units Other Than Districts"/>
    <n v="-3.01"/>
  </r>
  <r>
    <x v="0"/>
    <x v="186"/>
    <x v="186"/>
    <x v="0"/>
    <s v="General Fund"/>
    <n v="1320"/>
    <s v="Adult/Continuing Education Tuition"/>
    <n v="750"/>
  </r>
  <r>
    <x v="0"/>
    <x v="186"/>
    <x v="186"/>
    <x v="0"/>
    <s v="General Fund"/>
    <n v="1500"/>
    <s v="Earnings on Investments"/>
    <n v="58923.35"/>
  </r>
  <r>
    <x v="0"/>
    <x v="186"/>
    <x v="186"/>
    <x v="0"/>
    <s v="General Fund"/>
    <n v="1700"/>
    <s v="Extra-Curricular Activities"/>
    <n v="28521.18"/>
  </r>
  <r>
    <x v="0"/>
    <x v="186"/>
    <x v="186"/>
    <x v="0"/>
    <s v="General Fund"/>
    <n v="1990"/>
    <s v="Miscellaneous"/>
    <n v="98336.29"/>
  </r>
  <r>
    <x v="0"/>
    <x v="186"/>
    <x v="186"/>
    <x v="0"/>
    <s v="General Fund"/>
    <n v="2101"/>
    <s v="County School Funds"/>
    <n v="16148"/>
  </r>
  <r>
    <x v="0"/>
    <x v="186"/>
    <x v="186"/>
    <x v="0"/>
    <s v="General Fund"/>
    <n v="3101"/>
    <s v="State School Fund --General Support"/>
    <n v="4305050.79"/>
  </r>
  <r>
    <x v="0"/>
    <x v="186"/>
    <x v="186"/>
    <x v="0"/>
    <s v="General Fund"/>
    <n v="3103"/>
    <s v="Common School Fund"/>
    <n v="53437.11"/>
  </r>
  <r>
    <x v="0"/>
    <x v="186"/>
    <x v="186"/>
    <x v="0"/>
    <s v="General Fund"/>
    <n v="4500"/>
    <s v="Restricted Revenue From Federal Government Through the State"/>
    <n v="183934"/>
  </r>
  <r>
    <x v="0"/>
    <x v="186"/>
    <x v="186"/>
    <x v="0"/>
    <s v="General Fund"/>
    <n v="4801"/>
    <s v="Federal Forest Fees"/>
    <n v="16937"/>
  </r>
  <r>
    <x v="0"/>
    <x v="186"/>
    <x v="186"/>
    <x v="0"/>
    <s v="General Fund"/>
    <n v="5200"/>
    <s v="Interfund Transfers"/>
    <n v="159191"/>
  </r>
  <r>
    <x v="0"/>
    <x v="186"/>
    <x v="186"/>
    <x v="0"/>
    <s v="General Fund"/>
    <n v="5400"/>
    <s v="Resources - Beginning Fund Balance"/>
    <n v="1667659.95"/>
  </r>
  <r>
    <x v="0"/>
    <x v="186"/>
    <x v="186"/>
    <x v="1"/>
    <s v="Federal Sources"/>
    <n v="1311"/>
    <s v="Tuition from Individuals"/>
    <n v="17175"/>
  </r>
  <r>
    <x v="0"/>
    <x v="186"/>
    <x v="186"/>
    <x v="1"/>
    <s v="Federal Sources"/>
    <n v="1990"/>
    <s v="Miscellaneous"/>
    <n v="2000"/>
  </r>
  <r>
    <x v="0"/>
    <x v="186"/>
    <x v="186"/>
    <x v="1"/>
    <s v="Federal Sources"/>
    <n v="3299"/>
    <s v="Other Restricted Grants-In-Aid"/>
    <n v="102529.71"/>
  </r>
  <r>
    <x v="0"/>
    <x v="186"/>
    <x v="186"/>
    <x v="1"/>
    <s v="Federal Sources"/>
    <n v="4500"/>
    <s v="Restricted Revenue From Federal Government Through the State"/>
    <n v="208365.78"/>
  </r>
  <r>
    <x v="0"/>
    <x v="186"/>
    <x v="186"/>
    <x v="1"/>
    <s v="Federal Sources"/>
    <n v="5400"/>
    <s v="Resources - Beginning Fund Balance"/>
    <n v="42554.65"/>
  </r>
  <r>
    <x v="0"/>
    <x v="186"/>
    <x v="186"/>
    <x v="2"/>
    <s v="Non-Federal Sources"/>
    <n v="1700"/>
    <s v="Extra-Curricular Activities"/>
    <n v="197213"/>
  </r>
  <r>
    <x v="0"/>
    <x v="186"/>
    <x v="186"/>
    <x v="2"/>
    <s v="Non-Federal Sources"/>
    <n v="3299"/>
    <s v="Other Restricted Grants-In-Aid"/>
    <n v="297367"/>
  </r>
  <r>
    <x v="0"/>
    <x v="186"/>
    <x v="186"/>
    <x v="2"/>
    <s v="Non-Federal Sources"/>
    <n v="5400"/>
    <s v="Resources - Beginning Fund Balance"/>
    <n v="-13837.93"/>
  </r>
  <r>
    <x v="0"/>
    <x v="186"/>
    <x v="186"/>
    <x v="3"/>
    <s v="Student Investment Account"/>
    <n v="3299"/>
    <s v="Other Restricted Grants-In-Aid"/>
    <n v="383952.86"/>
  </r>
  <r>
    <x v="0"/>
    <x v="186"/>
    <x v="186"/>
    <x v="3"/>
    <s v="Student Investment Account"/>
    <n v="5200"/>
    <s v="Interfund Transfers"/>
    <n v="18726"/>
  </r>
  <r>
    <x v="0"/>
    <x v="186"/>
    <x v="186"/>
    <x v="3"/>
    <s v="Student Investment Account"/>
    <n v="5400"/>
    <s v="Resources - Beginning Fund Balance"/>
    <n v="72215.740000000005"/>
  </r>
  <r>
    <x v="0"/>
    <x v="186"/>
    <x v="186"/>
    <x v="4"/>
    <s v="Measure 98 - High School Success"/>
    <n v="3299"/>
    <s v="Other Restricted Grants-In-Aid"/>
    <n v="112721.73"/>
  </r>
  <r>
    <x v="0"/>
    <x v="186"/>
    <x v="186"/>
    <x v="5"/>
    <s v="Child Nutrition"/>
    <n v="1600"/>
    <s v="Food Service"/>
    <n v="788.57"/>
  </r>
  <r>
    <x v="0"/>
    <x v="186"/>
    <x v="186"/>
    <x v="5"/>
    <s v="Child Nutrition"/>
    <n v="1990"/>
    <s v="Miscellaneous"/>
    <n v="4186.63"/>
  </r>
  <r>
    <x v="0"/>
    <x v="186"/>
    <x v="186"/>
    <x v="5"/>
    <s v="Child Nutrition"/>
    <n v="3299"/>
    <s v="Other Restricted Grants-In-Aid"/>
    <n v="79937.17"/>
  </r>
  <r>
    <x v="0"/>
    <x v="186"/>
    <x v="186"/>
    <x v="5"/>
    <s v="Child Nutrition"/>
    <n v="4500"/>
    <s v="Restricted Revenue From Federal Government Through the State"/>
    <n v="267647.03000000003"/>
  </r>
  <r>
    <x v="0"/>
    <x v="186"/>
    <x v="186"/>
    <x v="5"/>
    <s v="Child Nutrition"/>
    <n v="4900"/>
    <s v="Revenue for/on Behalf of the District"/>
    <n v="33995"/>
  </r>
  <r>
    <x v="0"/>
    <x v="186"/>
    <x v="186"/>
    <x v="5"/>
    <s v="Child Nutrition"/>
    <n v="5200"/>
    <s v="Interfund Transfers"/>
    <n v="0"/>
  </r>
  <r>
    <x v="0"/>
    <x v="186"/>
    <x v="186"/>
    <x v="5"/>
    <s v="Child Nutrition"/>
    <n v="5400"/>
    <s v="Resources - Beginning Fund Balance"/>
    <n v="21172.65"/>
  </r>
  <r>
    <x v="0"/>
    <x v="187"/>
    <x v="187"/>
    <x v="0"/>
    <s v="General Fund"/>
    <n v="1110"/>
    <s v="Ad valorem taxes levied by district"/>
    <n v="3540743.36"/>
  </r>
  <r>
    <x v="0"/>
    <x v="187"/>
    <x v="187"/>
    <x v="0"/>
    <s v="General Fund"/>
    <n v="1500"/>
    <s v="Earnings on Investments"/>
    <n v="83618.03"/>
  </r>
  <r>
    <x v="0"/>
    <x v="187"/>
    <x v="187"/>
    <x v="0"/>
    <s v="General Fund"/>
    <n v="1910"/>
    <s v="Rentals"/>
    <n v="4100"/>
  </r>
  <r>
    <x v="0"/>
    <x v="187"/>
    <x v="187"/>
    <x v="0"/>
    <s v="General Fund"/>
    <n v="1940"/>
    <s v="Services Provided Other Local Education Agencies"/>
    <n v="161994.19"/>
  </r>
  <r>
    <x v="0"/>
    <x v="187"/>
    <x v="187"/>
    <x v="0"/>
    <s v="General Fund"/>
    <n v="1990"/>
    <s v="Miscellaneous"/>
    <n v="190311.83"/>
  </r>
  <r>
    <x v="0"/>
    <x v="187"/>
    <x v="187"/>
    <x v="0"/>
    <s v="General Fund"/>
    <n v="3800"/>
    <s v="Revenue in Lieu of Taxes"/>
    <n v="2077.89"/>
  </r>
  <r>
    <x v="0"/>
    <x v="187"/>
    <x v="187"/>
    <x v="0"/>
    <s v="General Fund"/>
    <n v="3900"/>
    <s v="Revenue for/on Behalf of the District"/>
    <n v="500"/>
  </r>
  <r>
    <x v="0"/>
    <x v="187"/>
    <x v="187"/>
    <x v="0"/>
    <s v="General Fund"/>
    <n v="5400"/>
    <s v="Resources - Beginning Fund Balance"/>
    <n v="1238678.29"/>
  </r>
  <r>
    <x v="0"/>
    <x v="187"/>
    <x v="187"/>
    <x v="10"/>
    <s v="Special Revenue Funds"/>
    <n v="4200"/>
    <s v="Unrestricted Revenue From Federal Government Through State"/>
    <n v="143812.29999999999"/>
  </r>
  <r>
    <x v="0"/>
    <x v="187"/>
    <x v="187"/>
    <x v="1"/>
    <s v="Federal Sources"/>
    <n v="4500"/>
    <s v="Restricted Revenue From Federal Government Through the State"/>
    <n v="489832.92"/>
  </r>
  <r>
    <x v="0"/>
    <x v="187"/>
    <x v="187"/>
    <x v="1"/>
    <s v="Federal Sources"/>
    <n v="5400"/>
    <s v="Resources - Beginning Fund Balance"/>
    <n v="28811.23"/>
  </r>
  <r>
    <x v="0"/>
    <x v="187"/>
    <x v="187"/>
    <x v="2"/>
    <s v="Non-Federal Sources"/>
    <n v="1940"/>
    <s v="Services Provided Other Local Education Agencies"/>
    <n v="1063707.33"/>
  </r>
  <r>
    <x v="0"/>
    <x v="187"/>
    <x v="187"/>
    <x v="2"/>
    <s v="Non-Federal Sources"/>
    <n v="1980"/>
    <s v="Fees Charged to Grants"/>
    <n v="15753.9"/>
  </r>
  <r>
    <x v="0"/>
    <x v="187"/>
    <x v="187"/>
    <x v="2"/>
    <s v="Non-Federal Sources"/>
    <n v="1990"/>
    <s v="Miscellaneous"/>
    <n v="100555.69"/>
  </r>
  <r>
    <x v="0"/>
    <x v="187"/>
    <x v="187"/>
    <x v="2"/>
    <s v="Non-Federal Sources"/>
    <n v="3299"/>
    <s v="Other Restricted Grants-In-Aid"/>
    <n v="531252.92000000004"/>
  </r>
  <r>
    <x v="0"/>
    <x v="187"/>
    <x v="187"/>
    <x v="2"/>
    <s v="Non-Federal Sources"/>
    <n v="5400"/>
    <s v="Resources - Beginning Fund Balance"/>
    <n v="246347.01"/>
  </r>
  <r>
    <x v="0"/>
    <x v="187"/>
    <x v="187"/>
    <x v="3"/>
    <s v="Student Investment Account"/>
    <n v="3900"/>
    <s v="Revenue for/on Behalf of the District"/>
    <n v="235908.04"/>
  </r>
  <r>
    <x v="0"/>
    <x v="187"/>
    <x v="187"/>
    <x v="3"/>
    <s v="Student Investment Account"/>
    <n v="5400"/>
    <s v="Resources - Beginning Fund Balance"/>
    <n v="1076.0999999999999"/>
  </r>
  <r>
    <x v="0"/>
    <x v="187"/>
    <x v="187"/>
    <x v="8"/>
    <s v="Enterprise Funds"/>
    <n v="1990"/>
    <s v="Miscellaneous"/>
    <n v="298686.05"/>
  </r>
  <r>
    <x v="0"/>
    <x v="187"/>
    <x v="187"/>
    <x v="8"/>
    <s v="Enterprise Funds"/>
    <n v="5200"/>
    <s v="Interfund Transfers"/>
    <n v="350000"/>
  </r>
  <r>
    <x v="0"/>
    <x v="187"/>
    <x v="187"/>
    <x v="8"/>
    <s v="Enterprise Funds"/>
    <n v="5400"/>
    <s v="Resources - Beginning Fund Balance"/>
    <n v="226163.56"/>
  </r>
  <r>
    <x v="0"/>
    <x v="188"/>
    <x v="188"/>
    <x v="0"/>
    <s v="General Fund"/>
    <n v="1110"/>
    <s v="Ad valorem taxes levied by district"/>
    <n v="613606.79"/>
  </r>
  <r>
    <x v="0"/>
    <x v="188"/>
    <x v="188"/>
    <x v="0"/>
    <s v="General Fund"/>
    <n v="1500"/>
    <s v="Earnings on Investments"/>
    <n v="246966.96"/>
  </r>
  <r>
    <x v="0"/>
    <x v="188"/>
    <x v="188"/>
    <x v="0"/>
    <s v="General Fund"/>
    <n v="1700"/>
    <s v="Extra-Curricular Activities"/>
    <n v="4827.96"/>
  </r>
  <r>
    <x v="0"/>
    <x v="188"/>
    <x v="188"/>
    <x v="0"/>
    <s v="General Fund"/>
    <n v="1990"/>
    <s v="Miscellaneous"/>
    <n v="17124.3"/>
  </r>
  <r>
    <x v="0"/>
    <x v="188"/>
    <x v="188"/>
    <x v="0"/>
    <s v="General Fund"/>
    <n v="2103"/>
    <s v="Excess ESD Local Revenue"/>
    <n v="668376.76"/>
  </r>
  <r>
    <x v="0"/>
    <x v="188"/>
    <x v="188"/>
    <x v="0"/>
    <s v="General Fund"/>
    <n v="3101"/>
    <s v="State School Fund --General Support"/>
    <n v="3343987.62"/>
  </r>
  <r>
    <x v="0"/>
    <x v="188"/>
    <x v="188"/>
    <x v="0"/>
    <s v="General Fund"/>
    <n v="3103"/>
    <s v="Common School Fund"/>
    <n v="35854.68"/>
  </r>
  <r>
    <x v="0"/>
    <x v="188"/>
    <x v="188"/>
    <x v="0"/>
    <s v="General Fund"/>
    <n v="3199"/>
    <s v="Other Unrestricted Grants-In-Aid"/>
    <n v="23913.31"/>
  </r>
  <r>
    <x v="0"/>
    <x v="188"/>
    <x v="188"/>
    <x v="0"/>
    <s v="General Fund"/>
    <n v="3299"/>
    <s v="Other Restricted Grants-In-Aid"/>
    <n v="16423.55"/>
  </r>
  <r>
    <x v="0"/>
    <x v="188"/>
    <x v="188"/>
    <x v="0"/>
    <s v="General Fund"/>
    <n v="3800"/>
    <s v="Revenue in Lieu of Taxes"/>
    <n v="360.14"/>
  </r>
  <r>
    <x v="0"/>
    <x v="188"/>
    <x v="188"/>
    <x v="0"/>
    <s v="General Fund"/>
    <n v="5400"/>
    <s v="Resources - Beginning Fund Balance"/>
    <n v="4699734.47"/>
  </r>
  <r>
    <x v="0"/>
    <x v="188"/>
    <x v="188"/>
    <x v="1"/>
    <s v="Federal Sources"/>
    <n v="4500"/>
    <s v="Restricted Revenue From Federal Government Through the State"/>
    <n v="285836.96999999997"/>
  </r>
  <r>
    <x v="0"/>
    <x v="188"/>
    <x v="188"/>
    <x v="1"/>
    <s v="Federal Sources"/>
    <n v="5400"/>
    <s v="Resources - Beginning Fund Balance"/>
    <n v="-42051.82"/>
  </r>
  <r>
    <x v="0"/>
    <x v="188"/>
    <x v="188"/>
    <x v="2"/>
    <s v="Non-Federal Sources"/>
    <n v="1990"/>
    <s v="Miscellaneous"/>
    <n v="18426.45"/>
  </r>
  <r>
    <x v="0"/>
    <x v="188"/>
    <x v="188"/>
    <x v="2"/>
    <s v="Non-Federal Sources"/>
    <n v="3199"/>
    <s v="Other Unrestricted Grants-In-Aid"/>
    <n v="25000"/>
  </r>
  <r>
    <x v="0"/>
    <x v="188"/>
    <x v="188"/>
    <x v="2"/>
    <s v="Non-Federal Sources"/>
    <n v="3299"/>
    <s v="Other Restricted Grants-In-Aid"/>
    <n v="78525.72"/>
  </r>
  <r>
    <x v="0"/>
    <x v="188"/>
    <x v="188"/>
    <x v="2"/>
    <s v="Non-Federal Sources"/>
    <n v="5400"/>
    <s v="Resources - Beginning Fund Balance"/>
    <n v="1389477.74"/>
  </r>
  <r>
    <x v="0"/>
    <x v="188"/>
    <x v="188"/>
    <x v="3"/>
    <s v="Student Investment Account"/>
    <n v="3199"/>
    <s v="Other Unrestricted Grants-In-Aid"/>
    <n v="318688.01"/>
  </r>
  <r>
    <x v="0"/>
    <x v="188"/>
    <x v="188"/>
    <x v="3"/>
    <s v="Student Investment Account"/>
    <n v="5400"/>
    <s v="Resources - Beginning Fund Balance"/>
    <n v="959.13"/>
  </r>
  <r>
    <x v="0"/>
    <x v="188"/>
    <x v="188"/>
    <x v="4"/>
    <s v="Measure 98 - High School Success"/>
    <n v="3199"/>
    <s v="Other Unrestricted Grants-In-Aid"/>
    <n v="116218.17"/>
  </r>
  <r>
    <x v="0"/>
    <x v="188"/>
    <x v="188"/>
    <x v="5"/>
    <s v="Child Nutrition"/>
    <n v="1600"/>
    <s v="Food Service"/>
    <n v="42519.45"/>
  </r>
  <r>
    <x v="0"/>
    <x v="188"/>
    <x v="188"/>
    <x v="5"/>
    <s v="Child Nutrition"/>
    <n v="3102"/>
    <s v="State School Fund--School Lunch Match"/>
    <n v="1150.48"/>
  </r>
  <r>
    <x v="0"/>
    <x v="188"/>
    <x v="188"/>
    <x v="5"/>
    <s v="Child Nutrition"/>
    <n v="3299"/>
    <s v="Other Restricted Grants-In-Aid"/>
    <n v="7339.4"/>
  </r>
  <r>
    <x v="0"/>
    <x v="188"/>
    <x v="188"/>
    <x v="5"/>
    <s v="Child Nutrition"/>
    <n v="4500"/>
    <s v="Restricted Revenue From Federal Government Through the State"/>
    <n v="175287.2"/>
  </r>
  <r>
    <x v="0"/>
    <x v="188"/>
    <x v="188"/>
    <x v="5"/>
    <s v="Child Nutrition"/>
    <n v="4900"/>
    <s v="Revenue for/on Behalf of the District"/>
    <n v="4474.4799999999996"/>
  </r>
  <r>
    <x v="0"/>
    <x v="188"/>
    <x v="188"/>
    <x v="5"/>
    <s v="Child Nutrition"/>
    <n v="5400"/>
    <s v="Resources - Beginning Fund Balance"/>
    <n v="342.01"/>
  </r>
  <r>
    <x v="0"/>
    <x v="188"/>
    <x v="188"/>
    <x v="6"/>
    <s v="Debt Service Funds"/>
    <n v="5400"/>
    <s v="Resources - Beginning Fund Balance"/>
    <n v="927290.37"/>
  </r>
  <r>
    <x v="0"/>
    <x v="188"/>
    <x v="188"/>
    <x v="7"/>
    <s v="Capital Projects Funds"/>
    <n v="3299"/>
    <s v="Other Restricted Grants-In-Aid"/>
    <n v="18574"/>
  </r>
  <r>
    <x v="0"/>
    <x v="188"/>
    <x v="188"/>
    <x v="7"/>
    <s v="Capital Projects Funds"/>
    <n v="5200"/>
    <s v="Interfund Transfers"/>
    <n v="350000"/>
  </r>
  <r>
    <x v="0"/>
    <x v="188"/>
    <x v="188"/>
    <x v="7"/>
    <s v="Capital Projects Funds"/>
    <n v="5400"/>
    <s v="Resources - Beginning Fund Balance"/>
    <n v="790658.15"/>
  </r>
  <r>
    <x v="0"/>
    <x v="189"/>
    <x v="189"/>
    <x v="0"/>
    <s v="General Fund"/>
    <n v="1110"/>
    <s v="Ad valorem taxes levied by district"/>
    <n v="279659.46999999997"/>
  </r>
  <r>
    <x v="0"/>
    <x v="189"/>
    <x v="189"/>
    <x v="0"/>
    <s v="General Fund"/>
    <n v="1500"/>
    <s v="Earnings on Investments"/>
    <n v="65916.5"/>
  </r>
  <r>
    <x v="0"/>
    <x v="189"/>
    <x v="189"/>
    <x v="0"/>
    <s v="General Fund"/>
    <n v="1700"/>
    <s v="Extra-Curricular Activities"/>
    <n v="6263.65"/>
  </r>
  <r>
    <x v="0"/>
    <x v="189"/>
    <x v="189"/>
    <x v="0"/>
    <s v="General Fund"/>
    <n v="1910"/>
    <s v="Rentals"/>
    <n v="660"/>
  </r>
  <r>
    <x v="0"/>
    <x v="189"/>
    <x v="189"/>
    <x v="0"/>
    <s v="General Fund"/>
    <n v="1990"/>
    <s v="Miscellaneous"/>
    <n v="25543.23"/>
  </r>
  <r>
    <x v="0"/>
    <x v="189"/>
    <x v="189"/>
    <x v="0"/>
    <s v="General Fund"/>
    <n v="2103"/>
    <s v="Excess ESD Local Revenue"/>
    <n v="492733.6"/>
  </r>
  <r>
    <x v="0"/>
    <x v="189"/>
    <x v="189"/>
    <x v="0"/>
    <s v="General Fund"/>
    <n v="3101"/>
    <s v="State School Fund --General Support"/>
    <n v="2536745.73"/>
  </r>
  <r>
    <x v="0"/>
    <x v="189"/>
    <x v="189"/>
    <x v="0"/>
    <s v="General Fund"/>
    <n v="3103"/>
    <s v="Common School Fund"/>
    <n v="24982.97"/>
  </r>
  <r>
    <x v="0"/>
    <x v="189"/>
    <x v="189"/>
    <x v="0"/>
    <s v="General Fund"/>
    <n v="3199"/>
    <s v="Other Unrestricted Grants-In-Aid"/>
    <n v="38637.81"/>
  </r>
  <r>
    <x v="0"/>
    <x v="189"/>
    <x v="189"/>
    <x v="0"/>
    <s v="General Fund"/>
    <n v="4500"/>
    <s v="Restricted Revenue From Federal Government Through the State"/>
    <n v="6005"/>
  </r>
  <r>
    <x v="0"/>
    <x v="189"/>
    <x v="189"/>
    <x v="0"/>
    <s v="General Fund"/>
    <n v="5400"/>
    <s v="Resources - Beginning Fund Balance"/>
    <n v="717687.65"/>
  </r>
  <r>
    <x v="0"/>
    <x v="189"/>
    <x v="189"/>
    <x v="1"/>
    <s v="Federal Sources"/>
    <n v="4500"/>
    <s v="Restricted Revenue From Federal Government Through the State"/>
    <n v="224348.2"/>
  </r>
  <r>
    <x v="0"/>
    <x v="189"/>
    <x v="189"/>
    <x v="2"/>
    <s v="Non-Federal Sources"/>
    <n v="1990"/>
    <s v="Miscellaneous"/>
    <n v="68599.839999999997"/>
  </r>
  <r>
    <x v="0"/>
    <x v="189"/>
    <x v="189"/>
    <x v="2"/>
    <s v="Non-Federal Sources"/>
    <n v="3199"/>
    <s v="Other Unrestricted Grants-In-Aid"/>
    <n v="17834.88"/>
  </r>
  <r>
    <x v="0"/>
    <x v="189"/>
    <x v="189"/>
    <x v="2"/>
    <s v="Non-Federal Sources"/>
    <n v="3299"/>
    <s v="Other Restricted Grants-In-Aid"/>
    <n v="46878.27"/>
  </r>
  <r>
    <x v="0"/>
    <x v="189"/>
    <x v="189"/>
    <x v="2"/>
    <s v="Non-Federal Sources"/>
    <n v="5400"/>
    <s v="Resources - Beginning Fund Balance"/>
    <n v="1386922.99"/>
  </r>
  <r>
    <x v="0"/>
    <x v="189"/>
    <x v="189"/>
    <x v="3"/>
    <s v="Student Investment Account"/>
    <n v="3199"/>
    <s v="Other Unrestricted Grants-In-Aid"/>
    <n v="233646.69"/>
  </r>
  <r>
    <x v="0"/>
    <x v="189"/>
    <x v="189"/>
    <x v="3"/>
    <s v="Student Investment Account"/>
    <n v="5400"/>
    <s v="Resources - Beginning Fund Balance"/>
    <n v="89861.79"/>
  </r>
  <r>
    <x v="0"/>
    <x v="189"/>
    <x v="189"/>
    <x v="4"/>
    <s v="Measure 98 - High School Success"/>
    <n v="3299"/>
    <s v="Other Restricted Grants-In-Aid"/>
    <n v="106005.79"/>
  </r>
  <r>
    <x v="0"/>
    <x v="189"/>
    <x v="189"/>
    <x v="5"/>
    <s v="Child Nutrition"/>
    <n v="1600"/>
    <s v="Food Service"/>
    <n v="19897"/>
  </r>
  <r>
    <x v="0"/>
    <x v="189"/>
    <x v="189"/>
    <x v="5"/>
    <s v="Child Nutrition"/>
    <n v="3102"/>
    <s v="State School Fund--School Lunch Match"/>
    <n v="724.87"/>
  </r>
  <r>
    <x v="0"/>
    <x v="189"/>
    <x v="189"/>
    <x v="5"/>
    <s v="Child Nutrition"/>
    <n v="3199"/>
    <s v="Other Unrestricted Grants-In-Aid"/>
    <n v="3534.48"/>
  </r>
  <r>
    <x v="0"/>
    <x v="189"/>
    <x v="189"/>
    <x v="5"/>
    <s v="Child Nutrition"/>
    <n v="4500"/>
    <s v="Restricted Revenue From Federal Government Through the State"/>
    <n v="98789.51"/>
  </r>
  <r>
    <x v="0"/>
    <x v="189"/>
    <x v="189"/>
    <x v="5"/>
    <s v="Child Nutrition"/>
    <n v="4900"/>
    <s v="Revenue for/on Behalf of the District"/>
    <n v="5863.36"/>
  </r>
  <r>
    <x v="0"/>
    <x v="189"/>
    <x v="189"/>
    <x v="5"/>
    <s v="Child Nutrition"/>
    <n v="5200"/>
    <s v="Interfund Transfers"/>
    <n v="28000"/>
  </r>
  <r>
    <x v="0"/>
    <x v="189"/>
    <x v="189"/>
    <x v="5"/>
    <s v="Child Nutrition"/>
    <n v="5400"/>
    <s v="Resources - Beginning Fund Balance"/>
    <n v="12787.66"/>
  </r>
  <r>
    <x v="0"/>
    <x v="189"/>
    <x v="189"/>
    <x v="6"/>
    <s v="Debt Service Funds"/>
    <n v="1120"/>
    <s v="Local option ad valorem taxes levied by district"/>
    <n v="272629.53999999998"/>
  </r>
  <r>
    <x v="0"/>
    <x v="189"/>
    <x v="189"/>
    <x v="6"/>
    <s v="Debt Service Funds"/>
    <n v="1500"/>
    <s v="Earnings on Investments"/>
    <n v="3787.35"/>
  </r>
  <r>
    <x v="0"/>
    <x v="189"/>
    <x v="189"/>
    <x v="6"/>
    <s v="Debt Service Funds"/>
    <n v="5200"/>
    <s v="Interfund Transfers"/>
    <n v="32906.51"/>
  </r>
  <r>
    <x v="0"/>
    <x v="189"/>
    <x v="189"/>
    <x v="7"/>
    <s v="Capital Projects Funds"/>
    <n v="1500"/>
    <s v="Earnings on Investments"/>
    <n v="219657.08"/>
  </r>
  <r>
    <x v="0"/>
    <x v="189"/>
    <x v="189"/>
    <x v="7"/>
    <s v="Capital Projects Funds"/>
    <n v="1990"/>
    <s v="Miscellaneous"/>
    <n v="1042957.49"/>
  </r>
  <r>
    <x v="0"/>
    <x v="189"/>
    <x v="189"/>
    <x v="7"/>
    <s v="Capital Projects Funds"/>
    <n v="3199"/>
    <s v="Other Unrestricted Grants-In-Aid"/>
    <n v="1103915"/>
  </r>
  <r>
    <x v="0"/>
    <x v="189"/>
    <x v="189"/>
    <x v="7"/>
    <s v="Capital Projects Funds"/>
    <n v="3299"/>
    <s v="Other Restricted Grants-In-Aid"/>
    <n v="4000000"/>
  </r>
  <r>
    <x v="0"/>
    <x v="189"/>
    <x v="189"/>
    <x v="7"/>
    <s v="Capital Projects Funds"/>
    <n v="4500"/>
    <s v="Restricted Revenue From Federal Government Through the State"/>
    <n v="14101.5"/>
  </r>
  <r>
    <x v="0"/>
    <x v="189"/>
    <x v="189"/>
    <x v="7"/>
    <s v="Capital Projects Funds"/>
    <n v="5400"/>
    <s v="Resources - Beginning Fund Balance"/>
    <n v="7730964.3099999996"/>
  </r>
  <r>
    <x v="0"/>
    <x v="190"/>
    <x v="190"/>
    <x v="0"/>
    <s v="General Fund"/>
    <n v="1110"/>
    <s v="Ad valorem taxes levied by district"/>
    <n v="557081.69999999995"/>
  </r>
  <r>
    <x v="0"/>
    <x v="190"/>
    <x v="190"/>
    <x v="0"/>
    <s v="General Fund"/>
    <n v="1500"/>
    <s v="Earnings on Investments"/>
    <n v="181665.13"/>
  </r>
  <r>
    <x v="0"/>
    <x v="190"/>
    <x v="190"/>
    <x v="0"/>
    <s v="General Fund"/>
    <n v="1700"/>
    <s v="Extra-Curricular Activities"/>
    <n v="25586.39"/>
  </r>
  <r>
    <x v="0"/>
    <x v="190"/>
    <x v="190"/>
    <x v="0"/>
    <s v="General Fund"/>
    <n v="1990"/>
    <s v="Miscellaneous"/>
    <n v="7783.85"/>
  </r>
  <r>
    <x v="0"/>
    <x v="190"/>
    <x v="190"/>
    <x v="0"/>
    <s v="General Fund"/>
    <n v="2103"/>
    <s v="Excess ESD Local Revenue"/>
    <n v="813387.01"/>
  </r>
  <r>
    <x v="0"/>
    <x v="190"/>
    <x v="190"/>
    <x v="0"/>
    <s v="General Fund"/>
    <n v="3101"/>
    <s v="State School Fund --General Support"/>
    <n v="4286318.82"/>
  </r>
  <r>
    <x v="0"/>
    <x v="190"/>
    <x v="190"/>
    <x v="0"/>
    <s v="General Fund"/>
    <n v="3103"/>
    <s v="Common School Fund"/>
    <n v="50761.86"/>
  </r>
  <r>
    <x v="0"/>
    <x v="190"/>
    <x v="190"/>
    <x v="0"/>
    <s v="General Fund"/>
    <n v="3199"/>
    <s v="Other Unrestricted Grants-In-Aid"/>
    <n v="11652"/>
  </r>
  <r>
    <x v="0"/>
    <x v="190"/>
    <x v="190"/>
    <x v="0"/>
    <s v="General Fund"/>
    <n v="3800"/>
    <s v="Revenue in Lieu of Taxes"/>
    <n v="326.89999999999998"/>
  </r>
  <r>
    <x v="0"/>
    <x v="190"/>
    <x v="190"/>
    <x v="0"/>
    <s v="General Fund"/>
    <n v="3900"/>
    <s v="Revenue for/on Behalf of the District"/>
    <n v="24361.08"/>
  </r>
  <r>
    <x v="0"/>
    <x v="190"/>
    <x v="190"/>
    <x v="0"/>
    <s v="General Fund"/>
    <n v="5400"/>
    <s v="Resources - Beginning Fund Balance"/>
    <n v="3724127.03"/>
  </r>
  <r>
    <x v="0"/>
    <x v="190"/>
    <x v="190"/>
    <x v="1"/>
    <s v="Federal Sources"/>
    <n v="4500"/>
    <s v="Restricted Revenue From Federal Government Through the State"/>
    <n v="224030.09"/>
  </r>
  <r>
    <x v="0"/>
    <x v="190"/>
    <x v="190"/>
    <x v="2"/>
    <s v="Non-Federal Sources"/>
    <n v="1500"/>
    <s v="Earnings on Investments"/>
    <n v="897.09"/>
  </r>
  <r>
    <x v="0"/>
    <x v="190"/>
    <x v="190"/>
    <x v="2"/>
    <s v="Non-Federal Sources"/>
    <n v="1920"/>
    <s v="Contributions and Donations From Private Sources"/>
    <n v="3453.44"/>
  </r>
  <r>
    <x v="0"/>
    <x v="190"/>
    <x v="190"/>
    <x v="2"/>
    <s v="Non-Federal Sources"/>
    <n v="1990"/>
    <s v="Miscellaneous"/>
    <n v="39371.56"/>
  </r>
  <r>
    <x v="0"/>
    <x v="190"/>
    <x v="190"/>
    <x v="2"/>
    <s v="Non-Federal Sources"/>
    <n v="3199"/>
    <s v="Other Unrestricted Grants-In-Aid"/>
    <n v="90397.14"/>
  </r>
  <r>
    <x v="0"/>
    <x v="190"/>
    <x v="190"/>
    <x v="2"/>
    <s v="Non-Federal Sources"/>
    <n v="5200"/>
    <s v="Interfund Transfers"/>
    <n v="40000"/>
  </r>
  <r>
    <x v="0"/>
    <x v="190"/>
    <x v="190"/>
    <x v="2"/>
    <s v="Non-Federal Sources"/>
    <n v="5400"/>
    <s v="Resources - Beginning Fund Balance"/>
    <n v="869114.92"/>
  </r>
  <r>
    <x v="0"/>
    <x v="190"/>
    <x v="190"/>
    <x v="3"/>
    <s v="Student Investment Account"/>
    <n v="3299"/>
    <s v="Other Restricted Grants-In-Aid"/>
    <n v="381675.9"/>
  </r>
  <r>
    <x v="0"/>
    <x v="190"/>
    <x v="190"/>
    <x v="3"/>
    <s v="Student Investment Account"/>
    <n v="5400"/>
    <s v="Resources - Beginning Fund Balance"/>
    <n v="64766.86"/>
  </r>
  <r>
    <x v="0"/>
    <x v="190"/>
    <x v="190"/>
    <x v="4"/>
    <s v="Measure 98 - High School Success"/>
    <n v="3199"/>
    <s v="Other Unrestricted Grants-In-Aid"/>
    <n v="139825.97"/>
  </r>
  <r>
    <x v="0"/>
    <x v="190"/>
    <x v="190"/>
    <x v="5"/>
    <s v="Child Nutrition"/>
    <n v="1600"/>
    <s v="Food Service"/>
    <n v="66087.67"/>
  </r>
  <r>
    <x v="0"/>
    <x v="190"/>
    <x v="190"/>
    <x v="5"/>
    <s v="Child Nutrition"/>
    <n v="1990"/>
    <s v="Miscellaneous"/>
    <n v="61"/>
  </r>
  <r>
    <x v="0"/>
    <x v="190"/>
    <x v="190"/>
    <x v="5"/>
    <s v="Child Nutrition"/>
    <n v="3102"/>
    <s v="State School Fund--School Lunch Match"/>
    <n v="1501.03"/>
  </r>
  <r>
    <x v="0"/>
    <x v="190"/>
    <x v="190"/>
    <x v="5"/>
    <s v="Child Nutrition"/>
    <n v="3299"/>
    <s v="Other Restricted Grants-In-Aid"/>
    <n v="15613.29"/>
  </r>
  <r>
    <x v="0"/>
    <x v="190"/>
    <x v="190"/>
    <x v="5"/>
    <s v="Child Nutrition"/>
    <n v="4500"/>
    <s v="Restricted Revenue From Federal Government Through the State"/>
    <n v="81937.429999999993"/>
  </r>
  <r>
    <x v="0"/>
    <x v="190"/>
    <x v="190"/>
    <x v="5"/>
    <s v="Child Nutrition"/>
    <n v="4900"/>
    <s v="Revenue for/on Behalf of the District"/>
    <n v="14430.54"/>
  </r>
  <r>
    <x v="0"/>
    <x v="190"/>
    <x v="190"/>
    <x v="5"/>
    <s v="Child Nutrition"/>
    <n v="5200"/>
    <s v="Interfund Transfers"/>
    <n v="12000"/>
  </r>
  <r>
    <x v="0"/>
    <x v="190"/>
    <x v="190"/>
    <x v="5"/>
    <s v="Child Nutrition"/>
    <n v="5400"/>
    <s v="Resources - Beginning Fund Balance"/>
    <n v="30208.03"/>
  </r>
  <r>
    <x v="0"/>
    <x v="190"/>
    <x v="190"/>
    <x v="6"/>
    <s v="Debt Service Funds"/>
    <n v="1120"/>
    <s v="Local option ad valorem taxes levied by district"/>
    <n v="341189.32"/>
  </r>
  <r>
    <x v="0"/>
    <x v="190"/>
    <x v="190"/>
    <x v="6"/>
    <s v="Debt Service Funds"/>
    <n v="1500"/>
    <s v="Earnings on Investments"/>
    <n v="6488.54"/>
  </r>
  <r>
    <x v="0"/>
    <x v="190"/>
    <x v="190"/>
    <x v="6"/>
    <s v="Debt Service Funds"/>
    <n v="3800"/>
    <s v="Revenue in Lieu of Taxes"/>
    <n v="202.43"/>
  </r>
  <r>
    <x v="0"/>
    <x v="190"/>
    <x v="190"/>
    <x v="6"/>
    <s v="Debt Service Funds"/>
    <n v="5200"/>
    <s v="Interfund Transfers"/>
    <n v="1191.32"/>
  </r>
  <r>
    <x v="0"/>
    <x v="190"/>
    <x v="190"/>
    <x v="6"/>
    <s v="Debt Service Funds"/>
    <n v="5400"/>
    <s v="Resources - Beginning Fund Balance"/>
    <n v="1100384.8700000001"/>
  </r>
  <r>
    <x v="0"/>
    <x v="190"/>
    <x v="190"/>
    <x v="7"/>
    <s v="Capital Projects Funds"/>
    <n v="1500"/>
    <s v="Earnings on Investments"/>
    <n v="79809.75"/>
  </r>
  <r>
    <x v="0"/>
    <x v="190"/>
    <x v="190"/>
    <x v="7"/>
    <s v="Capital Projects Funds"/>
    <n v="1990"/>
    <s v="Miscellaneous"/>
    <n v="83347.5"/>
  </r>
  <r>
    <x v="0"/>
    <x v="190"/>
    <x v="190"/>
    <x v="7"/>
    <s v="Capital Projects Funds"/>
    <n v="3299"/>
    <s v="Other Restricted Grants-In-Aid"/>
    <n v="3734220.19"/>
  </r>
  <r>
    <x v="0"/>
    <x v="190"/>
    <x v="190"/>
    <x v="7"/>
    <s v="Capital Projects Funds"/>
    <n v="5400"/>
    <s v="Resources - Beginning Fund Balance"/>
    <n v="3929839.31"/>
  </r>
  <r>
    <x v="0"/>
    <x v="191"/>
    <x v="191"/>
    <x v="0"/>
    <s v="General Fund"/>
    <n v="1110"/>
    <s v="Ad valorem taxes levied by district"/>
    <n v="10199.459999999999"/>
  </r>
  <r>
    <x v="0"/>
    <x v="191"/>
    <x v="191"/>
    <x v="0"/>
    <s v="General Fund"/>
    <n v="1500"/>
    <s v="Earnings on Investments"/>
    <n v="40319.949999999997"/>
  </r>
  <r>
    <x v="0"/>
    <x v="191"/>
    <x v="191"/>
    <x v="0"/>
    <s v="General Fund"/>
    <n v="1910"/>
    <s v="Rentals"/>
    <n v="3600"/>
  </r>
  <r>
    <x v="0"/>
    <x v="191"/>
    <x v="191"/>
    <x v="0"/>
    <s v="General Fund"/>
    <n v="1990"/>
    <s v="Miscellaneous"/>
    <n v="280.38"/>
  </r>
  <r>
    <x v="0"/>
    <x v="191"/>
    <x v="191"/>
    <x v="0"/>
    <s v="General Fund"/>
    <n v="2103"/>
    <s v="Excess ESD Local Revenue"/>
    <n v="40351.43"/>
  </r>
  <r>
    <x v="0"/>
    <x v="191"/>
    <x v="191"/>
    <x v="0"/>
    <s v="General Fund"/>
    <n v="3101"/>
    <s v="State School Fund --General Support"/>
    <n v="260568.41"/>
  </r>
  <r>
    <x v="0"/>
    <x v="191"/>
    <x v="191"/>
    <x v="0"/>
    <s v="General Fund"/>
    <n v="3103"/>
    <s v="Common School Fund"/>
    <n v="324.26"/>
  </r>
  <r>
    <x v="0"/>
    <x v="191"/>
    <x v="191"/>
    <x v="0"/>
    <s v="General Fund"/>
    <n v="3800"/>
    <s v="Revenue in Lieu of Taxes"/>
    <n v="5.98"/>
  </r>
  <r>
    <x v="0"/>
    <x v="191"/>
    <x v="191"/>
    <x v="0"/>
    <s v="General Fund"/>
    <n v="5400"/>
    <s v="Resources - Beginning Fund Balance"/>
    <n v="1200118.55"/>
  </r>
  <r>
    <x v="0"/>
    <x v="191"/>
    <x v="191"/>
    <x v="1"/>
    <s v="Federal Sources"/>
    <n v="4500"/>
    <s v="Restricted Revenue From Federal Government Through the State"/>
    <n v="28419.67"/>
  </r>
  <r>
    <x v="0"/>
    <x v="191"/>
    <x v="191"/>
    <x v="2"/>
    <s v="Non-Federal Sources"/>
    <n v="5400"/>
    <s v="Resources - Beginning Fund Balance"/>
    <n v="123011.44"/>
  </r>
  <r>
    <x v="0"/>
    <x v="191"/>
    <x v="191"/>
    <x v="3"/>
    <s v="Student Investment Account"/>
    <n v="3199"/>
    <s v="Other Unrestricted Grants-In-Aid"/>
    <n v="33685.81"/>
  </r>
  <r>
    <x v="0"/>
    <x v="191"/>
    <x v="191"/>
    <x v="3"/>
    <s v="Student Investment Account"/>
    <n v="5400"/>
    <s v="Resources - Beginning Fund Balance"/>
    <n v="16261.54"/>
  </r>
  <r>
    <x v="0"/>
    <x v="192"/>
    <x v="192"/>
    <x v="0"/>
    <s v="General Fund"/>
    <n v="1110"/>
    <s v="Ad valorem taxes levied by district"/>
    <n v="2745635.77"/>
  </r>
  <r>
    <x v="0"/>
    <x v="192"/>
    <x v="192"/>
    <x v="0"/>
    <s v="General Fund"/>
    <n v="1500"/>
    <s v="Earnings on Investments"/>
    <n v="27288.02"/>
  </r>
  <r>
    <x v="0"/>
    <x v="192"/>
    <x v="192"/>
    <x v="0"/>
    <s v="General Fund"/>
    <n v="1940"/>
    <s v="Services Provided Other Local Education Agencies"/>
    <n v="27035"/>
  </r>
  <r>
    <x v="0"/>
    <x v="192"/>
    <x v="192"/>
    <x v="0"/>
    <s v="General Fund"/>
    <n v="1980"/>
    <s v="Fees Charged to Grants"/>
    <n v="746867.23"/>
  </r>
  <r>
    <x v="0"/>
    <x v="192"/>
    <x v="192"/>
    <x v="0"/>
    <s v="General Fund"/>
    <n v="1990"/>
    <s v="Miscellaneous"/>
    <n v="15373.21"/>
  </r>
  <r>
    <x v="0"/>
    <x v="192"/>
    <x v="192"/>
    <x v="0"/>
    <s v="General Fund"/>
    <n v="3101"/>
    <s v="State School Fund --General Support"/>
    <n v="1625481.92"/>
  </r>
  <r>
    <x v="0"/>
    <x v="192"/>
    <x v="192"/>
    <x v="0"/>
    <s v="General Fund"/>
    <n v="4200"/>
    <s v="Unrestricted Revenue From Federal Government Through State"/>
    <n v="27962.42"/>
  </r>
  <r>
    <x v="0"/>
    <x v="192"/>
    <x v="192"/>
    <x v="0"/>
    <s v="General Fund"/>
    <n v="5400"/>
    <s v="Resources - Beginning Fund Balance"/>
    <n v="2051420.48"/>
  </r>
  <r>
    <x v="0"/>
    <x v="192"/>
    <x v="192"/>
    <x v="10"/>
    <s v="Special Revenue Funds"/>
    <n v="1500"/>
    <s v="Earnings on Investments"/>
    <n v="2.76"/>
  </r>
  <r>
    <x v="0"/>
    <x v="192"/>
    <x v="192"/>
    <x v="10"/>
    <s v="Special Revenue Funds"/>
    <n v="1920"/>
    <s v="Contributions and Donations From Private Sources"/>
    <n v="242029.46"/>
  </r>
  <r>
    <x v="0"/>
    <x v="192"/>
    <x v="192"/>
    <x v="10"/>
    <s v="Special Revenue Funds"/>
    <n v="1940"/>
    <s v="Services Provided Other Local Education Agencies"/>
    <n v="588856.93999999994"/>
  </r>
  <r>
    <x v="0"/>
    <x v="192"/>
    <x v="192"/>
    <x v="10"/>
    <s v="Special Revenue Funds"/>
    <n v="1960"/>
    <s v="Recovery of Prior Years' Expenditure"/>
    <n v="19700.05"/>
  </r>
  <r>
    <x v="0"/>
    <x v="192"/>
    <x v="192"/>
    <x v="10"/>
    <s v="Special Revenue Funds"/>
    <n v="1990"/>
    <s v="Miscellaneous"/>
    <n v="49770.46"/>
  </r>
  <r>
    <x v="0"/>
    <x v="192"/>
    <x v="192"/>
    <x v="10"/>
    <s v="Special Revenue Funds"/>
    <n v="3299"/>
    <s v="Other Restricted Grants-In-Aid"/>
    <n v="7891935.1100000003"/>
  </r>
  <r>
    <x v="0"/>
    <x v="192"/>
    <x v="192"/>
    <x v="10"/>
    <s v="Special Revenue Funds"/>
    <n v="4200"/>
    <s v="Unrestricted Revenue From Federal Government Through State"/>
    <n v="2257.3000000000002"/>
  </r>
  <r>
    <x v="0"/>
    <x v="192"/>
    <x v="192"/>
    <x v="10"/>
    <s v="Special Revenue Funds"/>
    <n v="4500"/>
    <s v="Restricted Revenue From Federal Government Through the State"/>
    <n v="3389391.81"/>
  </r>
  <r>
    <x v="0"/>
    <x v="192"/>
    <x v="192"/>
    <x v="10"/>
    <s v="Special Revenue Funds"/>
    <n v="4700"/>
    <s v="Grants-In-Aid From Federal Government Through Other Intermed"/>
    <n v="176719.89"/>
  </r>
  <r>
    <x v="0"/>
    <x v="192"/>
    <x v="192"/>
    <x v="10"/>
    <s v="Special Revenue Funds"/>
    <n v="5400"/>
    <s v="Resources - Beginning Fund Balance"/>
    <n v="-1078641.6599999999"/>
  </r>
  <r>
    <x v="0"/>
    <x v="192"/>
    <x v="192"/>
    <x v="7"/>
    <s v="Capital Projects Funds"/>
    <n v="5400"/>
    <s v="Resources - Beginning Fund Balance"/>
    <n v="26498.31"/>
  </r>
  <r>
    <x v="0"/>
    <x v="192"/>
    <x v="192"/>
    <x v="11"/>
    <s v="Internal Service Funds"/>
    <n v="1970"/>
    <s v="Services Provided Other Funds"/>
    <n v="2155.86"/>
  </r>
  <r>
    <x v="0"/>
    <x v="192"/>
    <x v="192"/>
    <x v="11"/>
    <s v="Internal Service Funds"/>
    <n v="5400"/>
    <s v="Resources - Beginning Fund Balance"/>
    <n v="8532.25"/>
  </r>
  <r>
    <x v="0"/>
    <x v="193"/>
    <x v="193"/>
    <x v="0"/>
    <s v="General Fund"/>
    <n v="1110"/>
    <s v="Ad valorem taxes levied by district"/>
    <n v="1883378.7"/>
  </r>
  <r>
    <x v="0"/>
    <x v="193"/>
    <x v="193"/>
    <x v="0"/>
    <s v="General Fund"/>
    <n v="1500"/>
    <s v="Earnings on Investments"/>
    <n v="151918.15"/>
  </r>
  <r>
    <x v="0"/>
    <x v="193"/>
    <x v="193"/>
    <x v="0"/>
    <s v="General Fund"/>
    <n v="1700"/>
    <s v="Extra-Curricular Activities"/>
    <n v="4018.13"/>
  </r>
  <r>
    <x v="0"/>
    <x v="193"/>
    <x v="193"/>
    <x v="0"/>
    <s v="General Fund"/>
    <n v="1920"/>
    <s v="Contributions and Donations From Private Sources"/>
    <n v="585.41999999999996"/>
  </r>
  <r>
    <x v="0"/>
    <x v="193"/>
    <x v="193"/>
    <x v="0"/>
    <s v="General Fund"/>
    <n v="1990"/>
    <s v="Miscellaneous"/>
    <n v="197123"/>
  </r>
  <r>
    <x v="0"/>
    <x v="193"/>
    <x v="193"/>
    <x v="0"/>
    <s v="General Fund"/>
    <n v="2101"/>
    <s v="County School Funds"/>
    <n v="15904.36"/>
  </r>
  <r>
    <x v="0"/>
    <x v="193"/>
    <x v="193"/>
    <x v="0"/>
    <s v="General Fund"/>
    <n v="2199"/>
    <s v="Other Intermediate Sources"/>
    <n v="275"/>
  </r>
  <r>
    <x v="0"/>
    <x v="193"/>
    <x v="193"/>
    <x v="0"/>
    <s v="General Fund"/>
    <n v="2200"/>
    <s v="Restricted Revenue"/>
    <n v="-5292.02"/>
  </r>
  <r>
    <x v="0"/>
    <x v="193"/>
    <x v="193"/>
    <x v="0"/>
    <s v="General Fund"/>
    <n v="2900"/>
    <s v="Revenue for/on Behalf of the District"/>
    <n v="28944"/>
  </r>
  <r>
    <x v="0"/>
    <x v="193"/>
    <x v="193"/>
    <x v="0"/>
    <s v="General Fund"/>
    <n v="3101"/>
    <s v="State School Fund --General Support"/>
    <n v="2647452.4500000002"/>
  </r>
  <r>
    <x v="0"/>
    <x v="193"/>
    <x v="193"/>
    <x v="0"/>
    <s v="General Fund"/>
    <n v="3103"/>
    <s v="Common School Fund"/>
    <n v="29504.82"/>
  </r>
  <r>
    <x v="0"/>
    <x v="193"/>
    <x v="193"/>
    <x v="0"/>
    <s v="General Fund"/>
    <n v="3199"/>
    <s v="Other Unrestricted Grants-In-Aid"/>
    <n v="11089.39"/>
  </r>
  <r>
    <x v="0"/>
    <x v="193"/>
    <x v="193"/>
    <x v="0"/>
    <s v="General Fund"/>
    <n v="3299"/>
    <s v="Other Restricted Grants-In-Aid"/>
    <n v="76375.710000000006"/>
  </r>
  <r>
    <x v="0"/>
    <x v="193"/>
    <x v="193"/>
    <x v="0"/>
    <s v="General Fund"/>
    <n v="5400"/>
    <s v="Resources - Beginning Fund Balance"/>
    <n v="712876"/>
  </r>
  <r>
    <x v="0"/>
    <x v="193"/>
    <x v="193"/>
    <x v="10"/>
    <s v="Special Revenue Funds"/>
    <n v="1700"/>
    <s v="Extra-Curricular Activities"/>
    <n v="92738"/>
  </r>
  <r>
    <x v="0"/>
    <x v="193"/>
    <x v="193"/>
    <x v="10"/>
    <s v="Special Revenue Funds"/>
    <n v="1990"/>
    <s v="Miscellaneous"/>
    <n v="661.58"/>
  </r>
  <r>
    <x v="0"/>
    <x v="193"/>
    <x v="193"/>
    <x v="10"/>
    <s v="Special Revenue Funds"/>
    <n v="2200"/>
    <s v="Restricted Revenue"/>
    <n v="88984.58"/>
  </r>
  <r>
    <x v="0"/>
    <x v="193"/>
    <x v="193"/>
    <x v="10"/>
    <s v="Special Revenue Funds"/>
    <n v="3101"/>
    <s v="State School Fund --General Support"/>
    <n v="0"/>
  </r>
  <r>
    <x v="0"/>
    <x v="193"/>
    <x v="193"/>
    <x v="10"/>
    <s v="Special Revenue Funds"/>
    <n v="3299"/>
    <s v="Other Restricted Grants-In-Aid"/>
    <n v="6033.51"/>
  </r>
  <r>
    <x v="0"/>
    <x v="193"/>
    <x v="193"/>
    <x v="10"/>
    <s v="Special Revenue Funds"/>
    <n v="4500"/>
    <s v="Restricted Revenue From Federal Government Through the State"/>
    <n v="4263.3999999999996"/>
  </r>
  <r>
    <x v="0"/>
    <x v="193"/>
    <x v="193"/>
    <x v="10"/>
    <s v="Special Revenue Funds"/>
    <n v="5200"/>
    <s v="Interfund Transfers"/>
    <n v="65000"/>
  </r>
  <r>
    <x v="0"/>
    <x v="193"/>
    <x v="193"/>
    <x v="10"/>
    <s v="Special Revenue Funds"/>
    <n v="5400"/>
    <s v="Resources - Beginning Fund Balance"/>
    <n v="126953.29"/>
  </r>
  <r>
    <x v="0"/>
    <x v="193"/>
    <x v="193"/>
    <x v="1"/>
    <s v="Federal Sources"/>
    <n v="4500"/>
    <s v="Restricted Revenue From Federal Government Through the State"/>
    <n v="309572.08"/>
  </r>
  <r>
    <x v="0"/>
    <x v="193"/>
    <x v="193"/>
    <x v="2"/>
    <s v="Non-Federal Sources"/>
    <n v="1200"/>
    <s v="Revenue From Local Governmental Units Other Than Districts"/>
    <n v="10000"/>
  </r>
  <r>
    <x v="0"/>
    <x v="193"/>
    <x v="193"/>
    <x v="2"/>
    <s v="Non-Federal Sources"/>
    <n v="3199"/>
    <s v="Other Unrestricted Grants-In-Aid"/>
    <n v="12979.79"/>
  </r>
  <r>
    <x v="0"/>
    <x v="193"/>
    <x v="193"/>
    <x v="2"/>
    <s v="Non-Federal Sources"/>
    <n v="3299"/>
    <s v="Other Restricted Grants-In-Aid"/>
    <n v="155500"/>
  </r>
  <r>
    <x v="0"/>
    <x v="193"/>
    <x v="193"/>
    <x v="2"/>
    <s v="Non-Federal Sources"/>
    <n v="4500"/>
    <s v="Restricted Revenue From Federal Government Through the State"/>
    <n v="40883.29"/>
  </r>
  <r>
    <x v="0"/>
    <x v="193"/>
    <x v="193"/>
    <x v="2"/>
    <s v="Non-Federal Sources"/>
    <n v="5200"/>
    <s v="Interfund Transfers"/>
    <n v="9888"/>
  </r>
  <r>
    <x v="0"/>
    <x v="193"/>
    <x v="193"/>
    <x v="3"/>
    <s v="Student Investment Account"/>
    <n v="3299"/>
    <s v="Other Restricted Grants-In-Aid"/>
    <n v="279398.5"/>
  </r>
  <r>
    <x v="0"/>
    <x v="193"/>
    <x v="193"/>
    <x v="3"/>
    <s v="Student Investment Account"/>
    <n v="5400"/>
    <s v="Resources - Beginning Fund Balance"/>
    <n v="4042"/>
  </r>
  <r>
    <x v="0"/>
    <x v="193"/>
    <x v="193"/>
    <x v="4"/>
    <s v="Measure 98 - High School Success"/>
    <n v="3299"/>
    <s v="Other Restricted Grants-In-Aid"/>
    <n v="98225.74"/>
  </r>
  <r>
    <x v="0"/>
    <x v="193"/>
    <x v="193"/>
    <x v="5"/>
    <s v="Child Nutrition"/>
    <n v="1600"/>
    <s v="Food Service"/>
    <n v="1434.29"/>
  </r>
  <r>
    <x v="0"/>
    <x v="193"/>
    <x v="193"/>
    <x v="5"/>
    <s v="Child Nutrition"/>
    <n v="3101"/>
    <s v="State School Fund --General Support"/>
    <n v="50000"/>
  </r>
  <r>
    <x v="0"/>
    <x v="193"/>
    <x v="193"/>
    <x v="5"/>
    <s v="Child Nutrition"/>
    <n v="3299"/>
    <s v="Other Restricted Grants-In-Aid"/>
    <n v="12481.7"/>
  </r>
  <r>
    <x v="0"/>
    <x v="193"/>
    <x v="193"/>
    <x v="5"/>
    <s v="Child Nutrition"/>
    <n v="4500"/>
    <s v="Restricted Revenue From Federal Government Through the State"/>
    <n v="179562.37"/>
  </r>
  <r>
    <x v="0"/>
    <x v="193"/>
    <x v="193"/>
    <x v="5"/>
    <s v="Child Nutrition"/>
    <n v="5200"/>
    <s v="Interfund Transfers"/>
    <n v="50000"/>
  </r>
  <r>
    <x v="0"/>
    <x v="193"/>
    <x v="193"/>
    <x v="5"/>
    <s v="Child Nutrition"/>
    <n v="5400"/>
    <s v="Resources - Beginning Fund Balance"/>
    <n v="11479.02"/>
  </r>
  <r>
    <x v="0"/>
    <x v="193"/>
    <x v="193"/>
    <x v="6"/>
    <s v="Debt Service Funds"/>
    <n v="1110"/>
    <s v="Ad valorem taxes levied by district"/>
    <n v="276754.23"/>
  </r>
  <r>
    <x v="0"/>
    <x v="193"/>
    <x v="193"/>
    <x v="6"/>
    <s v="Debt Service Funds"/>
    <n v="1500"/>
    <s v="Earnings on Investments"/>
    <n v="457.24"/>
  </r>
  <r>
    <x v="0"/>
    <x v="193"/>
    <x v="193"/>
    <x v="6"/>
    <s v="Debt Service Funds"/>
    <n v="5400"/>
    <s v="Resources - Beginning Fund Balance"/>
    <n v="12388.51"/>
  </r>
  <r>
    <x v="0"/>
    <x v="193"/>
    <x v="193"/>
    <x v="7"/>
    <s v="Capital Projects Funds"/>
    <n v="1500"/>
    <s v="Earnings on Investments"/>
    <n v="2861.66"/>
  </r>
  <r>
    <x v="0"/>
    <x v="193"/>
    <x v="193"/>
    <x v="7"/>
    <s v="Capital Projects Funds"/>
    <n v="3900"/>
    <s v="Revenue for/on Behalf of the District"/>
    <n v="900000"/>
  </r>
  <r>
    <x v="0"/>
    <x v="193"/>
    <x v="193"/>
    <x v="7"/>
    <s v="Capital Projects Funds"/>
    <n v="5100"/>
    <s v="Long Term Debt Financing Sources"/>
    <n v="83292"/>
  </r>
  <r>
    <x v="0"/>
    <x v="193"/>
    <x v="193"/>
    <x v="7"/>
    <s v="Capital Projects Funds"/>
    <n v="5200"/>
    <s v="Interfund Transfers"/>
    <n v="173000"/>
  </r>
  <r>
    <x v="0"/>
    <x v="193"/>
    <x v="193"/>
    <x v="7"/>
    <s v="Capital Projects Funds"/>
    <n v="5400"/>
    <s v="Resources - Beginning Fund Balance"/>
    <n v="4044751.28"/>
  </r>
  <r>
    <x v="0"/>
    <x v="193"/>
    <x v="193"/>
    <x v="9"/>
    <s v="Trust and Agency Funds"/>
    <n v="1500"/>
    <s v="Earnings on Investments"/>
    <n v="2601.6799999999998"/>
  </r>
  <r>
    <x v="0"/>
    <x v="193"/>
    <x v="193"/>
    <x v="9"/>
    <s v="Trust and Agency Funds"/>
    <n v="1920"/>
    <s v="Contributions and Donations From Private Sources"/>
    <n v="10375"/>
  </r>
  <r>
    <x v="0"/>
    <x v="193"/>
    <x v="193"/>
    <x v="9"/>
    <s v="Trust and Agency Funds"/>
    <n v="5400"/>
    <s v="Resources - Beginning Fund Balance"/>
    <n v="106301.9"/>
  </r>
  <r>
    <x v="0"/>
    <x v="194"/>
    <x v="194"/>
    <x v="0"/>
    <s v="General Fund"/>
    <n v="1110"/>
    <s v="Ad valorem taxes levied by district"/>
    <n v="1339023.98"/>
  </r>
  <r>
    <x v="0"/>
    <x v="194"/>
    <x v="194"/>
    <x v="0"/>
    <s v="General Fund"/>
    <n v="1311"/>
    <s v="Tuition from Individuals"/>
    <n v="52624.27"/>
  </r>
  <r>
    <x v="0"/>
    <x v="194"/>
    <x v="194"/>
    <x v="0"/>
    <s v="General Fund"/>
    <n v="1500"/>
    <s v="Earnings on Investments"/>
    <n v="16720.509999999998"/>
  </r>
  <r>
    <x v="0"/>
    <x v="194"/>
    <x v="194"/>
    <x v="0"/>
    <s v="General Fund"/>
    <n v="1700"/>
    <s v="Extra-Curricular Activities"/>
    <n v="9496.85"/>
  </r>
  <r>
    <x v="0"/>
    <x v="194"/>
    <x v="194"/>
    <x v="0"/>
    <s v="General Fund"/>
    <n v="1800"/>
    <s v="Community Services Activities"/>
    <n v="45000"/>
  </r>
  <r>
    <x v="0"/>
    <x v="194"/>
    <x v="194"/>
    <x v="0"/>
    <s v="General Fund"/>
    <n v="1910"/>
    <s v="Rentals"/>
    <n v="13760"/>
  </r>
  <r>
    <x v="0"/>
    <x v="194"/>
    <x v="194"/>
    <x v="0"/>
    <s v="General Fund"/>
    <n v="1920"/>
    <s v="Contributions and Donations From Private Sources"/>
    <n v="195"/>
  </r>
  <r>
    <x v="0"/>
    <x v="194"/>
    <x v="194"/>
    <x v="0"/>
    <s v="General Fund"/>
    <n v="1940"/>
    <s v="Services Provided Other Local Education Agencies"/>
    <n v="15993.74"/>
  </r>
  <r>
    <x v="0"/>
    <x v="194"/>
    <x v="194"/>
    <x v="0"/>
    <s v="General Fund"/>
    <n v="1960"/>
    <s v="Recovery of Prior Years' Expenditure"/>
    <n v="16580.599999999999"/>
  </r>
  <r>
    <x v="0"/>
    <x v="194"/>
    <x v="194"/>
    <x v="0"/>
    <s v="General Fund"/>
    <n v="1990"/>
    <s v="Miscellaneous"/>
    <n v="7001.44"/>
  </r>
  <r>
    <x v="0"/>
    <x v="194"/>
    <x v="194"/>
    <x v="0"/>
    <s v="General Fund"/>
    <n v="2102"/>
    <s v="General Education Service District Funds"/>
    <n v="73567"/>
  </r>
  <r>
    <x v="0"/>
    <x v="194"/>
    <x v="194"/>
    <x v="0"/>
    <s v="General Fund"/>
    <n v="2199"/>
    <s v="Other Intermediate Sources"/>
    <n v="2637.26"/>
  </r>
  <r>
    <x v="0"/>
    <x v="194"/>
    <x v="194"/>
    <x v="0"/>
    <s v="General Fund"/>
    <n v="2200"/>
    <s v="Restricted Revenue"/>
    <n v="97155"/>
  </r>
  <r>
    <x v="0"/>
    <x v="194"/>
    <x v="194"/>
    <x v="0"/>
    <s v="General Fund"/>
    <n v="3101"/>
    <s v="State School Fund --General Support"/>
    <n v="3764594.58"/>
  </r>
  <r>
    <x v="0"/>
    <x v="194"/>
    <x v="194"/>
    <x v="0"/>
    <s v="General Fund"/>
    <n v="3103"/>
    <s v="Common School Fund"/>
    <n v="45143.38"/>
  </r>
  <r>
    <x v="0"/>
    <x v="194"/>
    <x v="194"/>
    <x v="0"/>
    <s v="General Fund"/>
    <n v="3199"/>
    <s v="Other Unrestricted Grants-In-Aid"/>
    <n v="19932.2"/>
  </r>
  <r>
    <x v="0"/>
    <x v="194"/>
    <x v="194"/>
    <x v="0"/>
    <s v="General Fund"/>
    <n v="3299"/>
    <s v="Other Restricted Grants-In-Aid"/>
    <n v="230519.7"/>
  </r>
  <r>
    <x v="0"/>
    <x v="194"/>
    <x v="194"/>
    <x v="0"/>
    <s v="General Fund"/>
    <n v="4200"/>
    <s v="Unrestricted Revenue From Federal Government Through State"/>
    <n v="128652.27"/>
  </r>
  <r>
    <x v="0"/>
    <x v="194"/>
    <x v="194"/>
    <x v="0"/>
    <s v="General Fund"/>
    <n v="4700"/>
    <s v="Grants-In-Aid From Federal Government Through Other Intermed"/>
    <n v="6062.1"/>
  </r>
  <r>
    <x v="0"/>
    <x v="194"/>
    <x v="194"/>
    <x v="0"/>
    <s v="General Fund"/>
    <n v="5400"/>
    <s v="Resources - Beginning Fund Balance"/>
    <n v="459024.34"/>
  </r>
  <r>
    <x v="0"/>
    <x v="194"/>
    <x v="194"/>
    <x v="1"/>
    <s v="Federal Sources"/>
    <n v="3299"/>
    <s v="Other Restricted Grants-In-Aid"/>
    <n v="1060"/>
  </r>
  <r>
    <x v="0"/>
    <x v="194"/>
    <x v="194"/>
    <x v="1"/>
    <s v="Federal Sources"/>
    <n v="4500"/>
    <s v="Restricted Revenue From Federal Government Through the State"/>
    <n v="182809.4"/>
  </r>
  <r>
    <x v="0"/>
    <x v="194"/>
    <x v="194"/>
    <x v="1"/>
    <s v="Federal Sources"/>
    <n v="5400"/>
    <s v="Resources - Beginning Fund Balance"/>
    <n v="6418"/>
  </r>
  <r>
    <x v="0"/>
    <x v="194"/>
    <x v="194"/>
    <x v="2"/>
    <s v="Non-Federal Sources"/>
    <n v="1500"/>
    <s v="Earnings on Investments"/>
    <n v="7438.83"/>
  </r>
  <r>
    <x v="0"/>
    <x v="194"/>
    <x v="194"/>
    <x v="2"/>
    <s v="Non-Federal Sources"/>
    <n v="1800"/>
    <s v="Community Services Activities"/>
    <n v="47051.34"/>
  </r>
  <r>
    <x v="0"/>
    <x v="194"/>
    <x v="194"/>
    <x v="2"/>
    <s v="Non-Federal Sources"/>
    <n v="1920"/>
    <s v="Contributions and Donations From Private Sources"/>
    <n v="283188.47999999998"/>
  </r>
  <r>
    <x v="0"/>
    <x v="194"/>
    <x v="194"/>
    <x v="2"/>
    <s v="Non-Federal Sources"/>
    <n v="3299"/>
    <s v="Other Restricted Grants-In-Aid"/>
    <n v="381995.95"/>
  </r>
  <r>
    <x v="0"/>
    <x v="194"/>
    <x v="194"/>
    <x v="2"/>
    <s v="Non-Federal Sources"/>
    <n v="5200"/>
    <s v="Interfund Transfers"/>
    <n v="125000"/>
  </r>
  <r>
    <x v="0"/>
    <x v="194"/>
    <x v="194"/>
    <x v="2"/>
    <s v="Non-Federal Sources"/>
    <n v="5400"/>
    <s v="Resources - Beginning Fund Balance"/>
    <n v="83494.66"/>
  </r>
  <r>
    <x v="0"/>
    <x v="194"/>
    <x v="194"/>
    <x v="3"/>
    <s v="Student Investment Account"/>
    <n v="3299"/>
    <s v="Other Restricted Grants-In-Aid"/>
    <n v="336789.76000000001"/>
  </r>
  <r>
    <x v="0"/>
    <x v="194"/>
    <x v="194"/>
    <x v="4"/>
    <s v="Measure 98 - High School Success"/>
    <n v="3299"/>
    <s v="Other Restricted Grants-In-Aid"/>
    <n v="103452.65"/>
  </r>
  <r>
    <x v="0"/>
    <x v="194"/>
    <x v="194"/>
    <x v="5"/>
    <s v="Child Nutrition"/>
    <n v="1600"/>
    <s v="Food Service"/>
    <n v="55838.59"/>
  </r>
  <r>
    <x v="0"/>
    <x v="194"/>
    <x v="194"/>
    <x v="5"/>
    <s v="Child Nutrition"/>
    <n v="1800"/>
    <s v="Community Services Activities"/>
    <n v="4000"/>
  </r>
  <r>
    <x v="0"/>
    <x v="194"/>
    <x v="194"/>
    <x v="5"/>
    <s v="Child Nutrition"/>
    <n v="3102"/>
    <s v="State School Fund--School Lunch Match"/>
    <n v="2097.6"/>
  </r>
  <r>
    <x v="0"/>
    <x v="194"/>
    <x v="194"/>
    <x v="5"/>
    <s v="Child Nutrition"/>
    <n v="3199"/>
    <s v="Other Unrestricted Grants-In-Aid"/>
    <n v="19062"/>
  </r>
  <r>
    <x v="0"/>
    <x v="194"/>
    <x v="194"/>
    <x v="5"/>
    <s v="Child Nutrition"/>
    <n v="3299"/>
    <s v="Other Restricted Grants-In-Aid"/>
    <n v="6200"/>
  </r>
  <r>
    <x v="0"/>
    <x v="194"/>
    <x v="194"/>
    <x v="5"/>
    <s v="Child Nutrition"/>
    <n v="4500"/>
    <s v="Restricted Revenue From Federal Government Through the State"/>
    <n v="220685.61"/>
  </r>
  <r>
    <x v="0"/>
    <x v="194"/>
    <x v="194"/>
    <x v="5"/>
    <s v="Child Nutrition"/>
    <n v="4900"/>
    <s v="Revenue for/on Behalf of the District"/>
    <n v="13723.49"/>
  </r>
  <r>
    <x v="0"/>
    <x v="194"/>
    <x v="194"/>
    <x v="5"/>
    <s v="Child Nutrition"/>
    <n v="5400"/>
    <s v="Resources - Beginning Fund Balance"/>
    <n v="19061.46"/>
  </r>
  <r>
    <x v="0"/>
    <x v="194"/>
    <x v="194"/>
    <x v="6"/>
    <s v="Debt Service Funds"/>
    <n v="1110"/>
    <s v="Ad valorem taxes levied by district"/>
    <n v="485856.1"/>
  </r>
  <r>
    <x v="0"/>
    <x v="194"/>
    <x v="194"/>
    <x v="6"/>
    <s v="Debt Service Funds"/>
    <n v="1500"/>
    <s v="Earnings on Investments"/>
    <n v="9005.5499999999993"/>
  </r>
  <r>
    <x v="0"/>
    <x v="194"/>
    <x v="194"/>
    <x v="6"/>
    <s v="Debt Service Funds"/>
    <n v="2199"/>
    <s v="Other Intermediate Sources"/>
    <n v="978.86"/>
  </r>
  <r>
    <x v="0"/>
    <x v="194"/>
    <x v="194"/>
    <x v="6"/>
    <s v="Debt Service Funds"/>
    <n v="5400"/>
    <s v="Resources - Beginning Fund Balance"/>
    <n v="64623.76"/>
  </r>
  <r>
    <x v="0"/>
    <x v="194"/>
    <x v="194"/>
    <x v="9"/>
    <s v="Trust and Agency Funds"/>
    <n v="1500"/>
    <s v="Earnings on Investments"/>
    <n v="60656.57"/>
  </r>
  <r>
    <x v="0"/>
    <x v="194"/>
    <x v="194"/>
    <x v="9"/>
    <s v="Trust and Agency Funds"/>
    <n v="1700"/>
    <s v="Extra-Curricular Activities"/>
    <n v="654"/>
  </r>
  <r>
    <x v="0"/>
    <x v="194"/>
    <x v="194"/>
    <x v="9"/>
    <s v="Trust and Agency Funds"/>
    <n v="1920"/>
    <s v="Contributions and Donations From Private Sources"/>
    <n v="28188.45"/>
  </r>
  <r>
    <x v="0"/>
    <x v="194"/>
    <x v="194"/>
    <x v="9"/>
    <s v="Trust and Agency Funds"/>
    <n v="1990"/>
    <s v="Miscellaneous"/>
    <n v="73265.58"/>
  </r>
  <r>
    <x v="0"/>
    <x v="194"/>
    <x v="194"/>
    <x v="9"/>
    <s v="Trust and Agency Funds"/>
    <n v="5200"/>
    <s v="Interfund Transfers"/>
    <n v="15000"/>
  </r>
  <r>
    <x v="0"/>
    <x v="194"/>
    <x v="194"/>
    <x v="9"/>
    <s v="Trust and Agency Funds"/>
    <n v="5400"/>
    <s v="Resources - Beginning Fund Balance"/>
    <n v="1636072.02"/>
  </r>
  <r>
    <x v="0"/>
    <x v="195"/>
    <x v="195"/>
    <x v="0"/>
    <s v="General Fund"/>
    <n v="1110"/>
    <s v="Ad valorem taxes levied by district"/>
    <n v="14374114.199999999"/>
  </r>
  <r>
    <x v="0"/>
    <x v="195"/>
    <x v="195"/>
    <x v="0"/>
    <s v="General Fund"/>
    <n v="1190"/>
    <s v="Penalties and interest on taxes"/>
    <n v="13266.86"/>
  </r>
  <r>
    <x v="0"/>
    <x v="195"/>
    <x v="195"/>
    <x v="0"/>
    <s v="General Fund"/>
    <n v="1500"/>
    <s v="Earnings on Investments"/>
    <n v="805514.19"/>
  </r>
  <r>
    <x v="0"/>
    <x v="195"/>
    <x v="195"/>
    <x v="0"/>
    <s v="General Fund"/>
    <n v="1920"/>
    <s v="Contributions and Donations From Private Sources"/>
    <n v="29500"/>
  </r>
  <r>
    <x v="0"/>
    <x v="195"/>
    <x v="195"/>
    <x v="0"/>
    <s v="General Fund"/>
    <n v="1940"/>
    <s v="Services Provided Other Local Education Agencies"/>
    <n v="229112.98"/>
  </r>
  <r>
    <x v="0"/>
    <x v="195"/>
    <x v="195"/>
    <x v="0"/>
    <s v="General Fund"/>
    <n v="1960"/>
    <s v="Recovery of Prior Years' Expenditure"/>
    <n v="33663.19"/>
  </r>
  <r>
    <x v="0"/>
    <x v="195"/>
    <x v="195"/>
    <x v="0"/>
    <s v="General Fund"/>
    <n v="1970"/>
    <s v="Services Provided Other Funds"/>
    <n v="1007840.82"/>
  </r>
  <r>
    <x v="0"/>
    <x v="195"/>
    <x v="195"/>
    <x v="0"/>
    <s v="General Fund"/>
    <n v="1980"/>
    <s v="Fees Charged to Grants"/>
    <n v="2800974.33"/>
  </r>
  <r>
    <x v="0"/>
    <x v="195"/>
    <x v="195"/>
    <x v="0"/>
    <s v="General Fund"/>
    <n v="1990"/>
    <s v="Miscellaneous"/>
    <n v="33304.17"/>
  </r>
  <r>
    <x v="0"/>
    <x v="195"/>
    <x v="195"/>
    <x v="0"/>
    <s v="General Fund"/>
    <n v="2105"/>
    <s v="Natural Gas; Oil; And Mineral Receipts"/>
    <n v="1298.45"/>
  </r>
  <r>
    <x v="0"/>
    <x v="195"/>
    <x v="195"/>
    <x v="0"/>
    <s v="General Fund"/>
    <n v="2199"/>
    <s v="Other Intermediate Sources"/>
    <n v="11981.36"/>
  </r>
  <r>
    <x v="0"/>
    <x v="195"/>
    <x v="195"/>
    <x v="0"/>
    <s v="General Fund"/>
    <n v="3101"/>
    <s v="State School Fund --General Support"/>
    <n v="39237698.210000001"/>
  </r>
  <r>
    <x v="0"/>
    <x v="195"/>
    <x v="195"/>
    <x v="0"/>
    <s v="General Fund"/>
    <n v="3104"/>
    <s v="State Managed County Timber"/>
    <n v="518676.42"/>
  </r>
  <r>
    <x v="0"/>
    <x v="195"/>
    <x v="195"/>
    <x v="0"/>
    <s v="General Fund"/>
    <n v="5200"/>
    <s v="Interfund Transfers"/>
    <n v="275000"/>
  </r>
  <r>
    <x v="0"/>
    <x v="195"/>
    <x v="195"/>
    <x v="0"/>
    <s v="General Fund"/>
    <n v="5400"/>
    <s v="Resources - Beginning Fund Balance"/>
    <n v="6291285.0099999998"/>
  </r>
  <r>
    <x v="0"/>
    <x v="195"/>
    <x v="195"/>
    <x v="1"/>
    <s v="Federal Sources"/>
    <n v="1920"/>
    <s v="Contributions and Donations From Private Sources"/>
    <n v="317069.5"/>
  </r>
  <r>
    <x v="0"/>
    <x v="195"/>
    <x v="195"/>
    <x v="1"/>
    <s v="Federal Sources"/>
    <n v="1940"/>
    <s v="Services Provided Other Local Education Agencies"/>
    <n v="1520814.66"/>
  </r>
  <r>
    <x v="0"/>
    <x v="195"/>
    <x v="195"/>
    <x v="1"/>
    <s v="Federal Sources"/>
    <n v="1960"/>
    <s v="Recovery of Prior Years' Expenditure"/>
    <n v="1954.37"/>
  </r>
  <r>
    <x v="0"/>
    <x v="195"/>
    <x v="195"/>
    <x v="1"/>
    <s v="Federal Sources"/>
    <n v="1990"/>
    <s v="Miscellaneous"/>
    <n v="2400"/>
  </r>
  <r>
    <x v="0"/>
    <x v="195"/>
    <x v="195"/>
    <x v="1"/>
    <s v="Federal Sources"/>
    <n v="3299"/>
    <s v="Other Restricted Grants-In-Aid"/>
    <n v="3671115.12"/>
  </r>
  <r>
    <x v="0"/>
    <x v="195"/>
    <x v="195"/>
    <x v="1"/>
    <s v="Federal Sources"/>
    <n v="4500"/>
    <s v="Restricted Revenue From Federal Government Through the State"/>
    <n v="9906964.4800000004"/>
  </r>
  <r>
    <x v="0"/>
    <x v="195"/>
    <x v="195"/>
    <x v="1"/>
    <s v="Federal Sources"/>
    <n v="5400"/>
    <s v="Resources - Beginning Fund Balance"/>
    <n v="520456.89"/>
  </r>
  <r>
    <x v="0"/>
    <x v="195"/>
    <x v="195"/>
    <x v="2"/>
    <s v="Non-Federal Sources"/>
    <n v="1311"/>
    <s v="Tuition from Individuals"/>
    <n v="2323921.25"/>
  </r>
  <r>
    <x v="0"/>
    <x v="195"/>
    <x v="195"/>
    <x v="2"/>
    <s v="Non-Federal Sources"/>
    <n v="1312"/>
    <s v="Tuition from Other Districts within the State"/>
    <n v="4361700"/>
  </r>
  <r>
    <x v="0"/>
    <x v="195"/>
    <x v="195"/>
    <x v="2"/>
    <s v="Non-Federal Sources"/>
    <n v="1920"/>
    <s v="Contributions and Donations From Private Sources"/>
    <n v="457407.69"/>
  </r>
  <r>
    <x v="0"/>
    <x v="195"/>
    <x v="195"/>
    <x v="2"/>
    <s v="Non-Federal Sources"/>
    <n v="1940"/>
    <s v="Services Provided Other Local Education Agencies"/>
    <n v="25467269.59"/>
  </r>
  <r>
    <x v="0"/>
    <x v="195"/>
    <x v="195"/>
    <x v="2"/>
    <s v="Non-Federal Sources"/>
    <n v="1960"/>
    <s v="Recovery of Prior Years' Expenditure"/>
    <n v="164341.04999999999"/>
  </r>
  <r>
    <x v="0"/>
    <x v="195"/>
    <x v="195"/>
    <x v="2"/>
    <s v="Non-Federal Sources"/>
    <n v="1990"/>
    <s v="Miscellaneous"/>
    <n v="1470914.94"/>
  </r>
  <r>
    <x v="0"/>
    <x v="195"/>
    <x v="195"/>
    <x v="2"/>
    <s v="Non-Federal Sources"/>
    <n v="3299"/>
    <s v="Other Restricted Grants-In-Aid"/>
    <n v="43674309.020000003"/>
  </r>
  <r>
    <x v="0"/>
    <x v="195"/>
    <x v="195"/>
    <x v="2"/>
    <s v="Non-Federal Sources"/>
    <n v="3900"/>
    <s v="Revenue for/on Behalf of the District"/>
    <n v="780186.8"/>
  </r>
  <r>
    <x v="0"/>
    <x v="195"/>
    <x v="195"/>
    <x v="2"/>
    <s v="Non-Federal Sources"/>
    <n v="4500"/>
    <s v="Restricted Revenue From Federal Government Through the State"/>
    <n v="4487397.78"/>
  </r>
  <r>
    <x v="0"/>
    <x v="195"/>
    <x v="195"/>
    <x v="2"/>
    <s v="Non-Federal Sources"/>
    <n v="4900"/>
    <s v="Revenue for/on Behalf of the District"/>
    <n v="7624.92"/>
  </r>
  <r>
    <x v="0"/>
    <x v="195"/>
    <x v="195"/>
    <x v="2"/>
    <s v="Non-Federal Sources"/>
    <n v="5200"/>
    <s v="Interfund Transfers"/>
    <n v="3558518.28"/>
  </r>
  <r>
    <x v="0"/>
    <x v="195"/>
    <x v="195"/>
    <x v="2"/>
    <s v="Non-Federal Sources"/>
    <n v="5400"/>
    <s v="Resources - Beginning Fund Balance"/>
    <n v="13098259.130000001"/>
  </r>
  <r>
    <x v="0"/>
    <x v="195"/>
    <x v="195"/>
    <x v="7"/>
    <s v="Capital Projects Funds"/>
    <n v="3299"/>
    <s v="Other Restricted Grants-In-Aid"/>
    <n v="728662.48"/>
  </r>
  <r>
    <x v="0"/>
    <x v="195"/>
    <x v="195"/>
    <x v="7"/>
    <s v="Capital Projects Funds"/>
    <n v="4500"/>
    <s v="Restricted Revenue From Federal Government Through the State"/>
    <n v="1867563.62"/>
  </r>
  <r>
    <x v="0"/>
    <x v="195"/>
    <x v="195"/>
    <x v="7"/>
    <s v="Capital Projects Funds"/>
    <n v="5100"/>
    <s v="Long Term Debt Financing Sources"/>
    <n v="15037739.35"/>
  </r>
  <r>
    <x v="0"/>
    <x v="195"/>
    <x v="195"/>
    <x v="7"/>
    <s v="Capital Projects Funds"/>
    <n v="5200"/>
    <s v="Interfund Transfers"/>
    <n v="300000"/>
  </r>
  <r>
    <x v="0"/>
    <x v="195"/>
    <x v="195"/>
    <x v="7"/>
    <s v="Capital Projects Funds"/>
    <n v="5400"/>
    <s v="Resources - Beginning Fund Balance"/>
    <n v="2209286.65"/>
  </r>
  <r>
    <x v="0"/>
    <x v="195"/>
    <x v="195"/>
    <x v="8"/>
    <s v="Enterprise Funds"/>
    <n v="1311"/>
    <s v="Tuition from Individuals"/>
    <n v="59110"/>
  </r>
  <r>
    <x v="0"/>
    <x v="195"/>
    <x v="195"/>
    <x v="8"/>
    <s v="Enterprise Funds"/>
    <n v="1312"/>
    <s v="Tuition from Other Districts within the State"/>
    <n v="119030"/>
  </r>
  <r>
    <x v="0"/>
    <x v="195"/>
    <x v="195"/>
    <x v="8"/>
    <s v="Enterprise Funds"/>
    <n v="1313"/>
    <s v="Tuition from Other Districts outside the State"/>
    <n v="395"/>
  </r>
  <r>
    <x v="0"/>
    <x v="195"/>
    <x v="195"/>
    <x v="8"/>
    <s v="Enterprise Funds"/>
    <n v="1920"/>
    <s v="Contributions and Donations From Private Sources"/>
    <n v="128048"/>
  </r>
  <r>
    <x v="0"/>
    <x v="195"/>
    <x v="195"/>
    <x v="8"/>
    <s v="Enterprise Funds"/>
    <n v="1940"/>
    <s v="Services Provided Other Local Education Agencies"/>
    <n v="3149990.02"/>
  </r>
  <r>
    <x v="0"/>
    <x v="195"/>
    <x v="195"/>
    <x v="8"/>
    <s v="Enterprise Funds"/>
    <n v="1960"/>
    <s v="Recovery of Prior Years' Expenditure"/>
    <n v="3873.87"/>
  </r>
  <r>
    <x v="0"/>
    <x v="195"/>
    <x v="195"/>
    <x v="8"/>
    <s v="Enterprise Funds"/>
    <n v="1990"/>
    <s v="Miscellaneous"/>
    <n v="2222032.44"/>
  </r>
  <r>
    <x v="0"/>
    <x v="195"/>
    <x v="195"/>
    <x v="8"/>
    <s v="Enterprise Funds"/>
    <n v="3299"/>
    <s v="Other Restricted Grants-In-Aid"/>
    <n v="87471.46"/>
  </r>
  <r>
    <x v="0"/>
    <x v="195"/>
    <x v="195"/>
    <x v="8"/>
    <s v="Enterprise Funds"/>
    <n v="5200"/>
    <s v="Interfund Transfers"/>
    <n v="3194051.69"/>
  </r>
  <r>
    <x v="0"/>
    <x v="195"/>
    <x v="195"/>
    <x v="8"/>
    <s v="Enterprise Funds"/>
    <n v="5400"/>
    <s v="Resources - Beginning Fund Balance"/>
    <n v="1386420.37"/>
  </r>
  <r>
    <x v="0"/>
    <x v="195"/>
    <x v="195"/>
    <x v="9"/>
    <s v="Trust and Agency Funds"/>
    <n v="1920"/>
    <s v="Contributions and Donations From Private Sources"/>
    <n v="18040"/>
  </r>
  <r>
    <x v="0"/>
    <x v="195"/>
    <x v="195"/>
    <x v="9"/>
    <s v="Trust and Agency Funds"/>
    <n v="3299"/>
    <s v="Other Restricted Grants-In-Aid"/>
    <n v="500"/>
  </r>
  <r>
    <x v="0"/>
    <x v="195"/>
    <x v="195"/>
    <x v="9"/>
    <s v="Trust and Agency Funds"/>
    <n v="5200"/>
    <s v="Interfund Transfers"/>
    <n v="43140288.460000001"/>
  </r>
  <r>
    <x v="0"/>
    <x v="195"/>
    <x v="195"/>
    <x v="9"/>
    <s v="Trust and Agency Funds"/>
    <n v="5400"/>
    <s v="Resources - Beginning Fund Balance"/>
    <n v="12286974.85"/>
  </r>
  <r>
    <x v="0"/>
    <x v="196"/>
    <x v="196"/>
    <x v="0"/>
    <s v="General Fund"/>
    <n v="1110"/>
    <s v="Ad valorem taxes levied by district"/>
    <n v="92688946.930000007"/>
  </r>
  <r>
    <x v="0"/>
    <x v="196"/>
    <x v="196"/>
    <x v="0"/>
    <s v="General Fund"/>
    <n v="1190"/>
    <s v="Penalties and interest on taxes"/>
    <n v="96557.71"/>
  </r>
  <r>
    <x v="0"/>
    <x v="196"/>
    <x v="196"/>
    <x v="0"/>
    <s v="General Fund"/>
    <n v="1411"/>
    <s v="Transportation fees from Individuals"/>
    <n v="13087"/>
  </r>
  <r>
    <x v="0"/>
    <x v="196"/>
    <x v="196"/>
    <x v="0"/>
    <s v="General Fund"/>
    <n v="1500"/>
    <s v="Earnings on Investments"/>
    <n v="1912304.08"/>
  </r>
  <r>
    <x v="0"/>
    <x v="196"/>
    <x v="196"/>
    <x v="0"/>
    <s v="General Fund"/>
    <n v="1700"/>
    <s v="Extra-Curricular Activities"/>
    <n v="385627.52"/>
  </r>
  <r>
    <x v="0"/>
    <x v="196"/>
    <x v="196"/>
    <x v="0"/>
    <s v="General Fund"/>
    <n v="1910"/>
    <s v="Rentals"/>
    <n v="274260.03000000003"/>
  </r>
  <r>
    <x v="0"/>
    <x v="196"/>
    <x v="196"/>
    <x v="0"/>
    <s v="General Fund"/>
    <n v="1920"/>
    <s v="Contributions and Donations From Private Sources"/>
    <n v="3257.36"/>
  </r>
  <r>
    <x v="0"/>
    <x v="196"/>
    <x v="196"/>
    <x v="0"/>
    <s v="General Fund"/>
    <n v="1960"/>
    <s v="Recovery of Prior Years' Expenditure"/>
    <n v="32769.620000000003"/>
  </r>
  <r>
    <x v="0"/>
    <x v="196"/>
    <x v="196"/>
    <x v="0"/>
    <s v="General Fund"/>
    <n v="1980"/>
    <s v="Fees Charged to Grants"/>
    <n v="1809257.48"/>
  </r>
  <r>
    <x v="0"/>
    <x v="196"/>
    <x v="196"/>
    <x v="0"/>
    <s v="General Fund"/>
    <n v="1990"/>
    <s v="Miscellaneous"/>
    <n v="1647897.06"/>
  </r>
  <r>
    <x v="0"/>
    <x v="196"/>
    <x v="196"/>
    <x v="0"/>
    <s v="General Fund"/>
    <n v="2101"/>
    <s v="County School Funds"/>
    <n v="502103.59"/>
  </r>
  <r>
    <x v="0"/>
    <x v="196"/>
    <x v="196"/>
    <x v="0"/>
    <s v="General Fund"/>
    <n v="2102"/>
    <s v="General Education Service District Funds"/>
    <n v="3956207"/>
  </r>
  <r>
    <x v="0"/>
    <x v="196"/>
    <x v="196"/>
    <x v="0"/>
    <s v="General Fund"/>
    <n v="2199"/>
    <s v="Other Intermediate Sources"/>
    <n v="77379.100000000006"/>
  </r>
  <r>
    <x v="0"/>
    <x v="196"/>
    <x v="196"/>
    <x v="0"/>
    <s v="General Fund"/>
    <n v="3101"/>
    <s v="State School Fund --General Support"/>
    <n v="145122211.30000001"/>
  </r>
  <r>
    <x v="0"/>
    <x v="196"/>
    <x v="196"/>
    <x v="0"/>
    <s v="General Fund"/>
    <n v="3103"/>
    <s v="Common School Fund"/>
    <n v="2480833.7799999998"/>
  </r>
  <r>
    <x v="0"/>
    <x v="196"/>
    <x v="196"/>
    <x v="0"/>
    <s v="General Fund"/>
    <n v="3104"/>
    <s v="State Managed County Timber"/>
    <n v="1251363.29"/>
  </r>
  <r>
    <x v="0"/>
    <x v="196"/>
    <x v="196"/>
    <x v="0"/>
    <s v="General Fund"/>
    <n v="5300"/>
    <s v="Sale of or Compensation for Loss of Fixed Assets"/>
    <n v="9642.5"/>
  </r>
  <r>
    <x v="0"/>
    <x v="196"/>
    <x v="196"/>
    <x v="0"/>
    <s v="General Fund"/>
    <n v="5400"/>
    <s v="Resources - Beginning Fund Balance"/>
    <n v="21998243.5"/>
  </r>
  <r>
    <x v="0"/>
    <x v="196"/>
    <x v="196"/>
    <x v="1"/>
    <s v="Federal Sources"/>
    <n v="4100"/>
    <s v="Unrestricted Revenue Direct From the Federal Government"/>
    <n v="25356.240000000002"/>
  </r>
  <r>
    <x v="0"/>
    <x v="196"/>
    <x v="196"/>
    <x v="1"/>
    <s v="Federal Sources"/>
    <n v="4201"/>
    <s v="Transportation Fees for Foster Children"/>
    <n v="6847.45"/>
  </r>
  <r>
    <x v="0"/>
    <x v="196"/>
    <x v="196"/>
    <x v="1"/>
    <s v="Federal Sources"/>
    <n v="4202"/>
    <s v="Medicaid Reimbursement for Eligible K-12 Expenses (Ages Five"/>
    <n v="30713.64"/>
  </r>
  <r>
    <x v="0"/>
    <x v="196"/>
    <x v="196"/>
    <x v="1"/>
    <s v="Federal Sources"/>
    <n v="4500"/>
    <s v="Restricted Revenue From Federal Government Through the State"/>
    <n v="22545347.649999999"/>
  </r>
  <r>
    <x v="0"/>
    <x v="196"/>
    <x v="196"/>
    <x v="1"/>
    <s v="Federal Sources"/>
    <n v="4700"/>
    <s v="Grants-In-Aid From Federal Government Through Other Intermed"/>
    <n v="124852.87"/>
  </r>
  <r>
    <x v="0"/>
    <x v="196"/>
    <x v="196"/>
    <x v="2"/>
    <s v="Non-Federal Sources"/>
    <n v="1130"/>
    <s v="Construction Excise Tax"/>
    <n v="2213719"/>
  </r>
  <r>
    <x v="0"/>
    <x v="196"/>
    <x v="196"/>
    <x v="2"/>
    <s v="Non-Federal Sources"/>
    <n v="1200"/>
    <s v="Revenue From Local Governmental Units Other Than Districts"/>
    <n v="58895.040000000001"/>
  </r>
  <r>
    <x v="0"/>
    <x v="196"/>
    <x v="196"/>
    <x v="2"/>
    <s v="Non-Federal Sources"/>
    <n v="1700"/>
    <s v="Extra-Curricular Activities"/>
    <n v="5507372.1299999999"/>
  </r>
  <r>
    <x v="0"/>
    <x v="196"/>
    <x v="196"/>
    <x v="2"/>
    <s v="Non-Federal Sources"/>
    <n v="1800"/>
    <s v="Community Services Activities"/>
    <n v="54075.63"/>
  </r>
  <r>
    <x v="0"/>
    <x v="196"/>
    <x v="196"/>
    <x v="2"/>
    <s v="Non-Federal Sources"/>
    <n v="1910"/>
    <s v="Rentals"/>
    <n v="108533.22"/>
  </r>
  <r>
    <x v="0"/>
    <x v="196"/>
    <x v="196"/>
    <x v="2"/>
    <s v="Non-Federal Sources"/>
    <n v="1920"/>
    <s v="Contributions and Donations From Private Sources"/>
    <n v="1341836.19"/>
  </r>
  <r>
    <x v="0"/>
    <x v="196"/>
    <x v="196"/>
    <x v="2"/>
    <s v="Non-Federal Sources"/>
    <n v="1960"/>
    <s v="Recovery of Prior Years' Expenditure"/>
    <n v="670.81"/>
  </r>
  <r>
    <x v="0"/>
    <x v="196"/>
    <x v="196"/>
    <x v="2"/>
    <s v="Non-Federal Sources"/>
    <n v="1990"/>
    <s v="Miscellaneous"/>
    <n v="311854.32"/>
  </r>
  <r>
    <x v="0"/>
    <x v="196"/>
    <x v="196"/>
    <x v="2"/>
    <s v="Non-Federal Sources"/>
    <n v="2199"/>
    <s v="Other Intermediate Sources"/>
    <n v="431786.69"/>
  </r>
  <r>
    <x v="0"/>
    <x v="196"/>
    <x v="196"/>
    <x v="2"/>
    <s v="Non-Federal Sources"/>
    <n v="2200"/>
    <s v="Restricted Revenue"/>
    <n v="2545696.33"/>
  </r>
  <r>
    <x v="0"/>
    <x v="196"/>
    <x v="196"/>
    <x v="2"/>
    <s v="Non-Federal Sources"/>
    <n v="3199"/>
    <s v="Other Unrestricted Grants-In-Aid"/>
    <n v="22508.83"/>
  </r>
  <r>
    <x v="0"/>
    <x v="196"/>
    <x v="196"/>
    <x v="2"/>
    <s v="Non-Federal Sources"/>
    <n v="3222"/>
    <s v="State School Fund (SSF) Transportation Equipment"/>
    <n v="2254369.3199999998"/>
  </r>
  <r>
    <x v="0"/>
    <x v="196"/>
    <x v="196"/>
    <x v="2"/>
    <s v="Non-Federal Sources"/>
    <n v="3299"/>
    <s v="Other Restricted Grants-In-Aid"/>
    <n v="9117466.0399999991"/>
  </r>
  <r>
    <x v="0"/>
    <x v="196"/>
    <x v="196"/>
    <x v="2"/>
    <s v="Non-Federal Sources"/>
    <n v="5400"/>
    <s v="Resources - Beginning Fund Balance"/>
    <n v="16204797.859999999"/>
  </r>
  <r>
    <x v="0"/>
    <x v="196"/>
    <x v="196"/>
    <x v="3"/>
    <s v="Student Investment Account"/>
    <n v="3299"/>
    <s v="Other Restricted Grants-In-Aid"/>
    <n v="16247210.1"/>
  </r>
  <r>
    <x v="0"/>
    <x v="196"/>
    <x v="196"/>
    <x v="3"/>
    <s v="Student Investment Account"/>
    <n v="5400"/>
    <s v="Resources - Beginning Fund Balance"/>
    <n v="2095300.86"/>
  </r>
  <r>
    <x v="0"/>
    <x v="196"/>
    <x v="196"/>
    <x v="4"/>
    <s v="Measure 98 - High School Success"/>
    <n v="3299"/>
    <s v="Other Restricted Grants-In-Aid"/>
    <n v="5310435.55"/>
  </r>
  <r>
    <x v="0"/>
    <x v="196"/>
    <x v="196"/>
    <x v="5"/>
    <s v="Child Nutrition"/>
    <n v="1600"/>
    <s v="Food Service"/>
    <n v="1378891.09"/>
  </r>
  <r>
    <x v="0"/>
    <x v="196"/>
    <x v="196"/>
    <x v="5"/>
    <s v="Child Nutrition"/>
    <n v="1700"/>
    <s v="Extra-Curricular Activities"/>
    <n v="90969.54"/>
  </r>
  <r>
    <x v="0"/>
    <x v="196"/>
    <x v="196"/>
    <x v="5"/>
    <s v="Child Nutrition"/>
    <n v="1990"/>
    <s v="Miscellaneous"/>
    <n v="74570.34"/>
  </r>
  <r>
    <x v="0"/>
    <x v="196"/>
    <x v="196"/>
    <x v="5"/>
    <s v="Child Nutrition"/>
    <n v="3102"/>
    <s v="State School Fund--School Lunch Match"/>
    <n v="80671.460000000006"/>
  </r>
  <r>
    <x v="0"/>
    <x v="196"/>
    <x v="196"/>
    <x v="5"/>
    <s v="Child Nutrition"/>
    <n v="3199"/>
    <s v="Other Unrestricted Grants-In-Aid"/>
    <n v="1037496.03"/>
  </r>
  <r>
    <x v="0"/>
    <x v="196"/>
    <x v="196"/>
    <x v="5"/>
    <s v="Child Nutrition"/>
    <n v="3299"/>
    <s v="Other Restricted Grants-In-Aid"/>
    <n v="54857.22"/>
  </r>
  <r>
    <x v="0"/>
    <x v="196"/>
    <x v="196"/>
    <x v="5"/>
    <s v="Child Nutrition"/>
    <n v="4500"/>
    <s v="Restricted Revenue From Federal Government Through the State"/>
    <n v="6186524.8200000003"/>
  </r>
  <r>
    <x v="0"/>
    <x v="196"/>
    <x v="196"/>
    <x v="5"/>
    <s v="Child Nutrition"/>
    <n v="4900"/>
    <s v="Revenue for/on Behalf of the District"/>
    <n v="772074.91"/>
  </r>
  <r>
    <x v="0"/>
    <x v="196"/>
    <x v="196"/>
    <x v="5"/>
    <s v="Child Nutrition"/>
    <n v="5400"/>
    <s v="Resources - Beginning Fund Balance"/>
    <n v="3090882.91"/>
  </r>
  <r>
    <x v="0"/>
    <x v="196"/>
    <x v="196"/>
    <x v="6"/>
    <s v="Debt Service Funds"/>
    <n v="1110"/>
    <s v="Ad valorem taxes levied by district"/>
    <n v="38669628.799999997"/>
  </r>
  <r>
    <x v="0"/>
    <x v="196"/>
    <x v="196"/>
    <x v="6"/>
    <s v="Debt Service Funds"/>
    <n v="1190"/>
    <s v="Penalties and interest on taxes"/>
    <n v="40146.81"/>
  </r>
  <r>
    <x v="0"/>
    <x v="196"/>
    <x v="196"/>
    <x v="6"/>
    <s v="Debt Service Funds"/>
    <n v="1500"/>
    <s v="Earnings on Investments"/>
    <n v="735390.02"/>
  </r>
  <r>
    <x v="0"/>
    <x v="196"/>
    <x v="196"/>
    <x v="6"/>
    <s v="Debt Service Funds"/>
    <n v="1970"/>
    <s v="Services Provided Other Funds"/>
    <n v="13723431.109999999"/>
  </r>
  <r>
    <x v="0"/>
    <x v="196"/>
    <x v="196"/>
    <x v="6"/>
    <s v="Debt Service Funds"/>
    <n v="2199"/>
    <s v="Other Intermediate Sources"/>
    <n v="32765.51"/>
  </r>
  <r>
    <x v="0"/>
    <x v="196"/>
    <x v="196"/>
    <x v="6"/>
    <s v="Debt Service Funds"/>
    <n v="5400"/>
    <s v="Resources - Beginning Fund Balance"/>
    <n v="2574335.0699999998"/>
  </r>
  <r>
    <x v="0"/>
    <x v="196"/>
    <x v="196"/>
    <x v="7"/>
    <s v="Capital Projects Funds"/>
    <n v="1500"/>
    <s v="Earnings on Investments"/>
    <n v="1044954.68"/>
  </r>
  <r>
    <x v="0"/>
    <x v="196"/>
    <x v="196"/>
    <x v="7"/>
    <s v="Capital Projects Funds"/>
    <n v="1920"/>
    <s v="Contributions and Donations From Private Sources"/>
    <n v="19564.400000000001"/>
  </r>
  <r>
    <x v="0"/>
    <x v="196"/>
    <x v="196"/>
    <x v="7"/>
    <s v="Capital Projects Funds"/>
    <n v="1960"/>
    <s v="Recovery of Prior Years' Expenditure"/>
    <n v="5160.3599999999997"/>
  </r>
  <r>
    <x v="0"/>
    <x v="196"/>
    <x v="196"/>
    <x v="7"/>
    <s v="Capital Projects Funds"/>
    <n v="1990"/>
    <s v="Miscellaneous"/>
    <n v="537712.91"/>
  </r>
  <r>
    <x v="0"/>
    <x v="196"/>
    <x v="196"/>
    <x v="7"/>
    <s v="Capital Projects Funds"/>
    <n v="5300"/>
    <s v="Sale of or Compensation for Loss of Fixed Assets"/>
    <n v="3634175"/>
  </r>
  <r>
    <x v="0"/>
    <x v="196"/>
    <x v="196"/>
    <x v="7"/>
    <s v="Capital Projects Funds"/>
    <n v="5400"/>
    <s v="Resources - Beginning Fund Balance"/>
    <n v="52987606.960000001"/>
  </r>
  <r>
    <x v="0"/>
    <x v="196"/>
    <x v="196"/>
    <x v="11"/>
    <s v="Internal Service Funds"/>
    <n v="5200"/>
    <s v="Interfund Transfers"/>
    <n v="8500000"/>
  </r>
  <r>
    <x v="0"/>
    <x v="197"/>
    <x v="197"/>
    <x v="0"/>
    <s v="General Fund"/>
    <n v="1110"/>
    <s v="Ad valorem taxes levied by district"/>
    <n v="3583957.6"/>
  </r>
  <r>
    <x v="0"/>
    <x v="197"/>
    <x v="197"/>
    <x v="0"/>
    <s v="General Fund"/>
    <n v="1190"/>
    <s v="Penalties and interest on taxes"/>
    <n v="4430.12"/>
  </r>
  <r>
    <x v="0"/>
    <x v="197"/>
    <x v="197"/>
    <x v="0"/>
    <s v="General Fund"/>
    <n v="1500"/>
    <s v="Earnings on Investments"/>
    <n v="77478.850000000006"/>
  </r>
  <r>
    <x v="0"/>
    <x v="197"/>
    <x v="197"/>
    <x v="0"/>
    <s v="General Fund"/>
    <n v="1910"/>
    <s v="Rentals"/>
    <n v="12561"/>
  </r>
  <r>
    <x v="0"/>
    <x v="197"/>
    <x v="197"/>
    <x v="0"/>
    <s v="General Fund"/>
    <n v="1920"/>
    <s v="Contributions and Donations From Private Sources"/>
    <n v="9661.4599999999991"/>
  </r>
  <r>
    <x v="0"/>
    <x v="197"/>
    <x v="197"/>
    <x v="0"/>
    <s v="General Fund"/>
    <n v="1990"/>
    <s v="Miscellaneous"/>
    <n v="4992.7"/>
  </r>
  <r>
    <x v="0"/>
    <x v="197"/>
    <x v="197"/>
    <x v="0"/>
    <s v="General Fund"/>
    <n v="2101"/>
    <s v="County School Funds"/>
    <n v="35549.68"/>
  </r>
  <r>
    <x v="0"/>
    <x v="197"/>
    <x v="197"/>
    <x v="0"/>
    <s v="General Fund"/>
    <n v="2199"/>
    <s v="Other Intermediate Sources"/>
    <n v="3022.94"/>
  </r>
  <r>
    <x v="0"/>
    <x v="197"/>
    <x v="197"/>
    <x v="0"/>
    <s v="General Fund"/>
    <n v="3101"/>
    <s v="State School Fund --General Support"/>
    <n v="7407606.6500000004"/>
  </r>
  <r>
    <x v="0"/>
    <x v="197"/>
    <x v="197"/>
    <x v="0"/>
    <s v="General Fund"/>
    <n v="3103"/>
    <s v="Common School Fund"/>
    <n v="121572.87"/>
  </r>
  <r>
    <x v="0"/>
    <x v="197"/>
    <x v="197"/>
    <x v="0"/>
    <s v="General Fund"/>
    <n v="3104"/>
    <s v="State Managed County Timber"/>
    <n v="803093.45"/>
  </r>
  <r>
    <x v="0"/>
    <x v="197"/>
    <x v="197"/>
    <x v="0"/>
    <s v="General Fund"/>
    <n v="3299"/>
    <s v="Other Restricted Grants-In-Aid"/>
    <n v="104059.31"/>
  </r>
  <r>
    <x v="0"/>
    <x v="197"/>
    <x v="197"/>
    <x v="0"/>
    <s v="General Fund"/>
    <n v="5100"/>
    <s v="Long Term Debt Financing Sources"/>
    <n v="79713.240000000005"/>
  </r>
  <r>
    <x v="0"/>
    <x v="197"/>
    <x v="197"/>
    <x v="0"/>
    <s v="General Fund"/>
    <n v="5400"/>
    <s v="Resources - Beginning Fund Balance"/>
    <n v="3089437.08"/>
  </r>
  <r>
    <x v="0"/>
    <x v="197"/>
    <x v="197"/>
    <x v="1"/>
    <s v="Federal Sources"/>
    <n v="4500"/>
    <s v="Restricted Revenue From Federal Government Through the State"/>
    <n v="503849.35"/>
  </r>
  <r>
    <x v="0"/>
    <x v="197"/>
    <x v="197"/>
    <x v="2"/>
    <s v="Non-Federal Sources"/>
    <n v="1500"/>
    <s v="Earnings on Investments"/>
    <n v="4027.97"/>
  </r>
  <r>
    <x v="0"/>
    <x v="197"/>
    <x v="197"/>
    <x v="2"/>
    <s v="Non-Federal Sources"/>
    <n v="1700"/>
    <s v="Extra-Curricular Activities"/>
    <n v="120221.54"/>
  </r>
  <r>
    <x v="0"/>
    <x v="197"/>
    <x v="197"/>
    <x v="2"/>
    <s v="Non-Federal Sources"/>
    <n v="1920"/>
    <s v="Contributions and Donations From Private Sources"/>
    <n v="79734.070000000007"/>
  </r>
  <r>
    <x v="0"/>
    <x v="197"/>
    <x v="197"/>
    <x v="2"/>
    <s v="Non-Federal Sources"/>
    <n v="1990"/>
    <s v="Miscellaneous"/>
    <n v="173416.12"/>
  </r>
  <r>
    <x v="0"/>
    <x v="197"/>
    <x v="197"/>
    <x v="2"/>
    <s v="Non-Federal Sources"/>
    <n v="2199"/>
    <s v="Other Intermediate Sources"/>
    <n v="12458"/>
  </r>
  <r>
    <x v="0"/>
    <x v="197"/>
    <x v="197"/>
    <x v="2"/>
    <s v="Non-Federal Sources"/>
    <n v="3299"/>
    <s v="Other Restricted Grants-In-Aid"/>
    <n v="281201.32"/>
  </r>
  <r>
    <x v="0"/>
    <x v="197"/>
    <x v="197"/>
    <x v="2"/>
    <s v="Non-Federal Sources"/>
    <n v="4700"/>
    <s v="Grants-In-Aid From Federal Government Through Other Intermed"/>
    <n v="21998.3"/>
  </r>
  <r>
    <x v="0"/>
    <x v="197"/>
    <x v="197"/>
    <x v="2"/>
    <s v="Non-Federal Sources"/>
    <n v="5200"/>
    <s v="Interfund Transfers"/>
    <n v="349673.02"/>
  </r>
  <r>
    <x v="0"/>
    <x v="197"/>
    <x v="197"/>
    <x v="2"/>
    <s v="Non-Federal Sources"/>
    <n v="5400"/>
    <s v="Resources - Beginning Fund Balance"/>
    <n v="197501.44"/>
  </r>
  <r>
    <x v="0"/>
    <x v="197"/>
    <x v="197"/>
    <x v="3"/>
    <s v="Student Investment Account"/>
    <n v="3199"/>
    <s v="Other Unrestricted Grants-In-Aid"/>
    <n v="779454.78"/>
  </r>
  <r>
    <x v="0"/>
    <x v="197"/>
    <x v="197"/>
    <x v="4"/>
    <s v="Measure 98 - High School Success"/>
    <n v="3299"/>
    <s v="Other Restricted Grants-In-Aid"/>
    <n v="347741.58"/>
  </r>
  <r>
    <x v="0"/>
    <x v="197"/>
    <x v="197"/>
    <x v="5"/>
    <s v="Child Nutrition"/>
    <n v="1600"/>
    <s v="Food Service"/>
    <n v="90041.29"/>
  </r>
  <r>
    <x v="0"/>
    <x v="197"/>
    <x v="197"/>
    <x v="5"/>
    <s v="Child Nutrition"/>
    <n v="3299"/>
    <s v="Other Restricted Grants-In-Aid"/>
    <n v="27101.13"/>
  </r>
  <r>
    <x v="0"/>
    <x v="197"/>
    <x v="197"/>
    <x v="5"/>
    <s v="Child Nutrition"/>
    <n v="4500"/>
    <s v="Restricted Revenue From Federal Government Through the State"/>
    <n v="162729.41"/>
  </r>
  <r>
    <x v="0"/>
    <x v="197"/>
    <x v="197"/>
    <x v="5"/>
    <s v="Child Nutrition"/>
    <n v="4900"/>
    <s v="Revenue for/on Behalf of the District"/>
    <n v="22565.41"/>
  </r>
  <r>
    <x v="0"/>
    <x v="197"/>
    <x v="197"/>
    <x v="5"/>
    <s v="Child Nutrition"/>
    <n v="5200"/>
    <s v="Interfund Transfers"/>
    <n v="3384.56"/>
  </r>
  <r>
    <x v="0"/>
    <x v="197"/>
    <x v="197"/>
    <x v="5"/>
    <s v="Child Nutrition"/>
    <n v="5400"/>
    <s v="Resources - Beginning Fund Balance"/>
    <n v="287461.38"/>
  </r>
  <r>
    <x v="0"/>
    <x v="197"/>
    <x v="197"/>
    <x v="6"/>
    <s v="Debt Service Funds"/>
    <n v="1110"/>
    <s v="Ad valorem taxes levied by district"/>
    <n v="1322470.1299999999"/>
  </r>
  <r>
    <x v="0"/>
    <x v="197"/>
    <x v="197"/>
    <x v="6"/>
    <s v="Debt Service Funds"/>
    <n v="1190"/>
    <s v="Penalties and interest on taxes"/>
    <n v="1365.43"/>
  </r>
  <r>
    <x v="0"/>
    <x v="197"/>
    <x v="197"/>
    <x v="6"/>
    <s v="Debt Service Funds"/>
    <n v="1500"/>
    <s v="Earnings on Investments"/>
    <n v="35392.449999999997"/>
  </r>
  <r>
    <x v="0"/>
    <x v="197"/>
    <x v="197"/>
    <x v="6"/>
    <s v="Debt Service Funds"/>
    <n v="2199"/>
    <s v="Other Intermediate Sources"/>
    <n v="1116.6500000000001"/>
  </r>
  <r>
    <x v="0"/>
    <x v="197"/>
    <x v="197"/>
    <x v="6"/>
    <s v="Debt Service Funds"/>
    <n v="5200"/>
    <s v="Interfund Transfers"/>
    <n v="27300"/>
  </r>
  <r>
    <x v="0"/>
    <x v="197"/>
    <x v="197"/>
    <x v="6"/>
    <s v="Debt Service Funds"/>
    <n v="5400"/>
    <s v="Resources - Beginning Fund Balance"/>
    <n v="194885.92"/>
  </r>
  <r>
    <x v="0"/>
    <x v="197"/>
    <x v="197"/>
    <x v="7"/>
    <s v="Capital Projects Funds"/>
    <n v="1130"/>
    <s v="Construction Excise Tax"/>
    <n v="38249.839999999997"/>
  </r>
  <r>
    <x v="0"/>
    <x v="197"/>
    <x v="197"/>
    <x v="7"/>
    <s v="Capital Projects Funds"/>
    <n v="1500"/>
    <s v="Earnings on Investments"/>
    <n v="2642.16"/>
  </r>
  <r>
    <x v="0"/>
    <x v="197"/>
    <x v="197"/>
    <x v="7"/>
    <s v="Capital Projects Funds"/>
    <n v="1920"/>
    <s v="Contributions and Donations From Private Sources"/>
    <n v="350000"/>
  </r>
  <r>
    <x v="0"/>
    <x v="197"/>
    <x v="197"/>
    <x v="7"/>
    <s v="Capital Projects Funds"/>
    <n v="5400"/>
    <s v="Resources - Beginning Fund Balance"/>
    <n v="660042.42000000004"/>
  </r>
  <r>
    <x v="0"/>
    <x v="197"/>
    <x v="197"/>
    <x v="11"/>
    <s v="Internal Service Funds"/>
    <n v="1500"/>
    <s v="Earnings on Investments"/>
    <n v="987.32"/>
  </r>
  <r>
    <x v="0"/>
    <x v="197"/>
    <x v="197"/>
    <x v="11"/>
    <s v="Internal Service Funds"/>
    <n v="1970"/>
    <s v="Services Provided Other Funds"/>
    <n v="356816"/>
  </r>
  <r>
    <x v="0"/>
    <x v="197"/>
    <x v="197"/>
    <x v="11"/>
    <s v="Internal Service Funds"/>
    <n v="5400"/>
    <s v="Resources - Beginning Fund Balance"/>
    <n v="25000"/>
  </r>
  <r>
    <x v="0"/>
    <x v="198"/>
    <x v="198"/>
    <x v="0"/>
    <s v="General Fund"/>
    <n v="1110"/>
    <s v="Ad valorem taxes levied by district"/>
    <n v="15494131.609999999"/>
  </r>
  <r>
    <x v="0"/>
    <x v="198"/>
    <x v="198"/>
    <x v="0"/>
    <s v="General Fund"/>
    <n v="1190"/>
    <s v="Penalties and interest on taxes"/>
    <n v="16857.39"/>
  </r>
  <r>
    <x v="0"/>
    <x v="198"/>
    <x v="198"/>
    <x v="0"/>
    <s v="General Fund"/>
    <n v="1500"/>
    <s v="Earnings on Investments"/>
    <n v="973749.01"/>
  </r>
  <r>
    <x v="0"/>
    <x v="198"/>
    <x v="198"/>
    <x v="0"/>
    <s v="General Fund"/>
    <n v="1700"/>
    <s v="Extra-Curricular Activities"/>
    <n v="127548.69"/>
  </r>
  <r>
    <x v="0"/>
    <x v="198"/>
    <x v="198"/>
    <x v="0"/>
    <s v="General Fund"/>
    <n v="1910"/>
    <s v="Rentals"/>
    <n v="43430.02"/>
  </r>
  <r>
    <x v="0"/>
    <x v="198"/>
    <x v="198"/>
    <x v="0"/>
    <s v="General Fund"/>
    <n v="1920"/>
    <s v="Contributions and Donations From Private Sources"/>
    <n v="4995"/>
  </r>
  <r>
    <x v="0"/>
    <x v="198"/>
    <x v="198"/>
    <x v="0"/>
    <s v="General Fund"/>
    <n v="1940"/>
    <s v="Services Provided Other Local Education Agencies"/>
    <n v="39421.58"/>
  </r>
  <r>
    <x v="0"/>
    <x v="198"/>
    <x v="198"/>
    <x v="0"/>
    <s v="General Fund"/>
    <n v="1960"/>
    <s v="Recovery of Prior Years' Expenditure"/>
    <n v="687344.63"/>
  </r>
  <r>
    <x v="0"/>
    <x v="198"/>
    <x v="198"/>
    <x v="0"/>
    <s v="General Fund"/>
    <n v="1980"/>
    <s v="Fees Charged to Grants"/>
    <n v="606661.65"/>
  </r>
  <r>
    <x v="0"/>
    <x v="198"/>
    <x v="198"/>
    <x v="0"/>
    <s v="General Fund"/>
    <n v="1990"/>
    <s v="Miscellaneous"/>
    <n v="293342.96000000002"/>
  </r>
  <r>
    <x v="0"/>
    <x v="198"/>
    <x v="198"/>
    <x v="0"/>
    <s v="General Fund"/>
    <n v="2101"/>
    <s v="County School Funds"/>
    <n v="150573.29"/>
  </r>
  <r>
    <x v="0"/>
    <x v="198"/>
    <x v="198"/>
    <x v="0"/>
    <s v="General Fund"/>
    <n v="2102"/>
    <s v="General Education Service District Funds"/>
    <n v="1201300"/>
  </r>
  <r>
    <x v="0"/>
    <x v="198"/>
    <x v="198"/>
    <x v="0"/>
    <s v="General Fund"/>
    <n v="2199"/>
    <s v="Other Intermediate Sources"/>
    <n v="13000.18"/>
  </r>
  <r>
    <x v="0"/>
    <x v="198"/>
    <x v="198"/>
    <x v="0"/>
    <s v="General Fund"/>
    <n v="3101"/>
    <s v="State School Fund --General Support"/>
    <n v="55110831.649999999"/>
  </r>
  <r>
    <x v="0"/>
    <x v="198"/>
    <x v="198"/>
    <x v="0"/>
    <s v="General Fund"/>
    <n v="3103"/>
    <s v="Common School Fund"/>
    <n v="713935.97"/>
  </r>
  <r>
    <x v="0"/>
    <x v="198"/>
    <x v="198"/>
    <x v="0"/>
    <s v="General Fund"/>
    <n v="3104"/>
    <s v="State Managed County Timber"/>
    <n v="800793.84"/>
  </r>
  <r>
    <x v="0"/>
    <x v="198"/>
    <x v="198"/>
    <x v="0"/>
    <s v="General Fund"/>
    <n v="4200"/>
    <s v="Unrestricted Revenue From Federal Government Through State"/>
    <n v="8405.0400000000009"/>
  </r>
  <r>
    <x v="0"/>
    <x v="198"/>
    <x v="198"/>
    <x v="0"/>
    <s v="General Fund"/>
    <n v="5100"/>
    <s v="Long Term Debt Financing Sources"/>
    <n v="89377.72"/>
  </r>
  <r>
    <x v="0"/>
    <x v="198"/>
    <x v="198"/>
    <x v="0"/>
    <s v="General Fund"/>
    <n v="5400"/>
    <s v="Resources - Beginning Fund Balance"/>
    <n v="17185906.43"/>
  </r>
  <r>
    <x v="0"/>
    <x v="198"/>
    <x v="198"/>
    <x v="10"/>
    <s v="Special Revenue Funds"/>
    <n v="1312"/>
    <s v="Tuition from Other Districts within the State"/>
    <n v="1187561.2"/>
  </r>
  <r>
    <x v="0"/>
    <x v="198"/>
    <x v="198"/>
    <x v="10"/>
    <s v="Special Revenue Funds"/>
    <n v="1600"/>
    <s v="Food Service"/>
    <n v="409831.06"/>
  </r>
  <r>
    <x v="0"/>
    <x v="198"/>
    <x v="198"/>
    <x v="10"/>
    <s v="Special Revenue Funds"/>
    <n v="1700"/>
    <s v="Extra-Curricular Activities"/>
    <n v="17008.82"/>
  </r>
  <r>
    <x v="0"/>
    <x v="198"/>
    <x v="198"/>
    <x v="10"/>
    <s v="Special Revenue Funds"/>
    <n v="1910"/>
    <s v="Rentals"/>
    <n v="1261.55"/>
  </r>
  <r>
    <x v="0"/>
    <x v="198"/>
    <x v="198"/>
    <x v="10"/>
    <s v="Special Revenue Funds"/>
    <n v="1920"/>
    <s v="Contributions and Donations From Private Sources"/>
    <n v="927407.77"/>
  </r>
  <r>
    <x v="0"/>
    <x v="198"/>
    <x v="198"/>
    <x v="10"/>
    <s v="Special Revenue Funds"/>
    <n v="1960"/>
    <s v="Recovery of Prior Years' Expenditure"/>
    <n v="277720.44"/>
  </r>
  <r>
    <x v="0"/>
    <x v="198"/>
    <x v="198"/>
    <x v="10"/>
    <s v="Special Revenue Funds"/>
    <n v="1990"/>
    <s v="Miscellaneous"/>
    <n v="65581.210000000006"/>
  </r>
  <r>
    <x v="0"/>
    <x v="198"/>
    <x v="198"/>
    <x v="10"/>
    <s v="Special Revenue Funds"/>
    <n v="2102"/>
    <s v="General Education Service District Funds"/>
    <n v="260931.92"/>
  </r>
  <r>
    <x v="0"/>
    <x v="198"/>
    <x v="198"/>
    <x v="10"/>
    <s v="Special Revenue Funds"/>
    <n v="2200"/>
    <s v="Restricted Revenue"/>
    <n v="122987.17"/>
  </r>
  <r>
    <x v="0"/>
    <x v="198"/>
    <x v="198"/>
    <x v="10"/>
    <s v="Special Revenue Funds"/>
    <n v="2900"/>
    <s v="Revenue for/on Behalf of the District"/>
    <n v="30000"/>
  </r>
  <r>
    <x v="0"/>
    <x v="198"/>
    <x v="198"/>
    <x v="10"/>
    <s v="Special Revenue Funds"/>
    <n v="3102"/>
    <s v="State School Fund--School Lunch Match"/>
    <n v="21434.18"/>
  </r>
  <r>
    <x v="0"/>
    <x v="198"/>
    <x v="198"/>
    <x v="10"/>
    <s v="Special Revenue Funds"/>
    <n v="3299"/>
    <s v="Other Restricted Grants-In-Aid"/>
    <n v="11661700.33"/>
  </r>
  <r>
    <x v="0"/>
    <x v="198"/>
    <x v="198"/>
    <x v="10"/>
    <s v="Special Revenue Funds"/>
    <n v="4500"/>
    <s v="Restricted Revenue From Federal Government Through the State"/>
    <n v="10246539.300000001"/>
  </r>
  <r>
    <x v="0"/>
    <x v="198"/>
    <x v="198"/>
    <x v="10"/>
    <s v="Special Revenue Funds"/>
    <n v="4900"/>
    <s v="Revenue for/on Behalf of the District"/>
    <n v="188397.03"/>
  </r>
  <r>
    <x v="0"/>
    <x v="198"/>
    <x v="198"/>
    <x v="10"/>
    <s v="Special Revenue Funds"/>
    <n v="5400"/>
    <s v="Resources - Beginning Fund Balance"/>
    <n v="3191934"/>
  </r>
  <r>
    <x v="0"/>
    <x v="198"/>
    <x v="198"/>
    <x v="6"/>
    <s v="Debt Service Funds"/>
    <n v="1110"/>
    <s v="Ad valorem taxes levied by district"/>
    <n v="6175587.3399999999"/>
  </r>
  <r>
    <x v="0"/>
    <x v="198"/>
    <x v="198"/>
    <x v="6"/>
    <s v="Debt Service Funds"/>
    <n v="1190"/>
    <s v="Penalties and interest on taxes"/>
    <n v="6458.52"/>
  </r>
  <r>
    <x v="0"/>
    <x v="198"/>
    <x v="198"/>
    <x v="6"/>
    <s v="Debt Service Funds"/>
    <n v="1500"/>
    <s v="Earnings on Investments"/>
    <n v="259743.93"/>
  </r>
  <r>
    <x v="0"/>
    <x v="198"/>
    <x v="198"/>
    <x v="6"/>
    <s v="Debt Service Funds"/>
    <n v="1970"/>
    <s v="Services Provided Other Funds"/>
    <n v="2832832.08"/>
  </r>
  <r>
    <x v="0"/>
    <x v="198"/>
    <x v="198"/>
    <x v="6"/>
    <s v="Debt Service Funds"/>
    <n v="2199"/>
    <s v="Other Intermediate Sources"/>
    <n v="5318.9"/>
  </r>
  <r>
    <x v="0"/>
    <x v="198"/>
    <x v="198"/>
    <x v="6"/>
    <s v="Debt Service Funds"/>
    <n v="4900"/>
    <s v="Revenue for/on Behalf of the District"/>
    <n v="1025984"/>
  </r>
  <r>
    <x v="0"/>
    <x v="198"/>
    <x v="198"/>
    <x v="6"/>
    <s v="Debt Service Funds"/>
    <n v="5200"/>
    <s v="Interfund Transfers"/>
    <n v="487450"/>
  </r>
  <r>
    <x v="0"/>
    <x v="198"/>
    <x v="198"/>
    <x v="6"/>
    <s v="Debt Service Funds"/>
    <n v="5400"/>
    <s v="Resources - Beginning Fund Balance"/>
    <n v="5689438.9699999997"/>
  </r>
  <r>
    <x v="0"/>
    <x v="198"/>
    <x v="198"/>
    <x v="7"/>
    <s v="Capital Projects Funds"/>
    <n v="1130"/>
    <s v="Construction Excise Tax"/>
    <n v="367910.82"/>
  </r>
  <r>
    <x v="0"/>
    <x v="198"/>
    <x v="198"/>
    <x v="7"/>
    <s v="Capital Projects Funds"/>
    <n v="1500"/>
    <s v="Earnings on Investments"/>
    <n v="-476708.84"/>
  </r>
  <r>
    <x v="0"/>
    <x v="198"/>
    <x v="198"/>
    <x v="7"/>
    <s v="Capital Projects Funds"/>
    <n v="1960"/>
    <s v="Recovery of Prior Years' Expenditure"/>
    <n v="2500"/>
  </r>
  <r>
    <x v="0"/>
    <x v="198"/>
    <x v="198"/>
    <x v="7"/>
    <s v="Capital Projects Funds"/>
    <n v="1990"/>
    <s v="Miscellaneous"/>
    <n v="28382.48"/>
  </r>
  <r>
    <x v="0"/>
    <x v="198"/>
    <x v="198"/>
    <x v="7"/>
    <s v="Capital Projects Funds"/>
    <n v="3299"/>
    <s v="Other Restricted Grants-In-Aid"/>
    <n v="9000"/>
  </r>
  <r>
    <x v="0"/>
    <x v="198"/>
    <x v="198"/>
    <x v="7"/>
    <s v="Capital Projects Funds"/>
    <n v="5100"/>
    <s v="Long Term Debt Financing Sources"/>
    <n v="100771516.55"/>
  </r>
  <r>
    <x v="0"/>
    <x v="198"/>
    <x v="198"/>
    <x v="7"/>
    <s v="Capital Projects Funds"/>
    <n v="5200"/>
    <s v="Interfund Transfers"/>
    <n v="75000"/>
  </r>
  <r>
    <x v="0"/>
    <x v="198"/>
    <x v="198"/>
    <x v="7"/>
    <s v="Capital Projects Funds"/>
    <n v="5400"/>
    <s v="Resources - Beginning Fund Balance"/>
    <n v="2130353.9700000002"/>
  </r>
  <r>
    <x v="0"/>
    <x v="198"/>
    <x v="198"/>
    <x v="8"/>
    <s v="Enterprise Funds"/>
    <n v="1990"/>
    <s v="Miscellaneous"/>
    <n v="674602.69"/>
  </r>
  <r>
    <x v="0"/>
    <x v="198"/>
    <x v="198"/>
    <x v="8"/>
    <s v="Enterprise Funds"/>
    <n v="5300"/>
    <s v="Sale of or Compensation for Loss of Fixed Assets"/>
    <n v="1200"/>
  </r>
  <r>
    <x v="0"/>
    <x v="198"/>
    <x v="198"/>
    <x v="8"/>
    <s v="Enterprise Funds"/>
    <n v="5400"/>
    <s v="Resources - Beginning Fund Balance"/>
    <n v="919429.36"/>
  </r>
  <r>
    <x v="0"/>
    <x v="198"/>
    <x v="198"/>
    <x v="11"/>
    <s v="Internal Service Funds"/>
    <n v="1960"/>
    <s v="Recovery of Prior Years' Expenditure"/>
    <n v="66159.789999999994"/>
  </r>
  <r>
    <x v="0"/>
    <x v="198"/>
    <x v="198"/>
    <x v="11"/>
    <s v="Internal Service Funds"/>
    <n v="5200"/>
    <s v="Interfund Transfers"/>
    <n v="10000"/>
  </r>
  <r>
    <x v="0"/>
    <x v="198"/>
    <x v="198"/>
    <x v="11"/>
    <s v="Internal Service Funds"/>
    <n v="5400"/>
    <s v="Resources - Beginning Fund Balance"/>
    <n v="187438.81"/>
  </r>
  <r>
    <x v="0"/>
    <x v="198"/>
    <x v="198"/>
    <x v="9"/>
    <s v="Trust and Agency Funds"/>
    <n v="1500"/>
    <s v="Earnings on Investments"/>
    <n v="75.81"/>
  </r>
  <r>
    <x v="0"/>
    <x v="198"/>
    <x v="198"/>
    <x v="9"/>
    <s v="Trust and Agency Funds"/>
    <n v="1920"/>
    <s v="Contributions and Donations From Private Sources"/>
    <n v="56000"/>
  </r>
  <r>
    <x v="0"/>
    <x v="198"/>
    <x v="198"/>
    <x v="9"/>
    <s v="Trust and Agency Funds"/>
    <n v="1990"/>
    <s v="Miscellaneous"/>
    <n v="409500"/>
  </r>
  <r>
    <x v="0"/>
    <x v="198"/>
    <x v="198"/>
    <x v="9"/>
    <s v="Trust and Agency Funds"/>
    <n v="5400"/>
    <s v="Resources - Beginning Fund Balance"/>
    <n v="633706.72"/>
  </r>
  <r>
    <x v="0"/>
    <x v="199"/>
    <x v="199"/>
    <x v="0"/>
    <s v="General Fund"/>
    <n v="1110"/>
    <s v="Ad valorem taxes levied by district"/>
    <n v="63999249.969999999"/>
  </r>
  <r>
    <x v="0"/>
    <x v="199"/>
    <x v="199"/>
    <x v="0"/>
    <s v="General Fund"/>
    <n v="1120"/>
    <s v="Local option ad valorem taxes levied by district"/>
    <n v="11455842.59"/>
  </r>
  <r>
    <x v="0"/>
    <x v="199"/>
    <x v="199"/>
    <x v="0"/>
    <s v="General Fund"/>
    <n v="1190"/>
    <s v="Penalties and interest on taxes"/>
    <n v="84285.75"/>
  </r>
  <r>
    <x v="0"/>
    <x v="199"/>
    <x v="199"/>
    <x v="0"/>
    <s v="General Fund"/>
    <n v="1312"/>
    <s v="Tuition from Other Districts within the State"/>
    <n v="48200"/>
  </r>
  <r>
    <x v="0"/>
    <x v="199"/>
    <x v="199"/>
    <x v="0"/>
    <s v="General Fund"/>
    <n v="1500"/>
    <s v="Earnings on Investments"/>
    <n v="2221683.61"/>
  </r>
  <r>
    <x v="0"/>
    <x v="199"/>
    <x v="199"/>
    <x v="0"/>
    <s v="General Fund"/>
    <n v="1700"/>
    <s v="Extra-Curricular Activities"/>
    <n v="104914.23"/>
  </r>
  <r>
    <x v="0"/>
    <x v="199"/>
    <x v="199"/>
    <x v="0"/>
    <s v="General Fund"/>
    <n v="1800"/>
    <s v="Community Services Activities"/>
    <n v="82965.16"/>
  </r>
  <r>
    <x v="0"/>
    <x v="199"/>
    <x v="199"/>
    <x v="0"/>
    <s v="General Fund"/>
    <n v="1960"/>
    <s v="Recovery of Prior Years' Expenditure"/>
    <n v="15053.42"/>
  </r>
  <r>
    <x v="0"/>
    <x v="199"/>
    <x v="199"/>
    <x v="0"/>
    <s v="General Fund"/>
    <n v="1980"/>
    <s v="Fees Charged to Grants"/>
    <n v="929024.49"/>
  </r>
  <r>
    <x v="0"/>
    <x v="199"/>
    <x v="199"/>
    <x v="0"/>
    <s v="General Fund"/>
    <n v="1990"/>
    <s v="Miscellaneous"/>
    <n v="573477.88"/>
  </r>
  <r>
    <x v="0"/>
    <x v="199"/>
    <x v="199"/>
    <x v="0"/>
    <s v="General Fund"/>
    <n v="2101"/>
    <s v="County School Funds"/>
    <n v="301405.09999999998"/>
  </r>
  <r>
    <x v="0"/>
    <x v="199"/>
    <x v="199"/>
    <x v="0"/>
    <s v="General Fund"/>
    <n v="2102"/>
    <s v="General Education Service District Funds"/>
    <n v="1900000"/>
  </r>
  <r>
    <x v="0"/>
    <x v="199"/>
    <x v="199"/>
    <x v="0"/>
    <s v="General Fund"/>
    <n v="2199"/>
    <s v="Other Intermediate Sources"/>
    <n v="64552.09"/>
  </r>
  <r>
    <x v="0"/>
    <x v="199"/>
    <x v="199"/>
    <x v="0"/>
    <s v="General Fund"/>
    <n v="3101"/>
    <s v="State School Fund --General Support"/>
    <n v="73472004.950000003"/>
  </r>
  <r>
    <x v="0"/>
    <x v="199"/>
    <x v="199"/>
    <x v="0"/>
    <s v="General Fund"/>
    <n v="3103"/>
    <s v="Common School Fund"/>
    <n v="1534256.3"/>
  </r>
  <r>
    <x v="0"/>
    <x v="199"/>
    <x v="199"/>
    <x v="0"/>
    <s v="General Fund"/>
    <n v="3199"/>
    <s v="Other Unrestricted Grants-In-Aid"/>
    <n v="506139.18"/>
  </r>
  <r>
    <x v="0"/>
    <x v="199"/>
    <x v="199"/>
    <x v="0"/>
    <s v="General Fund"/>
    <n v="4801"/>
    <s v="Federal Forest Fees"/>
    <n v="1972.97"/>
  </r>
  <r>
    <x v="0"/>
    <x v="199"/>
    <x v="199"/>
    <x v="0"/>
    <s v="General Fund"/>
    <n v="5100"/>
    <s v="Long Term Debt Financing Sources"/>
    <n v="339457.71"/>
  </r>
  <r>
    <x v="0"/>
    <x v="199"/>
    <x v="199"/>
    <x v="0"/>
    <s v="General Fund"/>
    <n v="5300"/>
    <s v="Sale of or Compensation for Loss of Fixed Assets"/>
    <n v="8065"/>
  </r>
  <r>
    <x v="0"/>
    <x v="199"/>
    <x v="199"/>
    <x v="0"/>
    <s v="General Fund"/>
    <n v="5400"/>
    <s v="Resources - Beginning Fund Balance"/>
    <n v="29776191.489999998"/>
  </r>
  <r>
    <x v="0"/>
    <x v="199"/>
    <x v="199"/>
    <x v="10"/>
    <s v="Special Revenue Funds"/>
    <n v="1500"/>
    <s v="Earnings on Investments"/>
    <n v="122567.84"/>
  </r>
  <r>
    <x v="0"/>
    <x v="199"/>
    <x v="199"/>
    <x v="10"/>
    <s v="Special Revenue Funds"/>
    <n v="1600"/>
    <s v="Food Service"/>
    <n v="902780.55"/>
  </r>
  <r>
    <x v="0"/>
    <x v="199"/>
    <x v="199"/>
    <x v="10"/>
    <s v="Special Revenue Funds"/>
    <n v="1700"/>
    <s v="Extra-Curricular Activities"/>
    <n v="33468.42"/>
  </r>
  <r>
    <x v="0"/>
    <x v="199"/>
    <x v="199"/>
    <x v="10"/>
    <s v="Special Revenue Funds"/>
    <n v="1910"/>
    <s v="Rentals"/>
    <n v="548440.93000000005"/>
  </r>
  <r>
    <x v="0"/>
    <x v="199"/>
    <x v="199"/>
    <x v="10"/>
    <s v="Special Revenue Funds"/>
    <n v="1920"/>
    <s v="Contributions and Donations From Private Sources"/>
    <n v="666975.18999999994"/>
  </r>
  <r>
    <x v="0"/>
    <x v="199"/>
    <x v="199"/>
    <x v="10"/>
    <s v="Special Revenue Funds"/>
    <n v="1990"/>
    <s v="Miscellaneous"/>
    <n v="3327476.02"/>
  </r>
  <r>
    <x v="0"/>
    <x v="199"/>
    <x v="199"/>
    <x v="10"/>
    <s v="Special Revenue Funds"/>
    <n v="2102"/>
    <s v="General Education Service District Funds"/>
    <n v="4141925.82"/>
  </r>
  <r>
    <x v="0"/>
    <x v="199"/>
    <x v="199"/>
    <x v="10"/>
    <s v="Special Revenue Funds"/>
    <n v="2200"/>
    <s v="Restricted Revenue"/>
    <n v="598695.85"/>
  </r>
  <r>
    <x v="0"/>
    <x v="199"/>
    <x v="199"/>
    <x v="10"/>
    <s v="Special Revenue Funds"/>
    <n v="3102"/>
    <s v="State School Fund--School Lunch Match"/>
    <n v="37684.120000000003"/>
  </r>
  <r>
    <x v="0"/>
    <x v="199"/>
    <x v="199"/>
    <x v="10"/>
    <s v="Special Revenue Funds"/>
    <n v="3199"/>
    <s v="Other Unrestricted Grants-In-Aid"/>
    <n v="47207.9"/>
  </r>
  <r>
    <x v="0"/>
    <x v="199"/>
    <x v="199"/>
    <x v="10"/>
    <s v="Special Revenue Funds"/>
    <n v="3222"/>
    <s v="State School Fund (SSF) Transportation Equipment"/>
    <n v="138679.18"/>
  </r>
  <r>
    <x v="0"/>
    <x v="199"/>
    <x v="199"/>
    <x v="10"/>
    <s v="Special Revenue Funds"/>
    <n v="3299"/>
    <s v="Other Restricted Grants-In-Aid"/>
    <n v="19660703.760000002"/>
  </r>
  <r>
    <x v="0"/>
    <x v="199"/>
    <x v="199"/>
    <x v="10"/>
    <s v="Special Revenue Funds"/>
    <n v="4300"/>
    <s v="Restricted Revenue Direct From the Federal Government"/>
    <n v="151030.54999999999"/>
  </r>
  <r>
    <x v="0"/>
    <x v="199"/>
    <x v="199"/>
    <x v="10"/>
    <s v="Special Revenue Funds"/>
    <n v="4500"/>
    <s v="Restricted Revenue From Federal Government Through the State"/>
    <n v="13758079.18"/>
  </r>
  <r>
    <x v="0"/>
    <x v="199"/>
    <x v="199"/>
    <x v="10"/>
    <s v="Special Revenue Funds"/>
    <n v="4900"/>
    <s v="Revenue for/on Behalf of the District"/>
    <n v="394698.12"/>
  </r>
  <r>
    <x v="0"/>
    <x v="199"/>
    <x v="199"/>
    <x v="10"/>
    <s v="Special Revenue Funds"/>
    <n v="5100"/>
    <s v="Long Term Debt Financing Sources"/>
    <n v="107830.54"/>
  </r>
  <r>
    <x v="0"/>
    <x v="199"/>
    <x v="199"/>
    <x v="10"/>
    <s v="Special Revenue Funds"/>
    <n v="5200"/>
    <s v="Interfund Transfers"/>
    <n v="1366749.87"/>
  </r>
  <r>
    <x v="0"/>
    <x v="199"/>
    <x v="199"/>
    <x v="10"/>
    <s v="Special Revenue Funds"/>
    <n v="5400"/>
    <s v="Resources - Beginning Fund Balance"/>
    <n v="15397776.210000001"/>
  </r>
  <r>
    <x v="0"/>
    <x v="199"/>
    <x v="199"/>
    <x v="6"/>
    <s v="Debt Service Funds"/>
    <n v="1110"/>
    <s v="Ad valorem taxes levied by district"/>
    <n v="22809924.98"/>
  </r>
  <r>
    <x v="0"/>
    <x v="199"/>
    <x v="199"/>
    <x v="6"/>
    <s v="Debt Service Funds"/>
    <n v="1190"/>
    <s v="Penalties and interest on taxes"/>
    <n v="22900.82"/>
  </r>
  <r>
    <x v="0"/>
    <x v="199"/>
    <x v="199"/>
    <x v="6"/>
    <s v="Debt Service Funds"/>
    <n v="1500"/>
    <s v="Earnings on Investments"/>
    <n v="464427.38"/>
  </r>
  <r>
    <x v="0"/>
    <x v="199"/>
    <x v="199"/>
    <x v="6"/>
    <s v="Debt Service Funds"/>
    <n v="1910"/>
    <s v="Rentals"/>
    <n v="965492.4"/>
  </r>
  <r>
    <x v="0"/>
    <x v="199"/>
    <x v="199"/>
    <x v="6"/>
    <s v="Debt Service Funds"/>
    <n v="1970"/>
    <s v="Services Provided Other Funds"/>
    <n v="4222133.95"/>
  </r>
  <r>
    <x v="0"/>
    <x v="199"/>
    <x v="199"/>
    <x v="6"/>
    <s v="Debt Service Funds"/>
    <n v="2199"/>
    <s v="Other Intermediate Sources"/>
    <n v="18791.96"/>
  </r>
  <r>
    <x v="0"/>
    <x v="199"/>
    <x v="199"/>
    <x v="6"/>
    <s v="Debt Service Funds"/>
    <n v="5200"/>
    <s v="Interfund Transfers"/>
    <n v="499239"/>
  </r>
  <r>
    <x v="0"/>
    <x v="199"/>
    <x v="199"/>
    <x v="6"/>
    <s v="Debt Service Funds"/>
    <n v="5400"/>
    <s v="Resources - Beginning Fund Balance"/>
    <n v="962228.71"/>
  </r>
  <r>
    <x v="0"/>
    <x v="199"/>
    <x v="199"/>
    <x v="7"/>
    <s v="Capital Projects Funds"/>
    <n v="1130"/>
    <s v="Construction Excise Tax"/>
    <n v="879607.26"/>
  </r>
  <r>
    <x v="0"/>
    <x v="199"/>
    <x v="199"/>
    <x v="7"/>
    <s v="Capital Projects Funds"/>
    <n v="1500"/>
    <s v="Earnings on Investments"/>
    <n v="796202.29"/>
  </r>
  <r>
    <x v="0"/>
    <x v="199"/>
    <x v="199"/>
    <x v="7"/>
    <s v="Capital Projects Funds"/>
    <n v="1990"/>
    <s v="Miscellaneous"/>
    <n v="514559.44"/>
  </r>
  <r>
    <x v="0"/>
    <x v="199"/>
    <x v="199"/>
    <x v="7"/>
    <s v="Capital Projects Funds"/>
    <n v="5400"/>
    <s v="Resources - Beginning Fund Balance"/>
    <n v="71311528.620000005"/>
  </r>
  <r>
    <x v="0"/>
    <x v="199"/>
    <x v="199"/>
    <x v="11"/>
    <s v="Internal Service Funds"/>
    <n v="1960"/>
    <s v="Recovery of Prior Years' Expenditure"/>
    <n v="16496.2"/>
  </r>
  <r>
    <x v="0"/>
    <x v="199"/>
    <x v="199"/>
    <x v="11"/>
    <s v="Internal Service Funds"/>
    <n v="1970"/>
    <s v="Services Provided Other Funds"/>
    <n v="133856.92000000001"/>
  </r>
  <r>
    <x v="0"/>
    <x v="199"/>
    <x v="199"/>
    <x v="11"/>
    <s v="Internal Service Funds"/>
    <n v="1990"/>
    <s v="Miscellaneous"/>
    <n v="261301.14"/>
  </r>
  <r>
    <x v="0"/>
    <x v="199"/>
    <x v="199"/>
    <x v="11"/>
    <s v="Internal Service Funds"/>
    <n v="5400"/>
    <s v="Resources - Beginning Fund Balance"/>
    <n v="3294094.09"/>
  </r>
  <r>
    <x v="0"/>
    <x v="199"/>
    <x v="199"/>
    <x v="9"/>
    <s v="Trust and Agency Funds"/>
    <n v="1500"/>
    <s v="Earnings on Investments"/>
    <n v="6229.84"/>
  </r>
  <r>
    <x v="0"/>
    <x v="199"/>
    <x v="199"/>
    <x v="9"/>
    <s v="Trust and Agency Funds"/>
    <n v="5400"/>
    <s v="Resources - Beginning Fund Balance"/>
    <n v="211302.46"/>
  </r>
  <r>
    <x v="0"/>
    <x v="200"/>
    <x v="200"/>
    <x v="0"/>
    <s v="General Fund"/>
    <n v="1110"/>
    <s v="Ad valorem taxes levied by district"/>
    <n v="162331922"/>
  </r>
  <r>
    <x v="0"/>
    <x v="200"/>
    <x v="200"/>
    <x v="0"/>
    <s v="General Fund"/>
    <n v="1120"/>
    <s v="Local option ad valorem taxes levied by district"/>
    <n v="39826732.57"/>
  </r>
  <r>
    <x v="0"/>
    <x v="200"/>
    <x v="200"/>
    <x v="0"/>
    <s v="General Fund"/>
    <n v="1311"/>
    <s v="Tuition from Individuals"/>
    <n v="900"/>
  </r>
  <r>
    <x v="0"/>
    <x v="200"/>
    <x v="200"/>
    <x v="0"/>
    <s v="General Fund"/>
    <n v="1312"/>
    <s v="Tuition from Other Districts within the State"/>
    <n v="323155.99"/>
  </r>
  <r>
    <x v="0"/>
    <x v="200"/>
    <x v="200"/>
    <x v="0"/>
    <s v="General Fund"/>
    <n v="1330"/>
    <s v="Summer School Tuition"/>
    <n v="165150"/>
  </r>
  <r>
    <x v="0"/>
    <x v="200"/>
    <x v="200"/>
    <x v="0"/>
    <s v="General Fund"/>
    <n v="1411"/>
    <s v="Transportation fees from Individuals"/>
    <n v="44561.52"/>
  </r>
  <r>
    <x v="0"/>
    <x v="200"/>
    <x v="200"/>
    <x v="0"/>
    <s v="General Fund"/>
    <n v="1500"/>
    <s v="Earnings on Investments"/>
    <n v="6771845.0499999998"/>
  </r>
  <r>
    <x v="0"/>
    <x v="200"/>
    <x v="200"/>
    <x v="0"/>
    <s v="General Fund"/>
    <n v="1700"/>
    <s v="Extra-Curricular Activities"/>
    <n v="673413.95"/>
  </r>
  <r>
    <x v="0"/>
    <x v="200"/>
    <x v="200"/>
    <x v="0"/>
    <s v="General Fund"/>
    <n v="1910"/>
    <s v="Rentals"/>
    <n v="711874.2"/>
  </r>
  <r>
    <x v="0"/>
    <x v="200"/>
    <x v="200"/>
    <x v="0"/>
    <s v="General Fund"/>
    <n v="1920"/>
    <s v="Contributions and Donations From Private Sources"/>
    <n v="1021.72"/>
  </r>
  <r>
    <x v="0"/>
    <x v="200"/>
    <x v="200"/>
    <x v="0"/>
    <s v="General Fund"/>
    <n v="1960"/>
    <s v="Recovery of Prior Years' Expenditure"/>
    <n v="97814.05"/>
  </r>
  <r>
    <x v="0"/>
    <x v="200"/>
    <x v="200"/>
    <x v="0"/>
    <s v="General Fund"/>
    <n v="1980"/>
    <s v="Fees Charged to Grants"/>
    <n v="2117850.8199999998"/>
  </r>
  <r>
    <x v="0"/>
    <x v="200"/>
    <x v="200"/>
    <x v="0"/>
    <s v="General Fund"/>
    <n v="1990"/>
    <s v="Miscellaneous"/>
    <n v="1167110.96"/>
  </r>
  <r>
    <x v="0"/>
    <x v="200"/>
    <x v="200"/>
    <x v="0"/>
    <s v="General Fund"/>
    <n v="2101"/>
    <s v="County School Funds"/>
    <n v="1028609.37"/>
  </r>
  <r>
    <x v="0"/>
    <x v="200"/>
    <x v="200"/>
    <x v="0"/>
    <s v="General Fund"/>
    <n v="2102"/>
    <s v="General Education Service District Funds"/>
    <n v="12585302"/>
  </r>
  <r>
    <x v="0"/>
    <x v="200"/>
    <x v="200"/>
    <x v="0"/>
    <s v="General Fund"/>
    <n v="2199"/>
    <s v="Other Intermediate Sources"/>
    <n v="1030741.26"/>
  </r>
  <r>
    <x v="0"/>
    <x v="200"/>
    <x v="200"/>
    <x v="0"/>
    <s v="General Fund"/>
    <n v="3101"/>
    <s v="State School Fund --General Support"/>
    <n v="302330272.00999999"/>
  </r>
  <r>
    <x v="0"/>
    <x v="200"/>
    <x v="200"/>
    <x v="0"/>
    <s v="General Fund"/>
    <n v="3103"/>
    <s v="Common School Fund"/>
    <n v="5165458.92"/>
  </r>
  <r>
    <x v="0"/>
    <x v="200"/>
    <x v="200"/>
    <x v="0"/>
    <s v="General Fund"/>
    <n v="3199"/>
    <s v="Other Unrestricted Grants-In-Aid"/>
    <n v="6257594.3499999996"/>
  </r>
  <r>
    <x v="0"/>
    <x v="200"/>
    <x v="200"/>
    <x v="0"/>
    <s v="General Fund"/>
    <n v="5300"/>
    <s v="Sale of or Compensation for Loss of Fixed Assets"/>
    <n v="1000"/>
  </r>
  <r>
    <x v="0"/>
    <x v="200"/>
    <x v="200"/>
    <x v="0"/>
    <s v="General Fund"/>
    <n v="5400"/>
    <s v="Resources - Beginning Fund Balance"/>
    <n v="109645220.89"/>
  </r>
  <r>
    <x v="0"/>
    <x v="200"/>
    <x v="200"/>
    <x v="10"/>
    <s v="Special Revenue Funds"/>
    <n v="1500"/>
    <s v="Earnings on Investments"/>
    <n v="833982.22"/>
  </r>
  <r>
    <x v="0"/>
    <x v="200"/>
    <x v="200"/>
    <x v="10"/>
    <s v="Special Revenue Funds"/>
    <n v="1600"/>
    <s v="Food Service"/>
    <n v="4091063.24"/>
  </r>
  <r>
    <x v="0"/>
    <x v="200"/>
    <x v="200"/>
    <x v="10"/>
    <s v="Special Revenue Funds"/>
    <n v="1700"/>
    <s v="Extra-Curricular Activities"/>
    <n v="4890118.72"/>
  </r>
  <r>
    <x v="0"/>
    <x v="200"/>
    <x v="200"/>
    <x v="10"/>
    <s v="Special Revenue Funds"/>
    <n v="1920"/>
    <s v="Contributions and Donations From Private Sources"/>
    <n v="3217203.1"/>
  </r>
  <r>
    <x v="0"/>
    <x v="200"/>
    <x v="200"/>
    <x v="10"/>
    <s v="Special Revenue Funds"/>
    <n v="1950"/>
    <s v="Textbook Sales and Rentals"/>
    <n v="25385.27"/>
  </r>
  <r>
    <x v="0"/>
    <x v="200"/>
    <x v="200"/>
    <x v="10"/>
    <s v="Special Revenue Funds"/>
    <n v="1960"/>
    <s v="Recovery of Prior Years' Expenditure"/>
    <n v="193996.62"/>
  </r>
  <r>
    <x v="0"/>
    <x v="200"/>
    <x v="200"/>
    <x v="10"/>
    <s v="Special Revenue Funds"/>
    <n v="1970"/>
    <s v="Services Provided Other Funds"/>
    <n v="6683716.2800000003"/>
  </r>
  <r>
    <x v="0"/>
    <x v="200"/>
    <x v="200"/>
    <x v="10"/>
    <s v="Special Revenue Funds"/>
    <n v="1990"/>
    <s v="Miscellaneous"/>
    <n v="669628.92000000004"/>
  </r>
  <r>
    <x v="0"/>
    <x v="200"/>
    <x v="200"/>
    <x v="10"/>
    <s v="Special Revenue Funds"/>
    <n v="2200"/>
    <s v="Restricted Revenue"/>
    <n v="204359.83"/>
  </r>
  <r>
    <x v="0"/>
    <x v="200"/>
    <x v="200"/>
    <x v="10"/>
    <s v="Special Revenue Funds"/>
    <n v="3102"/>
    <s v="State School Fund--School Lunch Match"/>
    <n v="155565.69"/>
  </r>
  <r>
    <x v="0"/>
    <x v="200"/>
    <x v="200"/>
    <x v="10"/>
    <s v="Special Revenue Funds"/>
    <n v="3199"/>
    <s v="Other Unrestricted Grants-In-Aid"/>
    <n v="57496"/>
  </r>
  <r>
    <x v="0"/>
    <x v="200"/>
    <x v="200"/>
    <x v="10"/>
    <s v="Special Revenue Funds"/>
    <n v="3222"/>
    <s v="State School Fund (SSF) Transportation Equipment"/>
    <n v="1853827.91"/>
  </r>
  <r>
    <x v="0"/>
    <x v="200"/>
    <x v="200"/>
    <x v="10"/>
    <s v="Special Revenue Funds"/>
    <n v="3299"/>
    <s v="Other Restricted Grants-In-Aid"/>
    <n v="60671897.659999996"/>
  </r>
  <r>
    <x v="0"/>
    <x v="200"/>
    <x v="200"/>
    <x v="10"/>
    <s v="Special Revenue Funds"/>
    <n v="4300"/>
    <s v="Restricted Revenue Direct From the Federal Government"/>
    <n v="33679.519999999997"/>
  </r>
  <r>
    <x v="0"/>
    <x v="200"/>
    <x v="200"/>
    <x v="10"/>
    <s v="Special Revenue Funds"/>
    <n v="4500"/>
    <s v="Restricted Revenue From Federal Government Through the State"/>
    <n v="42963444.829999998"/>
  </r>
  <r>
    <x v="0"/>
    <x v="200"/>
    <x v="200"/>
    <x v="10"/>
    <s v="Special Revenue Funds"/>
    <n v="4700"/>
    <s v="Grants-In-Aid From Federal Government Through Other Intermed"/>
    <n v="304639.03000000003"/>
  </r>
  <r>
    <x v="0"/>
    <x v="200"/>
    <x v="200"/>
    <x v="10"/>
    <s v="Special Revenue Funds"/>
    <n v="4900"/>
    <s v="Revenue for/on Behalf of the District"/>
    <n v="1278127.73"/>
  </r>
  <r>
    <x v="0"/>
    <x v="200"/>
    <x v="200"/>
    <x v="10"/>
    <s v="Special Revenue Funds"/>
    <n v="5200"/>
    <s v="Interfund Transfers"/>
    <n v="7530"/>
  </r>
  <r>
    <x v="0"/>
    <x v="200"/>
    <x v="200"/>
    <x v="10"/>
    <s v="Special Revenue Funds"/>
    <n v="5300"/>
    <s v="Sale of or Compensation for Loss of Fixed Assets"/>
    <n v="1151.5"/>
  </r>
  <r>
    <x v="0"/>
    <x v="200"/>
    <x v="200"/>
    <x v="10"/>
    <s v="Special Revenue Funds"/>
    <n v="5400"/>
    <s v="Resources - Beginning Fund Balance"/>
    <n v="25677706.469999999"/>
  </r>
  <r>
    <x v="0"/>
    <x v="200"/>
    <x v="200"/>
    <x v="6"/>
    <s v="Debt Service Funds"/>
    <n v="1110"/>
    <s v="Ad valorem taxes levied by district"/>
    <n v="78285431.109999999"/>
  </r>
  <r>
    <x v="0"/>
    <x v="200"/>
    <x v="200"/>
    <x v="6"/>
    <s v="Debt Service Funds"/>
    <n v="1500"/>
    <s v="Earnings on Investments"/>
    <n v="1851292.94"/>
  </r>
  <r>
    <x v="0"/>
    <x v="200"/>
    <x v="200"/>
    <x v="6"/>
    <s v="Debt Service Funds"/>
    <n v="1970"/>
    <s v="Services Provided Other Funds"/>
    <n v="26184817.68"/>
  </r>
  <r>
    <x v="0"/>
    <x v="200"/>
    <x v="200"/>
    <x v="6"/>
    <s v="Debt Service Funds"/>
    <n v="2199"/>
    <s v="Other Intermediate Sources"/>
    <n v="65006.03"/>
  </r>
  <r>
    <x v="0"/>
    <x v="200"/>
    <x v="200"/>
    <x v="6"/>
    <s v="Debt Service Funds"/>
    <n v="5200"/>
    <s v="Interfund Transfers"/>
    <n v="2119603"/>
  </r>
  <r>
    <x v="0"/>
    <x v="200"/>
    <x v="200"/>
    <x v="6"/>
    <s v="Debt Service Funds"/>
    <n v="5400"/>
    <s v="Resources - Beginning Fund Balance"/>
    <n v="7047071.4000000004"/>
  </r>
  <r>
    <x v="0"/>
    <x v="200"/>
    <x v="200"/>
    <x v="7"/>
    <s v="Capital Projects Funds"/>
    <n v="1130"/>
    <s v="Construction Excise Tax"/>
    <n v="2653813.3199999998"/>
  </r>
  <r>
    <x v="0"/>
    <x v="200"/>
    <x v="200"/>
    <x v="7"/>
    <s v="Capital Projects Funds"/>
    <n v="1500"/>
    <s v="Earnings on Investments"/>
    <n v="5983346"/>
  </r>
  <r>
    <x v="0"/>
    <x v="200"/>
    <x v="200"/>
    <x v="7"/>
    <s v="Capital Projects Funds"/>
    <n v="1910"/>
    <s v="Rentals"/>
    <n v="229370.55"/>
  </r>
  <r>
    <x v="0"/>
    <x v="200"/>
    <x v="200"/>
    <x v="7"/>
    <s v="Capital Projects Funds"/>
    <n v="1920"/>
    <s v="Contributions and Donations From Private Sources"/>
    <n v="15726.92"/>
  </r>
  <r>
    <x v="0"/>
    <x v="200"/>
    <x v="200"/>
    <x v="7"/>
    <s v="Capital Projects Funds"/>
    <n v="1960"/>
    <s v="Recovery of Prior Years' Expenditure"/>
    <n v="1091774.3500000001"/>
  </r>
  <r>
    <x v="0"/>
    <x v="200"/>
    <x v="200"/>
    <x v="7"/>
    <s v="Capital Projects Funds"/>
    <n v="1990"/>
    <s v="Miscellaneous"/>
    <n v="457206.02"/>
  </r>
  <r>
    <x v="0"/>
    <x v="200"/>
    <x v="200"/>
    <x v="7"/>
    <s v="Capital Projects Funds"/>
    <n v="5100"/>
    <s v="Long Term Debt Financing Sources"/>
    <n v="336049827.69999999"/>
  </r>
  <r>
    <x v="0"/>
    <x v="200"/>
    <x v="200"/>
    <x v="7"/>
    <s v="Capital Projects Funds"/>
    <n v="5300"/>
    <s v="Sale of or Compensation for Loss of Fixed Assets"/>
    <n v="-143588.34"/>
  </r>
  <r>
    <x v="0"/>
    <x v="200"/>
    <x v="200"/>
    <x v="7"/>
    <s v="Capital Projects Funds"/>
    <n v="5400"/>
    <s v="Resources - Beginning Fund Balance"/>
    <n v="67799420.090000004"/>
  </r>
  <r>
    <x v="0"/>
    <x v="200"/>
    <x v="200"/>
    <x v="11"/>
    <s v="Internal Service Funds"/>
    <n v="1500"/>
    <s v="Earnings on Investments"/>
    <n v="385657.01"/>
  </r>
  <r>
    <x v="0"/>
    <x v="200"/>
    <x v="200"/>
    <x v="11"/>
    <s v="Internal Service Funds"/>
    <n v="1960"/>
    <s v="Recovery of Prior Years' Expenditure"/>
    <n v="84784.61"/>
  </r>
  <r>
    <x v="0"/>
    <x v="200"/>
    <x v="200"/>
    <x v="11"/>
    <s v="Internal Service Funds"/>
    <n v="1970"/>
    <s v="Services Provided Other Funds"/>
    <n v="4715282.8099999996"/>
  </r>
  <r>
    <x v="0"/>
    <x v="200"/>
    <x v="200"/>
    <x v="11"/>
    <s v="Internal Service Funds"/>
    <n v="1990"/>
    <s v="Miscellaneous"/>
    <n v="273834.55"/>
  </r>
  <r>
    <x v="0"/>
    <x v="200"/>
    <x v="200"/>
    <x v="11"/>
    <s v="Internal Service Funds"/>
    <n v="5200"/>
    <s v="Interfund Transfers"/>
    <n v="4394799"/>
  </r>
  <r>
    <x v="0"/>
    <x v="200"/>
    <x v="200"/>
    <x v="11"/>
    <s v="Internal Service Funds"/>
    <n v="5400"/>
    <s v="Resources - Beginning Fund Balance"/>
    <n v="7529081.5099999998"/>
  </r>
  <r>
    <x v="0"/>
    <x v="201"/>
    <x v="201"/>
    <x v="0"/>
    <s v="General Fund"/>
    <n v="1110"/>
    <s v="Ad valorem taxes levied by district"/>
    <n v="20487338.850000001"/>
  </r>
  <r>
    <x v="0"/>
    <x v="201"/>
    <x v="201"/>
    <x v="0"/>
    <s v="General Fund"/>
    <n v="1311"/>
    <s v="Tuition from Individuals"/>
    <n v="180807.18"/>
  </r>
  <r>
    <x v="0"/>
    <x v="201"/>
    <x v="201"/>
    <x v="0"/>
    <s v="General Fund"/>
    <n v="1330"/>
    <s v="Summer School Tuition"/>
    <n v="87"/>
  </r>
  <r>
    <x v="0"/>
    <x v="201"/>
    <x v="201"/>
    <x v="0"/>
    <s v="General Fund"/>
    <n v="1411"/>
    <s v="Transportation fees from Individuals"/>
    <n v="88196.73"/>
  </r>
  <r>
    <x v="0"/>
    <x v="201"/>
    <x v="201"/>
    <x v="0"/>
    <s v="General Fund"/>
    <n v="1500"/>
    <s v="Earnings on Investments"/>
    <n v="268012.36"/>
  </r>
  <r>
    <x v="0"/>
    <x v="201"/>
    <x v="201"/>
    <x v="0"/>
    <s v="General Fund"/>
    <n v="1910"/>
    <s v="Rentals"/>
    <n v="127319.55"/>
  </r>
  <r>
    <x v="0"/>
    <x v="201"/>
    <x v="201"/>
    <x v="0"/>
    <s v="General Fund"/>
    <n v="1960"/>
    <s v="Recovery of Prior Years' Expenditure"/>
    <n v="4229.83"/>
  </r>
  <r>
    <x v="0"/>
    <x v="201"/>
    <x v="201"/>
    <x v="0"/>
    <s v="General Fund"/>
    <n v="1980"/>
    <s v="Fees Charged to Grants"/>
    <n v="261499.9"/>
  </r>
  <r>
    <x v="0"/>
    <x v="201"/>
    <x v="201"/>
    <x v="0"/>
    <s v="General Fund"/>
    <n v="1990"/>
    <s v="Miscellaneous"/>
    <n v="48294.39"/>
  </r>
  <r>
    <x v="0"/>
    <x v="201"/>
    <x v="201"/>
    <x v="0"/>
    <s v="General Fund"/>
    <n v="2101"/>
    <s v="County School Funds"/>
    <n v="163583.12"/>
  </r>
  <r>
    <x v="0"/>
    <x v="201"/>
    <x v="201"/>
    <x v="0"/>
    <s v="General Fund"/>
    <n v="2102"/>
    <s v="General Education Service District Funds"/>
    <n v="763577.96"/>
  </r>
  <r>
    <x v="0"/>
    <x v="201"/>
    <x v="201"/>
    <x v="0"/>
    <s v="General Fund"/>
    <n v="3101"/>
    <s v="State School Fund --General Support"/>
    <n v="34997355.710000001"/>
  </r>
  <r>
    <x v="0"/>
    <x v="201"/>
    <x v="201"/>
    <x v="0"/>
    <s v="General Fund"/>
    <n v="3103"/>
    <s v="Common School Fund"/>
    <n v="651710.84"/>
  </r>
  <r>
    <x v="0"/>
    <x v="201"/>
    <x v="201"/>
    <x v="0"/>
    <s v="General Fund"/>
    <n v="3199"/>
    <s v="Other Unrestricted Grants-In-Aid"/>
    <n v="274723.95"/>
  </r>
  <r>
    <x v="0"/>
    <x v="201"/>
    <x v="201"/>
    <x v="0"/>
    <s v="General Fund"/>
    <n v="5100"/>
    <s v="Long Term Debt Financing Sources"/>
    <n v="91295"/>
  </r>
  <r>
    <x v="0"/>
    <x v="201"/>
    <x v="201"/>
    <x v="0"/>
    <s v="General Fund"/>
    <n v="5400"/>
    <s v="Resources - Beginning Fund Balance"/>
    <n v="911397.97"/>
  </r>
  <r>
    <x v="0"/>
    <x v="201"/>
    <x v="201"/>
    <x v="1"/>
    <s v="Federal Sources"/>
    <n v="4500"/>
    <s v="Restricted Revenue From Federal Government Through the State"/>
    <n v="2017538.48"/>
  </r>
  <r>
    <x v="0"/>
    <x v="201"/>
    <x v="201"/>
    <x v="2"/>
    <s v="Non-Federal Sources"/>
    <n v="1130"/>
    <s v="Construction Excise Tax"/>
    <n v="514696.42"/>
  </r>
  <r>
    <x v="0"/>
    <x v="201"/>
    <x v="201"/>
    <x v="2"/>
    <s v="Non-Federal Sources"/>
    <n v="1500"/>
    <s v="Earnings on Investments"/>
    <n v="38105.449999999997"/>
  </r>
  <r>
    <x v="0"/>
    <x v="201"/>
    <x v="201"/>
    <x v="2"/>
    <s v="Non-Federal Sources"/>
    <n v="1700"/>
    <s v="Extra-Curricular Activities"/>
    <n v="1465923.48"/>
  </r>
  <r>
    <x v="0"/>
    <x v="201"/>
    <x v="201"/>
    <x v="2"/>
    <s v="Non-Federal Sources"/>
    <n v="1920"/>
    <s v="Contributions and Donations From Private Sources"/>
    <n v="249765.79"/>
  </r>
  <r>
    <x v="0"/>
    <x v="201"/>
    <x v="201"/>
    <x v="2"/>
    <s v="Non-Federal Sources"/>
    <n v="1960"/>
    <s v="Recovery of Prior Years' Expenditure"/>
    <n v="35939.39"/>
  </r>
  <r>
    <x v="0"/>
    <x v="201"/>
    <x v="201"/>
    <x v="2"/>
    <s v="Non-Federal Sources"/>
    <n v="1990"/>
    <s v="Miscellaneous"/>
    <n v="143563.26"/>
  </r>
  <r>
    <x v="0"/>
    <x v="201"/>
    <x v="201"/>
    <x v="2"/>
    <s v="Non-Federal Sources"/>
    <n v="2200"/>
    <s v="Restricted Revenue"/>
    <n v="188437.76000000001"/>
  </r>
  <r>
    <x v="0"/>
    <x v="201"/>
    <x v="201"/>
    <x v="2"/>
    <s v="Non-Federal Sources"/>
    <n v="3299"/>
    <s v="Other Restricted Grants-In-Aid"/>
    <n v="1465579.11"/>
  </r>
  <r>
    <x v="0"/>
    <x v="201"/>
    <x v="201"/>
    <x v="2"/>
    <s v="Non-Federal Sources"/>
    <n v="5100"/>
    <s v="Long Term Debt Financing Sources"/>
    <n v="456673"/>
  </r>
  <r>
    <x v="0"/>
    <x v="201"/>
    <x v="201"/>
    <x v="2"/>
    <s v="Non-Federal Sources"/>
    <n v="5200"/>
    <s v="Interfund Transfers"/>
    <n v="548643.32999999996"/>
  </r>
  <r>
    <x v="0"/>
    <x v="201"/>
    <x v="201"/>
    <x v="2"/>
    <s v="Non-Federal Sources"/>
    <n v="5300"/>
    <s v="Sale of or Compensation for Loss of Fixed Assets"/>
    <n v="3970.5"/>
  </r>
  <r>
    <x v="0"/>
    <x v="201"/>
    <x v="201"/>
    <x v="2"/>
    <s v="Non-Federal Sources"/>
    <n v="5400"/>
    <s v="Resources - Beginning Fund Balance"/>
    <n v="2446657.17"/>
  </r>
  <r>
    <x v="0"/>
    <x v="201"/>
    <x v="201"/>
    <x v="3"/>
    <s v="Student Investment Account"/>
    <n v="3299"/>
    <s v="Other Restricted Grants-In-Aid"/>
    <n v="3905753.38"/>
  </r>
  <r>
    <x v="0"/>
    <x v="201"/>
    <x v="201"/>
    <x v="4"/>
    <s v="Measure 98 - High School Success"/>
    <n v="3299"/>
    <s v="Other Restricted Grants-In-Aid"/>
    <n v="1599217.77"/>
  </r>
  <r>
    <x v="0"/>
    <x v="201"/>
    <x v="201"/>
    <x v="5"/>
    <s v="Child Nutrition"/>
    <n v="1600"/>
    <s v="Food Service"/>
    <n v="603917.9"/>
  </r>
  <r>
    <x v="0"/>
    <x v="201"/>
    <x v="201"/>
    <x v="5"/>
    <s v="Child Nutrition"/>
    <n v="1990"/>
    <s v="Miscellaneous"/>
    <n v="-550.27"/>
  </r>
  <r>
    <x v="0"/>
    <x v="201"/>
    <x v="201"/>
    <x v="5"/>
    <s v="Child Nutrition"/>
    <n v="3199"/>
    <s v="Other Unrestricted Grants-In-Aid"/>
    <n v="19180.96"/>
  </r>
  <r>
    <x v="0"/>
    <x v="201"/>
    <x v="201"/>
    <x v="5"/>
    <s v="Child Nutrition"/>
    <n v="3299"/>
    <s v="Other Restricted Grants-In-Aid"/>
    <n v="61923.37"/>
  </r>
  <r>
    <x v="0"/>
    <x v="201"/>
    <x v="201"/>
    <x v="5"/>
    <s v="Child Nutrition"/>
    <n v="4100"/>
    <s v="Unrestricted Revenue Direct From the Federal Government"/>
    <n v="456134.52"/>
  </r>
  <r>
    <x v="0"/>
    <x v="201"/>
    <x v="201"/>
    <x v="5"/>
    <s v="Child Nutrition"/>
    <n v="4500"/>
    <s v="Restricted Revenue From Federal Government Through the State"/>
    <n v="105979.79"/>
  </r>
  <r>
    <x v="0"/>
    <x v="201"/>
    <x v="201"/>
    <x v="5"/>
    <s v="Child Nutrition"/>
    <n v="5200"/>
    <s v="Interfund Transfers"/>
    <n v="555042.1"/>
  </r>
  <r>
    <x v="0"/>
    <x v="201"/>
    <x v="201"/>
    <x v="5"/>
    <s v="Child Nutrition"/>
    <n v="5400"/>
    <s v="Resources - Beginning Fund Balance"/>
    <n v="-99175.85"/>
  </r>
  <r>
    <x v="0"/>
    <x v="201"/>
    <x v="201"/>
    <x v="6"/>
    <s v="Debt Service Funds"/>
    <n v="1110"/>
    <s v="Ad valorem taxes levied by district"/>
    <n v="14931978.41"/>
  </r>
  <r>
    <x v="0"/>
    <x v="201"/>
    <x v="201"/>
    <x v="6"/>
    <s v="Debt Service Funds"/>
    <n v="1500"/>
    <s v="Earnings on Investments"/>
    <n v="258802.97"/>
  </r>
  <r>
    <x v="0"/>
    <x v="201"/>
    <x v="201"/>
    <x v="6"/>
    <s v="Debt Service Funds"/>
    <n v="1970"/>
    <s v="Services Provided Other Funds"/>
    <n v="1485543.78"/>
  </r>
  <r>
    <x v="0"/>
    <x v="201"/>
    <x v="201"/>
    <x v="6"/>
    <s v="Debt Service Funds"/>
    <n v="5400"/>
    <s v="Resources - Beginning Fund Balance"/>
    <n v="404417.27"/>
  </r>
  <r>
    <x v="0"/>
    <x v="201"/>
    <x v="201"/>
    <x v="7"/>
    <s v="Capital Projects Funds"/>
    <n v="1500"/>
    <s v="Earnings on Investments"/>
    <n v="76691.62"/>
  </r>
  <r>
    <x v="0"/>
    <x v="201"/>
    <x v="201"/>
    <x v="7"/>
    <s v="Capital Projects Funds"/>
    <n v="1960"/>
    <s v="Recovery of Prior Years' Expenditure"/>
    <n v="1727.56"/>
  </r>
  <r>
    <x v="0"/>
    <x v="201"/>
    <x v="201"/>
    <x v="7"/>
    <s v="Capital Projects Funds"/>
    <n v="4500"/>
    <s v="Restricted Revenue From Federal Government Through the State"/>
    <n v="594540.14"/>
  </r>
  <r>
    <x v="0"/>
    <x v="201"/>
    <x v="201"/>
    <x v="7"/>
    <s v="Capital Projects Funds"/>
    <n v="5200"/>
    <s v="Interfund Transfers"/>
    <n v="50000"/>
  </r>
  <r>
    <x v="0"/>
    <x v="201"/>
    <x v="201"/>
    <x v="7"/>
    <s v="Capital Projects Funds"/>
    <n v="5400"/>
    <s v="Resources - Beginning Fund Balance"/>
    <n v="7643104.0899999999"/>
  </r>
  <r>
    <x v="0"/>
    <x v="202"/>
    <x v="202"/>
    <x v="0"/>
    <s v="General Fund"/>
    <n v="1110"/>
    <s v="Ad valorem taxes levied by district"/>
    <n v="1547614.37"/>
  </r>
  <r>
    <x v="0"/>
    <x v="202"/>
    <x v="202"/>
    <x v="0"/>
    <s v="General Fund"/>
    <n v="1190"/>
    <s v="Penalties and interest on taxes"/>
    <n v="3147.85"/>
  </r>
  <r>
    <x v="0"/>
    <x v="202"/>
    <x v="202"/>
    <x v="0"/>
    <s v="General Fund"/>
    <n v="1500"/>
    <s v="Earnings on Investments"/>
    <n v="147192.10999999999"/>
  </r>
  <r>
    <x v="0"/>
    <x v="202"/>
    <x v="202"/>
    <x v="0"/>
    <s v="General Fund"/>
    <n v="1700"/>
    <s v="Extra-Curricular Activities"/>
    <n v="17174.13"/>
  </r>
  <r>
    <x v="0"/>
    <x v="202"/>
    <x v="202"/>
    <x v="0"/>
    <s v="General Fund"/>
    <n v="1920"/>
    <s v="Contributions and Donations From Private Sources"/>
    <n v="690.33"/>
  </r>
  <r>
    <x v="0"/>
    <x v="202"/>
    <x v="202"/>
    <x v="0"/>
    <s v="General Fund"/>
    <n v="1960"/>
    <s v="Recovery of Prior Years' Expenditure"/>
    <n v="277.3"/>
  </r>
  <r>
    <x v="0"/>
    <x v="202"/>
    <x v="202"/>
    <x v="0"/>
    <s v="General Fund"/>
    <n v="1980"/>
    <s v="Fees Charged to Grants"/>
    <n v="25697.99"/>
  </r>
  <r>
    <x v="0"/>
    <x v="202"/>
    <x v="202"/>
    <x v="0"/>
    <s v="General Fund"/>
    <n v="1990"/>
    <s v="Miscellaneous"/>
    <n v="8689.4500000000007"/>
  </r>
  <r>
    <x v="0"/>
    <x v="202"/>
    <x v="202"/>
    <x v="0"/>
    <s v="General Fund"/>
    <n v="2101"/>
    <s v="County School Funds"/>
    <n v="11320.54"/>
  </r>
  <r>
    <x v="0"/>
    <x v="202"/>
    <x v="202"/>
    <x v="0"/>
    <s v="General Fund"/>
    <n v="2199"/>
    <s v="Other Intermediate Sources"/>
    <n v="1752.05"/>
  </r>
  <r>
    <x v="0"/>
    <x v="202"/>
    <x v="202"/>
    <x v="0"/>
    <s v="General Fund"/>
    <n v="3101"/>
    <s v="State School Fund --General Support"/>
    <n v="3832023.26"/>
  </r>
  <r>
    <x v="0"/>
    <x v="202"/>
    <x v="202"/>
    <x v="0"/>
    <s v="General Fund"/>
    <n v="3103"/>
    <s v="Common School Fund"/>
    <n v="63247.28"/>
  </r>
  <r>
    <x v="0"/>
    <x v="202"/>
    <x v="202"/>
    <x v="0"/>
    <s v="General Fund"/>
    <n v="3104"/>
    <s v="State Managed County Timber"/>
    <n v="992962.5"/>
  </r>
  <r>
    <x v="0"/>
    <x v="202"/>
    <x v="202"/>
    <x v="0"/>
    <s v="General Fund"/>
    <n v="3199"/>
    <s v="Other Unrestricted Grants-In-Aid"/>
    <n v="29897.89"/>
  </r>
  <r>
    <x v="0"/>
    <x v="202"/>
    <x v="202"/>
    <x v="0"/>
    <s v="General Fund"/>
    <n v="3299"/>
    <s v="Other Restricted Grants-In-Aid"/>
    <n v="82136.03"/>
  </r>
  <r>
    <x v="0"/>
    <x v="202"/>
    <x v="202"/>
    <x v="0"/>
    <s v="General Fund"/>
    <n v="5100"/>
    <s v="Long Term Debt Financing Sources"/>
    <n v="16892.63"/>
  </r>
  <r>
    <x v="0"/>
    <x v="202"/>
    <x v="202"/>
    <x v="0"/>
    <s v="General Fund"/>
    <n v="5400"/>
    <s v="Resources - Beginning Fund Balance"/>
    <n v="2670152.69"/>
  </r>
  <r>
    <x v="0"/>
    <x v="202"/>
    <x v="202"/>
    <x v="1"/>
    <s v="Federal Sources"/>
    <n v="1960"/>
    <s v="Recovery of Prior Years' Expenditure"/>
    <n v="825"/>
  </r>
  <r>
    <x v="0"/>
    <x v="202"/>
    <x v="202"/>
    <x v="1"/>
    <s v="Federal Sources"/>
    <n v="4500"/>
    <s v="Restricted Revenue From Federal Government Through the State"/>
    <n v="410969.17"/>
  </r>
  <r>
    <x v="0"/>
    <x v="202"/>
    <x v="202"/>
    <x v="2"/>
    <s v="Non-Federal Sources"/>
    <n v="1130"/>
    <s v="Construction Excise Tax"/>
    <n v="20602.689999999999"/>
  </r>
  <r>
    <x v="0"/>
    <x v="202"/>
    <x v="202"/>
    <x v="2"/>
    <s v="Non-Federal Sources"/>
    <n v="1700"/>
    <s v="Extra-Curricular Activities"/>
    <n v="92644.4"/>
  </r>
  <r>
    <x v="0"/>
    <x v="202"/>
    <x v="202"/>
    <x v="2"/>
    <s v="Non-Federal Sources"/>
    <n v="1920"/>
    <s v="Contributions and Donations From Private Sources"/>
    <n v="87172.51"/>
  </r>
  <r>
    <x v="0"/>
    <x v="202"/>
    <x v="202"/>
    <x v="2"/>
    <s v="Non-Federal Sources"/>
    <n v="1990"/>
    <s v="Miscellaneous"/>
    <n v="58426.23"/>
  </r>
  <r>
    <x v="0"/>
    <x v="202"/>
    <x v="202"/>
    <x v="2"/>
    <s v="Non-Federal Sources"/>
    <n v="2102"/>
    <s v="General Education Service District Funds"/>
    <n v="19400"/>
  </r>
  <r>
    <x v="0"/>
    <x v="202"/>
    <x v="202"/>
    <x v="2"/>
    <s v="Non-Federal Sources"/>
    <n v="2199"/>
    <s v="Other Intermediate Sources"/>
    <n v="57261.88"/>
  </r>
  <r>
    <x v="0"/>
    <x v="202"/>
    <x v="202"/>
    <x v="2"/>
    <s v="Non-Federal Sources"/>
    <n v="3299"/>
    <s v="Other Restricted Grants-In-Aid"/>
    <n v="173986.67"/>
  </r>
  <r>
    <x v="0"/>
    <x v="202"/>
    <x v="202"/>
    <x v="2"/>
    <s v="Non-Federal Sources"/>
    <n v="5100"/>
    <s v="Long Term Debt Financing Sources"/>
    <n v="6076.88"/>
  </r>
  <r>
    <x v="0"/>
    <x v="202"/>
    <x v="202"/>
    <x v="2"/>
    <s v="Non-Federal Sources"/>
    <n v="5200"/>
    <s v="Interfund Transfers"/>
    <n v="200000"/>
  </r>
  <r>
    <x v="0"/>
    <x v="202"/>
    <x v="202"/>
    <x v="2"/>
    <s v="Non-Federal Sources"/>
    <n v="5400"/>
    <s v="Resources - Beginning Fund Balance"/>
    <n v="282573.84000000003"/>
  </r>
  <r>
    <x v="0"/>
    <x v="202"/>
    <x v="202"/>
    <x v="3"/>
    <s v="Student Investment Account"/>
    <n v="3299"/>
    <s v="Other Restricted Grants-In-Aid"/>
    <n v="453855.51"/>
  </r>
  <r>
    <x v="0"/>
    <x v="202"/>
    <x v="202"/>
    <x v="3"/>
    <s v="Student Investment Account"/>
    <n v="5400"/>
    <s v="Resources - Beginning Fund Balance"/>
    <n v="16604.62"/>
  </r>
  <r>
    <x v="0"/>
    <x v="202"/>
    <x v="202"/>
    <x v="4"/>
    <s v="Measure 98 - High School Success"/>
    <n v="3299"/>
    <s v="Other Restricted Grants-In-Aid"/>
    <n v="164795.04999999999"/>
  </r>
  <r>
    <x v="0"/>
    <x v="202"/>
    <x v="202"/>
    <x v="5"/>
    <s v="Child Nutrition"/>
    <n v="1600"/>
    <s v="Food Service"/>
    <n v="35021.35"/>
  </r>
  <r>
    <x v="0"/>
    <x v="202"/>
    <x v="202"/>
    <x v="5"/>
    <s v="Child Nutrition"/>
    <n v="1960"/>
    <s v="Recovery of Prior Years' Expenditure"/>
    <n v="5.4"/>
  </r>
  <r>
    <x v="0"/>
    <x v="202"/>
    <x v="202"/>
    <x v="5"/>
    <s v="Child Nutrition"/>
    <n v="3102"/>
    <s v="State School Fund--School Lunch Match"/>
    <n v="1495.55"/>
  </r>
  <r>
    <x v="0"/>
    <x v="202"/>
    <x v="202"/>
    <x v="5"/>
    <s v="Child Nutrition"/>
    <n v="3299"/>
    <s v="Other Restricted Grants-In-Aid"/>
    <n v="9004.2099999999991"/>
  </r>
  <r>
    <x v="0"/>
    <x v="202"/>
    <x v="202"/>
    <x v="5"/>
    <s v="Child Nutrition"/>
    <n v="4500"/>
    <s v="Restricted Revenue From Federal Government Through the State"/>
    <n v="106571.53"/>
  </r>
  <r>
    <x v="0"/>
    <x v="202"/>
    <x v="202"/>
    <x v="5"/>
    <s v="Child Nutrition"/>
    <n v="4900"/>
    <s v="Revenue for/on Behalf of the District"/>
    <n v="13582.53"/>
  </r>
  <r>
    <x v="0"/>
    <x v="202"/>
    <x v="202"/>
    <x v="5"/>
    <s v="Child Nutrition"/>
    <n v="5400"/>
    <s v="Resources - Beginning Fund Balance"/>
    <n v="88312.39"/>
  </r>
  <r>
    <x v="0"/>
    <x v="202"/>
    <x v="202"/>
    <x v="6"/>
    <s v="Debt Service Funds"/>
    <n v="1110"/>
    <s v="Ad valorem taxes levied by district"/>
    <n v="566098.41"/>
  </r>
  <r>
    <x v="0"/>
    <x v="202"/>
    <x v="202"/>
    <x v="6"/>
    <s v="Debt Service Funds"/>
    <n v="1190"/>
    <s v="Penalties and interest on taxes"/>
    <n v="871.35"/>
  </r>
  <r>
    <x v="0"/>
    <x v="202"/>
    <x v="202"/>
    <x v="6"/>
    <s v="Debt Service Funds"/>
    <n v="1500"/>
    <s v="Earnings on Investments"/>
    <n v="9034.5499999999993"/>
  </r>
  <r>
    <x v="0"/>
    <x v="202"/>
    <x v="202"/>
    <x v="6"/>
    <s v="Debt Service Funds"/>
    <n v="1970"/>
    <s v="Services Provided Other Funds"/>
    <n v="693916.52"/>
  </r>
  <r>
    <x v="0"/>
    <x v="202"/>
    <x v="202"/>
    <x v="6"/>
    <s v="Debt Service Funds"/>
    <n v="5200"/>
    <s v="Interfund Transfers"/>
    <n v="29412"/>
  </r>
  <r>
    <x v="0"/>
    <x v="202"/>
    <x v="202"/>
    <x v="6"/>
    <s v="Debt Service Funds"/>
    <n v="5400"/>
    <s v="Resources - Beginning Fund Balance"/>
    <n v="897872.2"/>
  </r>
  <r>
    <x v="0"/>
    <x v="202"/>
    <x v="202"/>
    <x v="7"/>
    <s v="Capital Projects Funds"/>
    <n v="1500"/>
    <s v="Earnings on Investments"/>
    <n v="3237.51"/>
  </r>
  <r>
    <x v="0"/>
    <x v="202"/>
    <x v="202"/>
    <x v="7"/>
    <s v="Capital Projects Funds"/>
    <n v="5200"/>
    <s v="Interfund Transfers"/>
    <n v="200000"/>
  </r>
  <r>
    <x v="0"/>
    <x v="202"/>
    <x v="202"/>
    <x v="7"/>
    <s v="Capital Projects Funds"/>
    <n v="5400"/>
    <s v="Resources - Beginning Fund Balance"/>
    <n v="447752.34"/>
  </r>
  <r>
    <x v="0"/>
    <x v="202"/>
    <x v="202"/>
    <x v="9"/>
    <s v="Trust and Agency Funds"/>
    <n v="1920"/>
    <s v="Contributions and Donations From Private Sources"/>
    <n v="15517"/>
  </r>
  <r>
    <x v="0"/>
    <x v="202"/>
    <x v="202"/>
    <x v="9"/>
    <s v="Trust and Agency Funds"/>
    <n v="5400"/>
    <s v="Resources - Beginning Fund Balance"/>
    <n v="25392.41"/>
  </r>
  <r>
    <x v="0"/>
    <x v="203"/>
    <x v="203"/>
    <x v="0"/>
    <s v="General Fund"/>
    <n v="1110"/>
    <s v="Ad valorem taxes levied by district"/>
    <n v="214368.32"/>
  </r>
  <r>
    <x v="0"/>
    <x v="203"/>
    <x v="203"/>
    <x v="0"/>
    <s v="General Fund"/>
    <n v="1190"/>
    <s v="Penalties and interest on taxes"/>
    <n v="1581.59"/>
  </r>
  <r>
    <x v="0"/>
    <x v="203"/>
    <x v="203"/>
    <x v="0"/>
    <s v="General Fund"/>
    <n v="1500"/>
    <s v="Earnings on Investments"/>
    <n v="27459.69"/>
  </r>
  <r>
    <x v="0"/>
    <x v="203"/>
    <x v="203"/>
    <x v="0"/>
    <s v="General Fund"/>
    <n v="1910"/>
    <s v="Rentals"/>
    <n v="3400"/>
  </r>
  <r>
    <x v="0"/>
    <x v="203"/>
    <x v="203"/>
    <x v="0"/>
    <s v="General Fund"/>
    <n v="1980"/>
    <s v="Fees Charged to Grants"/>
    <n v="1800"/>
  </r>
  <r>
    <x v="0"/>
    <x v="203"/>
    <x v="203"/>
    <x v="0"/>
    <s v="General Fund"/>
    <n v="1990"/>
    <s v="Miscellaneous"/>
    <n v="22424.38"/>
  </r>
  <r>
    <x v="0"/>
    <x v="203"/>
    <x v="203"/>
    <x v="0"/>
    <s v="General Fund"/>
    <n v="2101"/>
    <s v="County School Funds"/>
    <n v="6971.95"/>
  </r>
  <r>
    <x v="0"/>
    <x v="203"/>
    <x v="203"/>
    <x v="0"/>
    <s v="General Fund"/>
    <n v="2103"/>
    <s v="Excess ESD Local Revenue"/>
    <n v="45888.18"/>
  </r>
  <r>
    <x v="0"/>
    <x v="203"/>
    <x v="203"/>
    <x v="0"/>
    <s v="General Fund"/>
    <n v="2199"/>
    <s v="Other Intermediate Sources"/>
    <n v="937.74"/>
  </r>
  <r>
    <x v="0"/>
    <x v="203"/>
    <x v="203"/>
    <x v="0"/>
    <s v="General Fund"/>
    <n v="3101"/>
    <s v="State School Fund --General Support"/>
    <n v="1345540.13"/>
  </r>
  <r>
    <x v="0"/>
    <x v="203"/>
    <x v="203"/>
    <x v="0"/>
    <s v="General Fund"/>
    <n v="3102"/>
    <s v="State School Fund--School Lunch Match"/>
    <n v="-409.04"/>
  </r>
  <r>
    <x v="0"/>
    <x v="203"/>
    <x v="203"/>
    <x v="0"/>
    <s v="General Fund"/>
    <n v="3103"/>
    <s v="Common School Fund"/>
    <n v="3294.11"/>
  </r>
  <r>
    <x v="0"/>
    <x v="203"/>
    <x v="203"/>
    <x v="0"/>
    <s v="General Fund"/>
    <n v="3299"/>
    <s v="Other Restricted Grants-In-Aid"/>
    <n v="25000"/>
  </r>
  <r>
    <x v="0"/>
    <x v="203"/>
    <x v="203"/>
    <x v="0"/>
    <s v="General Fund"/>
    <n v="4801"/>
    <s v="Federal Forest Fees"/>
    <n v="50786.18"/>
  </r>
  <r>
    <x v="0"/>
    <x v="203"/>
    <x v="203"/>
    <x v="0"/>
    <s v="General Fund"/>
    <n v="5400"/>
    <s v="Resources - Beginning Fund Balance"/>
    <n v="772049.45"/>
  </r>
  <r>
    <x v="0"/>
    <x v="203"/>
    <x v="203"/>
    <x v="1"/>
    <s v="Federal Sources"/>
    <n v="4300"/>
    <s v="Restricted Revenue Direct From the Federal Government"/>
    <n v="6083.24"/>
  </r>
  <r>
    <x v="0"/>
    <x v="203"/>
    <x v="203"/>
    <x v="1"/>
    <s v="Federal Sources"/>
    <n v="4500"/>
    <s v="Restricted Revenue From Federal Government Through the State"/>
    <n v="123939.47"/>
  </r>
  <r>
    <x v="0"/>
    <x v="203"/>
    <x v="203"/>
    <x v="1"/>
    <s v="Federal Sources"/>
    <n v="4700"/>
    <s v="Grants-In-Aid From Federal Government Through Other Intermed"/>
    <n v="2803.56"/>
  </r>
  <r>
    <x v="0"/>
    <x v="203"/>
    <x v="203"/>
    <x v="1"/>
    <s v="Federal Sources"/>
    <n v="5400"/>
    <s v="Resources - Beginning Fund Balance"/>
    <n v="37188.71"/>
  </r>
  <r>
    <x v="0"/>
    <x v="203"/>
    <x v="203"/>
    <x v="2"/>
    <s v="Non-Federal Sources"/>
    <n v="1990"/>
    <s v="Miscellaneous"/>
    <n v="89706.58"/>
  </r>
  <r>
    <x v="0"/>
    <x v="203"/>
    <x v="203"/>
    <x v="2"/>
    <s v="Non-Federal Sources"/>
    <n v="3299"/>
    <s v="Other Restricted Grants-In-Aid"/>
    <n v="17173.2"/>
  </r>
  <r>
    <x v="0"/>
    <x v="203"/>
    <x v="203"/>
    <x v="2"/>
    <s v="Non-Federal Sources"/>
    <n v="5400"/>
    <s v="Resources - Beginning Fund Balance"/>
    <n v="40661.919999999998"/>
  </r>
  <r>
    <x v="0"/>
    <x v="203"/>
    <x v="203"/>
    <x v="3"/>
    <s v="Student Investment Account"/>
    <n v="3199"/>
    <s v="Other Unrestricted Grants-In-Aid"/>
    <n v="165315.35"/>
  </r>
  <r>
    <x v="0"/>
    <x v="203"/>
    <x v="203"/>
    <x v="3"/>
    <s v="Student Investment Account"/>
    <n v="5400"/>
    <s v="Resources - Beginning Fund Balance"/>
    <n v="-17525.419999999998"/>
  </r>
  <r>
    <x v="0"/>
    <x v="203"/>
    <x v="203"/>
    <x v="4"/>
    <s v="Measure 98 - High School Success"/>
    <n v="3299"/>
    <s v="Other Restricted Grants-In-Aid"/>
    <n v="58693.8"/>
  </r>
  <r>
    <x v="0"/>
    <x v="203"/>
    <x v="203"/>
    <x v="5"/>
    <s v="Child Nutrition"/>
    <n v="1600"/>
    <s v="Food Service"/>
    <n v="3901.38"/>
  </r>
  <r>
    <x v="0"/>
    <x v="203"/>
    <x v="203"/>
    <x v="5"/>
    <s v="Child Nutrition"/>
    <n v="3102"/>
    <s v="State School Fund--School Lunch Match"/>
    <n v="409.04"/>
  </r>
  <r>
    <x v="0"/>
    <x v="203"/>
    <x v="203"/>
    <x v="5"/>
    <s v="Child Nutrition"/>
    <n v="3299"/>
    <s v="Other Restricted Grants-In-Aid"/>
    <n v="12359.87"/>
  </r>
  <r>
    <x v="0"/>
    <x v="203"/>
    <x v="203"/>
    <x v="5"/>
    <s v="Child Nutrition"/>
    <n v="4300"/>
    <s v="Restricted Revenue Direct From the Federal Government"/>
    <n v="6200.13"/>
  </r>
  <r>
    <x v="0"/>
    <x v="203"/>
    <x v="203"/>
    <x v="5"/>
    <s v="Child Nutrition"/>
    <n v="4500"/>
    <s v="Restricted Revenue From Federal Government Through the State"/>
    <n v="32291.9"/>
  </r>
  <r>
    <x v="0"/>
    <x v="203"/>
    <x v="203"/>
    <x v="5"/>
    <s v="Child Nutrition"/>
    <n v="5200"/>
    <s v="Interfund Transfers"/>
    <n v="49227.68"/>
  </r>
  <r>
    <x v="0"/>
    <x v="203"/>
    <x v="203"/>
    <x v="7"/>
    <s v="Capital Projects Funds"/>
    <n v="3101"/>
    <s v="State School Fund --General Support"/>
    <n v="17762.5"/>
  </r>
  <r>
    <x v="0"/>
    <x v="203"/>
    <x v="203"/>
    <x v="7"/>
    <s v="Capital Projects Funds"/>
    <n v="5400"/>
    <s v="Resources - Beginning Fund Balance"/>
    <n v="102934.94"/>
  </r>
  <r>
    <x v="0"/>
    <x v="203"/>
    <x v="203"/>
    <x v="9"/>
    <s v="Trust and Agency Funds"/>
    <n v="1500"/>
    <s v="Earnings on Investments"/>
    <n v="5476.19"/>
  </r>
  <r>
    <x v="0"/>
    <x v="203"/>
    <x v="203"/>
    <x v="9"/>
    <s v="Trust and Agency Funds"/>
    <n v="5400"/>
    <s v="Resources - Beginning Fund Balance"/>
    <n v="185317.93"/>
  </r>
  <r>
    <x v="0"/>
    <x v="204"/>
    <x v="204"/>
    <x v="0"/>
    <s v="General Fund"/>
    <n v="1110"/>
    <s v="Ad valorem taxes levied by district"/>
    <n v="290695.14"/>
  </r>
  <r>
    <x v="0"/>
    <x v="204"/>
    <x v="204"/>
    <x v="0"/>
    <s v="General Fund"/>
    <n v="1190"/>
    <s v="Penalties and interest on taxes"/>
    <n v="1793.45"/>
  </r>
  <r>
    <x v="0"/>
    <x v="204"/>
    <x v="204"/>
    <x v="0"/>
    <s v="General Fund"/>
    <n v="1200"/>
    <s v="Revenue From Local Governmental Units Other Than Districts"/>
    <n v="966.5"/>
  </r>
  <r>
    <x v="0"/>
    <x v="204"/>
    <x v="204"/>
    <x v="0"/>
    <s v="General Fund"/>
    <n v="1500"/>
    <s v="Earnings on Investments"/>
    <n v="196463.81"/>
  </r>
  <r>
    <x v="0"/>
    <x v="204"/>
    <x v="204"/>
    <x v="0"/>
    <s v="General Fund"/>
    <n v="1910"/>
    <s v="Rentals"/>
    <n v="4740"/>
  </r>
  <r>
    <x v="0"/>
    <x v="204"/>
    <x v="204"/>
    <x v="0"/>
    <s v="General Fund"/>
    <n v="1920"/>
    <s v="Contributions and Donations From Private Sources"/>
    <n v="406"/>
  </r>
  <r>
    <x v="0"/>
    <x v="204"/>
    <x v="204"/>
    <x v="0"/>
    <s v="General Fund"/>
    <n v="1960"/>
    <s v="Recovery of Prior Years' Expenditure"/>
    <n v="702.85"/>
  </r>
  <r>
    <x v="0"/>
    <x v="204"/>
    <x v="204"/>
    <x v="0"/>
    <s v="General Fund"/>
    <n v="1990"/>
    <s v="Miscellaneous"/>
    <n v="3606.8"/>
  </r>
  <r>
    <x v="0"/>
    <x v="204"/>
    <x v="204"/>
    <x v="0"/>
    <s v="General Fund"/>
    <n v="2101"/>
    <s v="County School Funds"/>
    <n v="55035.47"/>
  </r>
  <r>
    <x v="0"/>
    <x v="204"/>
    <x v="204"/>
    <x v="0"/>
    <s v="General Fund"/>
    <n v="2103"/>
    <s v="Excess ESD Local Revenue"/>
    <n v="588588.37"/>
  </r>
  <r>
    <x v="0"/>
    <x v="204"/>
    <x v="204"/>
    <x v="0"/>
    <s v="General Fund"/>
    <n v="2200"/>
    <s v="Restricted Revenue"/>
    <n v="999"/>
  </r>
  <r>
    <x v="0"/>
    <x v="204"/>
    <x v="204"/>
    <x v="0"/>
    <s v="General Fund"/>
    <n v="3101"/>
    <s v="State School Fund --General Support"/>
    <n v="18140229.239999998"/>
  </r>
  <r>
    <x v="0"/>
    <x v="204"/>
    <x v="204"/>
    <x v="0"/>
    <s v="General Fund"/>
    <n v="3103"/>
    <s v="Common School Fund"/>
    <n v="6458.26"/>
  </r>
  <r>
    <x v="0"/>
    <x v="204"/>
    <x v="204"/>
    <x v="0"/>
    <s v="General Fund"/>
    <n v="5400"/>
    <s v="Resources - Beginning Fund Balance"/>
    <n v="5113692.5199999996"/>
  </r>
  <r>
    <x v="0"/>
    <x v="204"/>
    <x v="204"/>
    <x v="1"/>
    <s v="Federal Sources"/>
    <n v="4300"/>
    <s v="Restricted Revenue Direct From the Federal Government"/>
    <n v="64467"/>
  </r>
  <r>
    <x v="0"/>
    <x v="204"/>
    <x v="204"/>
    <x v="1"/>
    <s v="Federal Sources"/>
    <n v="4500"/>
    <s v="Restricted Revenue From Federal Government Through the State"/>
    <n v="170387.49"/>
  </r>
  <r>
    <x v="0"/>
    <x v="204"/>
    <x v="204"/>
    <x v="1"/>
    <s v="Federal Sources"/>
    <n v="4700"/>
    <s v="Grants-In-Aid From Federal Government Through Other Intermed"/>
    <n v="154597"/>
  </r>
  <r>
    <x v="0"/>
    <x v="204"/>
    <x v="204"/>
    <x v="1"/>
    <s v="Federal Sources"/>
    <n v="5200"/>
    <s v="Interfund Transfers"/>
    <n v="8966.41"/>
  </r>
  <r>
    <x v="0"/>
    <x v="204"/>
    <x v="204"/>
    <x v="1"/>
    <s v="Federal Sources"/>
    <n v="5400"/>
    <s v="Resources - Beginning Fund Balance"/>
    <n v="8897.27"/>
  </r>
  <r>
    <x v="0"/>
    <x v="204"/>
    <x v="204"/>
    <x v="2"/>
    <s v="Non-Federal Sources"/>
    <n v="1700"/>
    <s v="Extra-Curricular Activities"/>
    <n v="42774.43"/>
  </r>
  <r>
    <x v="0"/>
    <x v="204"/>
    <x v="204"/>
    <x v="2"/>
    <s v="Non-Federal Sources"/>
    <n v="2200"/>
    <s v="Restricted Revenue"/>
    <n v="78708.100000000006"/>
  </r>
  <r>
    <x v="0"/>
    <x v="204"/>
    <x v="204"/>
    <x v="2"/>
    <s v="Non-Federal Sources"/>
    <n v="3299"/>
    <s v="Other Restricted Grants-In-Aid"/>
    <n v="173771.72"/>
  </r>
  <r>
    <x v="0"/>
    <x v="204"/>
    <x v="204"/>
    <x v="2"/>
    <s v="Non-Federal Sources"/>
    <n v="5200"/>
    <s v="Interfund Transfers"/>
    <n v="11322.49"/>
  </r>
  <r>
    <x v="0"/>
    <x v="204"/>
    <x v="204"/>
    <x v="2"/>
    <s v="Non-Federal Sources"/>
    <n v="5400"/>
    <s v="Resources - Beginning Fund Balance"/>
    <n v="46947.37"/>
  </r>
  <r>
    <x v="0"/>
    <x v="204"/>
    <x v="204"/>
    <x v="3"/>
    <s v="Student Investment Account"/>
    <n v="3299"/>
    <s v="Other Restricted Grants-In-Aid"/>
    <n v="114338.02"/>
  </r>
  <r>
    <x v="0"/>
    <x v="204"/>
    <x v="204"/>
    <x v="3"/>
    <s v="Student Investment Account"/>
    <n v="5400"/>
    <s v="Resources - Beginning Fund Balance"/>
    <n v="-7225.45"/>
  </r>
  <r>
    <x v="0"/>
    <x v="204"/>
    <x v="204"/>
    <x v="4"/>
    <s v="Measure 98 - High School Success"/>
    <n v="3299"/>
    <s v="Other Restricted Grants-In-Aid"/>
    <n v="12489.85"/>
  </r>
  <r>
    <x v="0"/>
    <x v="204"/>
    <x v="204"/>
    <x v="5"/>
    <s v="Child Nutrition"/>
    <n v="1600"/>
    <s v="Food Service"/>
    <n v="3426"/>
  </r>
  <r>
    <x v="0"/>
    <x v="204"/>
    <x v="204"/>
    <x v="5"/>
    <s v="Child Nutrition"/>
    <n v="3299"/>
    <s v="Other Restricted Grants-In-Aid"/>
    <n v="8647.64"/>
  </r>
  <r>
    <x v="0"/>
    <x v="204"/>
    <x v="204"/>
    <x v="5"/>
    <s v="Child Nutrition"/>
    <n v="4500"/>
    <s v="Restricted Revenue From Federal Government Through the State"/>
    <n v="26807.64"/>
  </r>
  <r>
    <x v="0"/>
    <x v="204"/>
    <x v="204"/>
    <x v="5"/>
    <s v="Child Nutrition"/>
    <n v="4900"/>
    <s v="Revenue for/on Behalf of the District"/>
    <n v="2954.78"/>
  </r>
  <r>
    <x v="0"/>
    <x v="204"/>
    <x v="204"/>
    <x v="5"/>
    <s v="Child Nutrition"/>
    <n v="5200"/>
    <s v="Interfund Transfers"/>
    <n v="40752.120000000003"/>
  </r>
  <r>
    <x v="0"/>
    <x v="204"/>
    <x v="204"/>
    <x v="5"/>
    <s v="Child Nutrition"/>
    <n v="5400"/>
    <s v="Resources - Beginning Fund Balance"/>
    <n v="-587.85"/>
  </r>
  <r>
    <x v="0"/>
    <x v="204"/>
    <x v="204"/>
    <x v="7"/>
    <s v="Capital Projects Funds"/>
    <n v="5200"/>
    <s v="Interfund Transfers"/>
    <n v="1314763.92"/>
  </r>
  <r>
    <x v="0"/>
    <x v="204"/>
    <x v="204"/>
    <x v="9"/>
    <s v="Trust and Agency Funds"/>
    <n v="1500"/>
    <s v="Earnings on Investments"/>
    <n v="24942.17"/>
  </r>
  <r>
    <x v="0"/>
    <x v="204"/>
    <x v="204"/>
    <x v="9"/>
    <s v="Trust and Agency Funds"/>
    <n v="5400"/>
    <s v="Resources - Beginning Fund Balance"/>
    <n v="505651.74"/>
  </r>
  <r>
    <x v="0"/>
    <x v="205"/>
    <x v="205"/>
    <x v="0"/>
    <s v="General Fund"/>
    <n v="1110"/>
    <s v="Ad valorem taxes levied by district"/>
    <n v="236515.31"/>
  </r>
  <r>
    <x v="0"/>
    <x v="205"/>
    <x v="205"/>
    <x v="0"/>
    <s v="General Fund"/>
    <n v="1190"/>
    <s v="Penalties and interest on taxes"/>
    <n v="1537.61"/>
  </r>
  <r>
    <x v="0"/>
    <x v="205"/>
    <x v="205"/>
    <x v="0"/>
    <s v="General Fund"/>
    <n v="1500"/>
    <s v="Earnings on Investments"/>
    <n v="58507.05"/>
  </r>
  <r>
    <x v="0"/>
    <x v="205"/>
    <x v="205"/>
    <x v="0"/>
    <s v="General Fund"/>
    <n v="1920"/>
    <s v="Contributions and Donations From Private Sources"/>
    <n v="20"/>
  </r>
  <r>
    <x v="0"/>
    <x v="205"/>
    <x v="205"/>
    <x v="0"/>
    <s v="General Fund"/>
    <n v="1990"/>
    <s v="Miscellaneous"/>
    <n v="32786.370000000003"/>
  </r>
  <r>
    <x v="0"/>
    <x v="205"/>
    <x v="205"/>
    <x v="0"/>
    <s v="General Fund"/>
    <n v="2101"/>
    <s v="County School Funds"/>
    <n v="4413.7700000000004"/>
  </r>
  <r>
    <x v="0"/>
    <x v="205"/>
    <x v="205"/>
    <x v="0"/>
    <s v="General Fund"/>
    <n v="2103"/>
    <s v="Excess ESD Local Revenue"/>
    <n v="535093.15"/>
  </r>
  <r>
    <x v="0"/>
    <x v="205"/>
    <x v="205"/>
    <x v="0"/>
    <s v="General Fund"/>
    <n v="2199"/>
    <s v="Other Intermediate Sources"/>
    <n v="1031.22"/>
  </r>
  <r>
    <x v="0"/>
    <x v="205"/>
    <x v="205"/>
    <x v="0"/>
    <s v="General Fund"/>
    <n v="3101"/>
    <s v="State School Fund --General Support"/>
    <n v="11608163.99"/>
  </r>
  <r>
    <x v="0"/>
    <x v="205"/>
    <x v="205"/>
    <x v="0"/>
    <s v="General Fund"/>
    <n v="3103"/>
    <s v="Common School Fund"/>
    <n v="4184.45"/>
  </r>
  <r>
    <x v="0"/>
    <x v="205"/>
    <x v="205"/>
    <x v="0"/>
    <s v="General Fund"/>
    <n v="4801"/>
    <s v="Federal Forest Fees"/>
    <n v="32151.46"/>
  </r>
  <r>
    <x v="0"/>
    <x v="205"/>
    <x v="205"/>
    <x v="0"/>
    <s v="General Fund"/>
    <n v="5400"/>
    <s v="Resources - Beginning Fund Balance"/>
    <n v="1479777.51"/>
  </r>
  <r>
    <x v="0"/>
    <x v="205"/>
    <x v="205"/>
    <x v="1"/>
    <s v="Federal Sources"/>
    <n v="4500"/>
    <s v="Restricted Revenue From Federal Government Through the State"/>
    <n v="703488.95"/>
  </r>
  <r>
    <x v="0"/>
    <x v="205"/>
    <x v="205"/>
    <x v="1"/>
    <s v="Federal Sources"/>
    <n v="4700"/>
    <s v="Grants-In-Aid From Federal Government Through Other Intermed"/>
    <n v="51000"/>
  </r>
  <r>
    <x v="0"/>
    <x v="205"/>
    <x v="205"/>
    <x v="1"/>
    <s v="Federal Sources"/>
    <n v="5400"/>
    <s v="Resources - Beginning Fund Balance"/>
    <n v="0.01"/>
  </r>
  <r>
    <x v="0"/>
    <x v="205"/>
    <x v="205"/>
    <x v="2"/>
    <s v="Non-Federal Sources"/>
    <n v="1700"/>
    <s v="Extra-Curricular Activities"/>
    <n v="9556.81"/>
  </r>
  <r>
    <x v="0"/>
    <x v="205"/>
    <x v="205"/>
    <x v="2"/>
    <s v="Non-Federal Sources"/>
    <n v="1910"/>
    <s v="Rentals"/>
    <n v="6000"/>
  </r>
  <r>
    <x v="0"/>
    <x v="205"/>
    <x v="205"/>
    <x v="2"/>
    <s v="Non-Federal Sources"/>
    <n v="3299"/>
    <s v="Other Restricted Grants-In-Aid"/>
    <n v="28369.83"/>
  </r>
  <r>
    <x v="0"/>
    <x v="205"/>
    <x v="205"/>
    <x v="2"/>
    <s v="Non-Federal Sources"/>
    <n v="5200"/>
    <s v="Interfund Transfers"/>
    <n v="4000"/>
  </r>
  <r>
    <x v="0"/>
    <x v="205"/>
    <x v="205"/>
    <x v="2"/>
    <s v="Non-Federal Sources"/>
    <n v="5400"/>
    <s v="Resources - Beginning Fund Balance"/>
    <n v="66119.28"/>
  </r>
  <r>
    <x v="0"/>
    <x v="205"/>
    <x v="205"/>
    <x v="3"/>
    <s v="Student Investment Account"/>
    <n v="3299"/>
    <s v="Other Restricted Grants-In-Aid"/>
    <n v="207410.75"/>
  </r>
  <r>
    <x v="0"/>
    <x v="205"/>
    <x v="205"/>
    <x v="3"/>
    <s v="Student Investment Account"/>
    <n v="5400"/>
    <s v="Resources - Beginning Fund Balance"/>
    <n v="14013"/>
  </r>
  <r>
    <x v="0"/>
    <x v="205"/>
    <x v="205"/>
    <x v="4"/>
    <s v="Measure 98 - High School Success"/>
    <n v="3299"/>
    <s v="Other Restricted Grants-In-Aid"/>
    <n v="16160.65"/>
  </r>
  <r>
    <x v="0"/>
    <x v="205"/>
    <x v="205"/>
    <x v="5"/>
    <s v="Child Nutrition"/>
    <n v="1600"/>
    <s v="Food Service"/>
    <n v="4914.5"/>
  </r>
  <r>
    <x v="0"/>
    <x v="205"/>
    <x v="205"/>
    <x v="5"/>
    <s v="Child Nutrition"/>
    <n v="3102"/>
    <s v="State School Fund--School Lunch Match"/>
    <n v="215.4"/>
  </r>
  <r>
    <x v="0"/>
    <x v="205"/>
    <x v="205"/>
    <x v="5"/>
    <s v="Child Nutrition"/>
    <n v="3299"/>
    <s v="Other Restricted Grants-In-Aid"/>
    <n v="868.37"/>
  </r>
  <r>
    <x v="0"/>
    <x v="205"/>
    <x v="205"/>
    <x v="5"/>
    <s v="Child Nutrition"/>
    <n v="4300"/>
    <s v="Restricted Revenue Direct From the Federal Government"/>
    <n v="5734.41"/>
  </r>
  <r>
    <x v="0"/>
    <x v="205"/>
    <x v="205"/>
    <x v="5"/>
    <s v="Child Nutrition"/>
    <n v="4500"/>
    <s v="Restricted Revenue From Federal Government Through the State"/>
    <n v="15556.13"/>
  </r>
  <r>
    <x v="0"/>
    <x v="205"/>
    <x v="205"/>
    <x v="5"/>
    <s v="Child Nutrition"/>
    <n v="4900"/>
    <s v="Revenue for/on Behalf of the District"/>
    <n v="9283.9"/>
  </r>
  <r>
    <x v="0"/>
    <x v="205"/>
    <x v="205"/>
    <x v="5"/>
    <s v="Child Nutrition"/>
    <n v="5200"/>
    <s v="Interfund Transfers"/>
    <n v="95253.71"/>
  </r>
  <r>
    <x v="0"/>
    <x v="205"/>
    <x v="205"/>
    <x v="5"/>
    <s v="Child Nutrition"/>
    <n v="5400"/>
    <s v="Resources - Beginning Fund Balance"/>
    <n v="9854.66"/>
  </r>
  <r>
    <x v="0"/>
    <x v="205"/>
    <x v="205"/>
    <x v="7"/>
    <s v="Capital Projects Funds"/>
    <n v="5200"/>
    <s v="Interfund Transfers"/>
    <n v="31000"/>
  </r>
  <r>
    <x v="0"/>
    <x v="205"/>
    <x v="205"/>
    <x v="7"/>
    <s v="Capital Projects Funds"/>
    <n v="5400"/>
    <s v="Resources - Beginning Fund Balance"/>
    <n v="222726.52"/>
  </r>
  <r>
    <x v="0"/>
    <x v="206"/>
    <x v="206"/>
    <x v="0"/>
    <s v="General Fund"/>
    <n v="1110"/>
    <s v="Ad valorem taxes levied by district"/>
    <n v="4074565.34"/>
  </r>
  <r>
    <x v="0"/>
    <x v="206"/>
    <x v="206"/>
    <x v="0"/>
    <s v="General Fund"/>
    <n v="1190"/>
    <s v="Penalties and interest on taxes"/>
    <n v="13732.54"/>
  </r>
  <r>
    <x v="0"/>
    <x v="206"/>
    <x v="206"/>
    <x v="0"/>
    <s v="General Fund"/>
    <n v="1312"/>
    <s v="Tuition from Other Districts within the State"/>
    <n v="221540"/>
  </r>
  <r>
    <x v="0"/>
    <x v="206"/>
    <x v="206"/>
    <x v="0"/>
    <s v="General Fund"/>
    <n v="1411"/>
    <s v="Transportation fees from Individuals"/>
    <n v="372"/>
  </r>
  <r>
    <x v="0"/>
    <x v="206"/>
    <x v="206"/>
    <x v="0"/>
    <s v="General Fund"/>
    <n v="1500"/>
    <s v="Earnings on Investments"/>
    <n v="162286.26"/>
  </r>
  <r>
    <x v="0"/>
    <x v="206"/>
    <x v="206"/>
    <x v="0"/>
    <s v="General Fund"/>
    <n v="1700"/>
    <s v="Extra-Curricular Activities"/>
    <n v="23550"/>
  </r>
  <r>
    <x v="0"/>
    <x v="206"/>
    <x v="206"/>
    <x v="0"/>
    <s v="General Fund"/>
    <n v="1910"/>
    <s v="Rentals"/>
    <n v="3350"/>
  </r>
  <r>
    <x v="0"/>
    <x v="206"/>
    <x v="206"/>
    <x v="0"/>
    <s v="General Fund"/>
    <n v="1980"/>
    <s v="Fees Charged to Grants"/>
    <n v="47938.89"/>
  </r>
  <r>
    <x v="0"/>
    <x v="206"/>
    <x v="206"/>
    <x v="0"/>
    <s v="General Fund"/>
    <n v="1990"/>
    <s v="Miscellaneous"/>
    <n v="50186.98"/>
  </r>
  <r>
    <x v="0"/>
    <x v="206"/>
    <x v="206"/>
    <x v="0"/>
    <s v="General Fund"/>
    <n v="2101"/>
    <s v="County School Funds"/>
    <n v="3530.8"/>
  </r>
  <r>
    <x v="0"/>
    <x v="206"/>
    <x v="206"/>
    <x v="0"/>
    <s v="General Fund"/>
    <n v="2102"/>
    <s v="General Education Service District Funds"/>
    <n v="375000"/>
  </r>
  <r>
    <x v="0"/>
    <x v="206"/>
    <x v="206"/>
    <x v="0"/>
    <s v="General Fund"/>
    <n v="2199"/>
    <s v="Other Intermediate Sources"/>
    <n v="504.39"/>
  </r>
  <r>
    <x v="0"/>
    <x v="206"/>
    <x v="206"/>
    <x v="0"/>
    <s v="General Fund"/>
    <n v="3101"/>
    <s v="State School Fund --General Support"/>
    <n v="8139048.1299999999"/>
  </r>
  <r>
    <x v="0"/>
    <x v="206"/>
    <x v="206"/>
    <x v="0"/>
    <s v="General Fund"/>
    <n v="3103"/>
    <s v="Common School Fund"/>
    <n v="137000.12"/>
  </r>
  <r>
    <x v="0"/>
    <x v="206"/>
    <x v="206"/>
    <x v="0"/>
    <s v="General Fund"/>
    <n v="3199"/>
    <s v="Other Unrestricted Grants-In-Aid"/>
    <n v="67016.61"/>
  </r>
  <r>
    <x v="0"/>
    <x v="206"/>
    <x v="206"/>
    <x v="0"/>
    <s v="General Fund"/>
    <n v="5400"/>
    <s v="Resources - Beginning Fund Balance"/>
    <n v="2229182.0299999998"/>
  </r>
  <r>
    <x v="0"/>
    <x v="206"/>
    <x v="206"/>
    <x v="1"/>
    <s v="Federal Sources"/>
    <n v="4500"/>
    <s v="Restricted Revenue From Federal Government Through the State"/>
    <n v="885686.97"/>
  </r>
  <r>
    <x v="0"/>
    <x v="206"/>
    <x v="206"/>
    <x v="2"/>
    <s v="Non-Federal Sources"/>
    <n v="1920"/>
    <s v="Contributions and Donations From Private Sources"/>
    <n v="238100.11"/>
  </r>
  <r>
    <x v="0"/>
    <x v="206"/>
    <x v="206"/>
    <x v="2"/>
    <s v="Non-Federal Sources"/>
    <n v="1990"/>
    <s v="Miscellaneous"/>
    <n v="9102.83"/>
  </r>
  <r>
    <x v="0"/>
    <x v="206"/>
    <x v="206"/>
    <x v="2"/>
    <s v="Non-Federal Sources"/>
    <n v="2199"/>
    <s v="Other Intermediate Sources"/>
    <n v="1988.52"/>
  </r>
  <r>
    <x v="0"/>
    <x v="206"/>
    <x v="206"/>
    <x v="2"/>
    <s v="Non-Federal Sources"/>
    <n v="3299"/>
    <s v="Other Restricted Grants-In-Aid"/>
    <n v="292030.53999999998"/>
  </r>
  <r>
    <x v="0"/>
    <x v="206"/>
    <x v="206"/>
    <x v="2"/>
    <s v="Non-Federal Sources"/>
    <n v="5200"/>
    <s v="Interfund Transfers"/>
    <n v="65692.03"/>
  </r>
  <r>
    <x v="0"/>
    <x v="206"/>
    <x v="206"/>
    <x v="2"/>
    <s v="Non-Federal Sources"/>
    <n v="5400"/>
    <s v="Resources - Beginning Fund Balance"/>
    <n v="459032.72"/>
  </r>
  <r>
    <x v="0"/>
    <x v="206"/>
    <x v="206"/>
    <x v="3"/>
    <s v="Student Investment Account"/>
    <n v="3299"/>
    <s v="Other Restricted Grants-In-Aid"/>
    <n v="803854.82"/>
  </r>
  <r>
    <x v="0"/>
    <x v="206"/>
    <x v="206"/>
    <x v="4"/>
    <s v="Measure 98 - High School Success"/>
    <n v="3299"/>
    <s v="Other Restricted Grants-In-Aid"/>
    <n v="237912.42"/>
  </r>
  <r>
    <x v="0"/>
    <x v="206"/>
    <x v="206"/>
    <x v="5"/>
    <s v="Child Nutrition"/>
    <n v="1500"/>
    <s v="Earnings on Investments"/>
    <n v="1.91"/>
  </r>
  <r>
    <x v="0"/>
    <x v="206"/>
    <x v="206"/>
    <x v="5"/>
    <s v="Child Nutrition"/>
    <n v="1600"/>
    <s v="Food Service"/>
    <n v="104382.67"/>
  </r>
  <r>
    <x v="0"/>
    <x v="206"/>
    <x v="206"/>
    <x v="5"/>
    <s v="Child Nutrition"/>
    <n v="1920"/>
    <s v="Contributions and Donations From Private Sources"/>
    <n v="300"/>
  </r>
  <r>
    <x v="0"/>
    <x v="206"/>
    <x v="206"/>
    <x v="5"/>
    <s v="Child Nutrition"/>
    <n v="3102"/>
    <s v="State School Fund--School Lunch Match"/>
    <n v="3015.96"/>
  </r>
  <r>
    <x v="0"/>
    <x v="206"/>
    <x v="206"/>
    <x v="5"/>
    <s v="Child Nutrition"/>
    <n v="3299"/>
    <s v="Other Restricted Grants-In-Aid"/>
    <n v="25724.44"/>
  </r>
  <r>
    <x v="0"/>
    <x v="206"/>
    <x v="206"/>
    <x v="5"/>
    <s v="Child Nutrition"/>
    <n v="4500"/>
    <s v="Restricted Revenue From Federal Government Through the State"/>
    <n v="148081.45000000001"/>
  </r>
  <r>
    <x v="0"/>
    <x v="206"/>
    <x v="206"/>
    <x v="5"/>
    <s v="Child Nutrition"/>
    <n v="4900"/>
    <s v="Revenue for/on Behalf of the District"/>
    <n v="32749.05"/>
  </r>
  <r>
    <x v="0"/>
    <x v="206"/>
    <x v="206"/>
    <x v="5"/>
    <s v="Child Nutrition"/>
    <n v="5400"/>
    <s v="Resources - Beginning Fund Balance"/>
    <n v="92332.31"/>
  </r>
  <r>
    <x v="0"/>
    <x v="206"/>
    <x v="206"/>
    <x v="6"/>
    <s v="Debt Service Funds"/>
    <n v="1110"/>
    <s v="Ad valorem taxes levied by district"/>
    <n v="972512.12"/>
  </r>
  <r>
    <x v="0"/>
    <x v="206"/>
    <x v="206"/>
    <x v="6"/>
    <s v="Debt Service Funds"/>
    <n v="1190"/>
    <s v="Penalties and interest on taxes"/>
    <n v="4591.58"/>
  </r>
  <r>
    <x v="0"/>
    <x v="206"/>
    <x v="206"/>
    <x v="6"/>
    <s v="Debt Service Funds"/>
    <n v="1500"/>
    <s v="Earnings on Investments"/>
    <n v="7934.74"/>
  </r>
  <r>
    <x v="0"/>
    <x v="206"/>
    <x v="206"/>
    <x v="6"/>
    <s v="Debt Service Funds"/>
    <n v="1970"/>
    <s v="Services Provided Other Funds"/>
    <n v="1296559.6200000001"/>
  </r>
  <r>
    <x v="0"/>
    <x v="206"/>
    <x v="206"/>
    <x v="6"/>
    <s v="Debt Service Funds"/>
    <n v="1990"/>
    <s v="Miscellaneous"/>
    <n v="21681.17"/>
  </r>
  <r>
    <x v="0"/>
    <x v="206"/>
    <x v="206"/>
    <x v="6"/>
    <s v="Debt Service Funds"/>
    <n v="5200"/>
    <s v="Interfund Transfers"/>
    <n v="238617"/>
  </r>
  <r>
    <x v="0"/>
    <x v="206"/>
    <x v="206"/>
    <x v="6"/>
    <s v="Debt Service Funds"/>
    <n v="5400"/>
    <s v="Resources - Beginning Fund Balance"/>
    <n v="683198.41"/>
  </r>
  <r>
    <x v="0"/>
    <x v="206"/>
    <x v="206"/>
    <x v="7"/>
    <s v="Capital Projects Funds"/>
    <n v="1130"/>
    <s v="Construction Excise Tax"/>
    <n v="229475.75"/>
  </r>
  <r>
    <x v="0"/>
    <x v="206"/>
    <x v="206"/>
    <x v="7"/>
    <s v="Capital Projects Funds"/>
    <n v="1500"/>
    <s v="Earnings on Investments"/>
    <n v="640.92999999999995"/>
  </r>
  <r>
    <x v="0"/>
    <x v="206"/>
    <x v="206"/>
    <x v="7"/>
    <s v="Capital Projects Funds"/>
    <n v="1910"/>
    <s v="Rentals"/>
    <n v="18858.09"/>
  </r>
  <r>
    <x v="0"/>
    <x v="206"/>
    <x v="206"/>
    <x v="7"/>
    <s v="Capital Projects Funds"/>
    <n v="1920"/>
    <s v="Contributions and Donations From Private Sources"/>
    <n v="1100"/>
  </r>
  <r>
    <x v="0"/>
    <x v="206"/>
    <x v="206"/>
    <x v="7"/>
    <s v="Capital Projects Funds"/>
    <n v="3299"/>
    <s v="Other Restricted Grants-In-Aid"/>
    <n v="1115772.29"/>
  </r>
  <r>
    <x v="0"/>
    <x v="206"/>
    <x v="206"/>
    <x v="7"/>
    <s v="Capital Projects Funds"/>
    <n v="5200"/>
    <s v="Interfund Transfers"/>
    <n v="450000"/>
  </r>
  <r>
    <x v="0"/>
    <x v="206"/>
    <x v="206"/>
    <x v="7"/>
    <s v="Capital Projects Funds"/>
    <n v="5400"/>
    <s v="Resources - Beginning Fund Balance"/>
    <n v="73866.710000000006"/>
  </r>
  <r>
    <x v="0"/>
    <x v="206"/>
    <x v="206"/>
    <x v="9"/>
    <s v="Trust and Agency Funds"/>
    <n v="1500"/>
    <s v="Earnings on Investments"/>
    <n v="534.09"/>
  </r>
  <r>
    <x v="0"/>
    <x v="206"/>
    <x v="206"/>
    <x v="9"/>
    <s v="Trust and Agency Funds"/>
    <n v="1920"/>
    <s v="Contributions and Donations From Private Sources"/>
    <n v="1895"/>
  </r>
  <r>
    <x v="0"/>
    <x v="206"/>
    <x v="206"/>
    <x v="9"/>
    <s v="Trust and Agency Funds"/>
    <n v="5400"/>
    <s v="Resources - Beginning Fund Balance"/>
    <n v="51827.47"/>
  </r>
  <r>
    <x v="0"/>
    <x v="207"/>
    <x v="207"/>
    <x v="0"/>
    <s v="General Fund"/>
    <n v="1110"/>
    <s v="Ad valorem taxes levied by district"/>
    <n v="2146487.4"/>
  </r>
  <r>
    <x v="0"/>
    <x v="207"/>
    <x v="207"/>
    <x v="0"/>
    <s v="General Fund"/>
    <n v="1190"/>
    <s v="Penalties and interest on taxes"/>
    <n v="6610.15"/>
  </r>
  <r>
    <x v="0"/>
    <x v="207"/>
    <x v="207"/>
    <x v="0"/>
    <s v="General Fund"/>
    <n v="1500"/>
    <s v="Earnings on Investments"/>
    <n v="94500.479999999996"/>
  </r>
  <r>
    <x v="0"/>
    <x v="207"/>
    <x v="207"/>
    <x v="0"/>
    <s v="General Fund"/>
    <n v="1700"/>
    <s v="Extra-Curricular Activities"/>
    <n v="45821.13"/>
  </r>
  <r>
    <x v="0"/>
    <x v="207"/>
    <x v="207"/>
    <x v="0"/>
    <s v="General Fund"/>
    <n v="1910"/>
    <s v="Rentals"/>
    <n v="1225"/>
  </r>
  <r>
    <x v="0"/>
    <x v="207"/>
    <x v="207"/>
    <x v="0"/>
    <s v="General Fund"/>
    <n v="1920"/>
    <s v="Contributions and Donations From Private Sources"/>
    <n v="18204.330000000002"/>
  </r>
  <r>
    <x v="0"/>
    <x v="207"/>
    <x v="207"/>
    <x v="0"/>
    <s v="General Fund"/>
    <n v="1960"/>
    <s v="Recovery of Prior Years' Expenditure"/>
    <n v="2851.31"/>
  </r>
  <r>
    <x v="0"/>
    <x v="207"/>
    <x v="207"/>
    <x v="0"/>
    <s v="General Fund"/>
    <n v="1990"/>
    <s v="Miscellaneous"/>
    <n v="21897.81"/>
  </r>
  <r>
    <x v="0"/>
    <x v="207"/>
    <x v="207"/>
    <x v="0"/>
    <s v="General Fund"/>
    <n v="2101"/>
    <s v="County School Funds"/>
    <n v="2771.6"/>
  </r>
  <r>
    <x v="0"/>
    <x v="207"/>
    <x v="207"/>
    <x v="0"/>
    <s v="General Fund"/>
    <n v="2102"/>
    <s v="General Education Service District Funds"/>
    <n v="168131.46"/>
  </r>
  <r>
    <x v="0"/>
    <x v="207"/>
    <x v="207"/>
    <x v="0"/>
    <s v="General Fund"/>
    <n v="2199"/>
    <s v="Other Intermediate Sources"/>
    <n v="3961.27"/>
  </r>
  <r>
    <x v="0"/>
    <x v="207"/>
    <x v="207"/>
    <x v="0"/>
    <s v="General Fund"/>
    <n v="3101"/>
    <s v="State School Fund --General Support"/>
    <n v="7953026.5899999999"/>
  </r>
  <r>
    <x v="0"/>
    <x v="207"/>
    <x v="207"/>
    <x v="0"/>
    <s v="General Fund"/>
    <n v="3103"/>
    <s v="Common School Fund"/>
    <n v="107751.24"/>
  </r>
  <r>
    <x v="0"/>
    <x v="207"/>
    <x v="207"/>
    <x v="0"/>
    <s v="General Fund"/>
    <n v="3199"/>
    <s v="Other Unrestricted Grants-In-Aid"/>
    <n v="97798.63"/>
  </r>
  <r>
    <x v="0"/>
    <x v="207"/>
    <x v="207"/>
    <x v="0"/>
    <s v="General Fund"/>
    <n v="3299"/>
    <s v="Other Restricted Grants-In-Aid"/>
    <n v="5360.37"/>
  </r>
  <r>
    <x v="0"/>
    <x v="207"/>
    <x v="207"/>
    <x v="0"/>
    <s v="General Fund"/>
    <n v="4801"/>
    <s v="Federal Forest Fees"/>
    <n v="0.09"/>
  </r>
  <r>
    <x v="0"/>
    <x v="207"/>
    <x v="207"/>
    <x v="0"/>
    <s v="General Fund"/>
    <n v="5300"/>
    <s v="Sale of or Compensation for Loss of Fixed Assets"/>
    <n v="400"/>
  </r>
  <r>
    <x v="0"/>
    <x v="207"/>
    <x v="207"/>
    <x v="0"/>
    <s v="General Fund"/>
    <n v="5400"/>
    <s v="Resources - Beginning Fund Balance"/>
    <n v="2037502.05"/>
  </r>
  <r>
    <x v="0"/>
    <x v="207"/>
    <x v="207"/>
    <x v="1"/>
    <s v="Federal Sources"/>
    <n v="4500"/>
    <s v="Restricted Revenue From Federal Government Through the State"/>
    <n v="672967.65"/>
  </r>
  <r>
    <x v="0"/>
    <x v="207"/>
    <x v="207"/>
    <x v="1"/>
    <s v="Federal Sources"/>
    <n v="4700"/>
    <s v="Grants-In-Aid From Federal Government Through Other Intermed"/>
    <n v="9373.15"/>
  </r>
  <r>
    <x v="0"/>
    <x v="207"/>
    <x v="207"/>
    <x v="2"/>
    <s v="Non-Federal Sources"/>
    <n v="1500"/>
    <s v="Earnings on Investments"/>
    <n v="7708.34"/>
  </r>
  <r>
    <x v="0"/>
    <x v="207"/>
    <x v="207"/>
    <x v="2"/>
    <s v="Non-Federal Sources"/>
    <n v="1700"/>
    <s v="Extra-Curricular Activities"/>
    <n v="301870.24"/>
  </r>
  <r>
    <x v="0"/>
    <x v="207"/>
    <x v="207"/>
    <x v="2"/>
    <s v="Non-Federal Sources"/>
    <n v="1800"/>
    <s v="Community Services Activities"/>
    <n v="9725.85"/>
  </r>
  <r>
    <x v="0"/>
    <x v="207"/>
    <x v="207"/>
    <x v="2"/>
    <s v="Non-Federal Sources"/>
    <n v="1960"/>
    <s v="Recovery of Prior Years' Expenditure"/>
    <n v="693.87"/>
  </r>
  <r>
    <x v="0"/>
    <x v="207"/>
    <x v="207"/>
    <x v="2"/>
    <s v="Non-Federal Sources"/>
    <n v="1990"/>
    <s v="Miscellaneous"/>
    <n v="29538.25"/>
  </r>
  <r>
    <x v="0"/>
    <x v="207"/>
    <x v="207"/>
    <x v="2"/>
    <s v="Non-Federal Sources"/>
    <n v="3222"/>
    <s v="State School Fund (SSF) Transportation Equipment"/>
    <n v="23108"/>
  </r>
  <r>
    <x v="0"/>
    <x v="207"/>
    <x v="207"/>
    <x v="2"/>
    <s v="Non-Federal Sources"/>
    <n v="3299"/>
    <s v="Other Restricted Grants-In-Aid"/>
    <n v="213451.46"/>
  </r>
  <r>
    <x v="0"/>
    <x v="207"/>
    <x v="207"/>
    <x v="2"/>
    <s v="Non-Federal Sources"/>
    <n v="5200"/>
    <s v="Interfund Transfers"/>
    <n v="140000"/>
  </r>
  <r>
    <x v="0"/>
    <x v="207"/>
    <x v="207"/>
    <x v="2"/>
    <s v="Non-Federal Sources"/>
    <n v="5400"/>
    <s v="Resources - Beginning Fund Balance"/>
    <n v="1155635.96"/>
  </r>
  <r>
    <x v="0"/>
    <x v="207"/>
    <x v="207"/>
    <x v="3"/>
    <s v="Student Investment Account"/>
    <n v="3299"/>
    <s v="Other Restricted Grants-In-Aid"/>
    <n v="641965.92000000004"/>
  </r>
  <r>
    <x v="0"/>
    <x v="207"/>
    <x v="207"/>
    <x v="3"/>
    <s v="Student Investment Account"/>
    <n v="5400"/>
    <s v="Resources - Beginning Fund Balance"/>
    <n v="55052.98"/>
  </r>
  <r>
    <x v="0"/>
    <x v="207"/>
    <x v="207"/>
    <x v="4"/>
    <s v="Measure 98 - High School Success"/>
    <n v="3299"/>
    <s v="Other Restricted Grants-In-Aid"/>
    <n v="205286.56"/>
  </r>
  <r>
    <x v="0"/>
    <x v="207"/>
    <x v="207"/>
    <x v="5"/>
    <s v="Child Nutrition"/>
    <n v="1500"/>
    <s v="Earnings on Investments"/>
    <n v="4.93"/>
  </r>
  <r>
    <x v="0"/>
    <x v="207"/>
    <x v="207"/>
    <x v="5"/>
    <s v="Child Nutrition"/>
    <n v="1600"/>
    <s v="Food Service"/>
    <n v="54527.02"/>
  </r>
  <r>
    <x v="0"/>
    <x v="207"/>
    <x v="207"/>
    <x v="5"/>
    <s v="Child Nutrition"/>
    <n v="1920"/>
    <s v="Contributions and Donations From Private Sources"/>
    <n v="1450"/>
  </r>
  <r>
    <x v="0"/>
    <x v="207"/>
    <x v="207"/>
    <x v="5"/>
    <s v="Child Nutrition"/>
    <n v="1960"/>
    <s v="Recovery of Prior Years' Expenditure"/>
    <n v="11.75"/>
  </r>
  <r>
    <x v="0"/>
    <x v="207"/>
    <x v="207"/>
    <x v="5"/>
    <s v="Child Nutrition"/>
    <n v="3102"/>
    <s v="State School Fund--School Lunch Match"/>
    <n v="3138.73"/>
  </r>
  <r>
    <x v="0"/>
    <x v="207"/>
    <x v="207"/>
    <x v="5"/>
    <s v="Child Nutrition"/>
    <n v="3299"/>
    <s v="Other Restricted Grants-In-Aid"/>
    <n v="5705.47"/>
  </r>
  <r>
    <x v="0"/>
    <x v="207"/>
    <x v="207"/>
    <x v="5"/>
    <s v="Child Nutrition"/>
    <n v="4500"/>
    <s v="Restricted Revenue From Federal Government Through the State"/>
    <n v="129625.15"/>
  </r>
  <r>
    <x v="0"/>
    <x v="207"/>
    <x v="207"/>
    <x v="5"/>
    <s v="Child Nutrition"/>
    <n v="4900"/>
    <s v="Revenue for/on Behalf of the District"/>
    <n v="21619.82"/>
  </r>
  <r>
    <x v="0"/>
    <x v="207"/>
    <x v="207"/>
    <x v="5"/>
    <s v="Child Nutrition"/>
    <n v="5400"/>
    <s v="Resources - Beginning Fund Balance"/>
    <n v="95974.49"/>
  </r>
  <r>
    <x v="0"/>
    <x v="207"/>
    <x v="207"/>
    <x v="6"/>
    <s v="Debt Service Funds"/>
    <n v="1110"/>
    <s v="Ad valorem taxes levied by district"/>
    <n v="1442720.47"/>
  </r>
  <r>
    <x v="0"/>
    <x v="207"/>
    <x v="207"/>
    <x v="6"/>
    <s v="Debt Service Funds"/>
    <n v="1190"/>
    <s v="Penalties and interest on taxes"/>
    <n v="4197.93"/>
  </r>
  <r>
    <x v="0"/>
    <x v="207"/>
    <x v="207"/>
    <x v="6"/>
    <s v="Debt Service Funds"/>
    <n v="1500"/>
    <s v="Earnings on Investments"/>
    <n v="32863.61"/>
  </r>
  <r>
    <x v="0"/>
    <x v="207"/>
    <x v="207"/>
    <x v="6"/>
    <s v="Debt Service Funds"/>
    <n v="1970"/>
    <s v="Services Provided Other Funds"/>
    <n v="1184213.45"/>
  </r>
  <r>
    <x v="0"/>
    <x v="207"/>
    <x v="207"/>
    <x v="6"/>
    <s v="Debt Service Funds"/>
    <n v="1990"/>
    <s v="Miscellaneous"/>
    <n v="307.97000000000003"/>
  </r>
  <r>
    <x v="0"/>
    <x v="207"/>
    <x v="207"/>
    <x v="6"/>
    <s v="Debt Service Funds"/>
    <n v="5400"/>
    <s v="Resources - Beginning Fund Balance"/>
    <n v="468586.32"/>
  </r>
  <r>
    <x v="0"/>
    <x v="207"/>
    <x v="207"/>
    <x v="7"/>
    <s v="Capital Projects Funds"/>
    <n v="1500"/>
    <s v="Earnings on Investments"/>
    <n v="282008.05"/>
  </r>
  <r>
    <x v="0"/>
    <x v="207"/>
    <x v="207"/>
    <x v="7"/>
    <s v="Capital Projects Funds"/>
    <n v="1990"/>
    <s v="Miscellaneous"/>
    <n v="21753.69"/>
  </r>
  <r>
    <x v="0"/>
    <x v="207"/>
    <x v="207"/>
    <x v="7"/>
    <s v="Capital Projects Funds"/>
    <n v="5100"/>
    <s v="Long Term Debt Financing Sources"/>
    <n v="33059361.800000001"/>
  </r>
  <r>
    <x v="0"/>
    <x v="207"/>
    <x v="207"/>
    <x v="7"/>
    <s v="Capital Projects Funds"/>
    <n v="5200"/>
    <s v="Interfund Transfers"/>
    <n v="295000"/>
  </r>
  <r>
    <x v="0"/>
    <x v="207"/>
    <x v="207"/>
    <x v="7"/>
    <s v="Capital Projects Funds"/>
    <n v="5400"/>
    <s v="Resources - Beginning Fund Balance"/>
    <n v="721871.61"/>
  </r>
  <r>
    <x v="0"/>
    <x v="208"/>
    <x v="208"/>
    <x v="0"/>
    <s v="General Fund"/>
    <n v="1110"/>
    <s v="Ad valorem taxes levied by district"/>
    <n v="2899412"/>
  </r>
  <r>
    <x v="0"/>
    <x v="208"/>
    <x v="208"/>
    <x v="0"/>
    <s v="General Fund"/>
    <n v="1500"/>
    <s v="Earnings on Investments"/>
    <n v="209858.5"/>
  </r>
  <r>
    <x v="0"/>
    <x v="208"/>
    <x v="208"/>
    <x v="0"/>
    <s v="General Fund"/>
    <n v="1700"/>
    <s v="Extra-Curricular Activities"/>
    <n v="33929.75"/>
  </r>
  <r>
    <x v="0"/>
    <x v="208"/>
    <x v="208"/>
    <x v="0"/>
    <s v="General Fund"/>
    <n v="1920"/>
    <s v="Contributions and Donations From Private Sources"/>
    <n v="100"/>
  </r>
  <r>
    <x v="0"/>
    <x v="208"/>
    <x v="208"/>
    <x v="0"/>
    <s v="General Fund"/>
    <n v="1940"/>
    <s v="Services Provided Other Local Education Agencies"/>
    <n v="59152.97"/>
  </r>
  <r>
    <x v="0"/>
    <x v="208"/>
    <x v="208"/>
    <x v="0"/>
    <s v="General Fund"/>
    <n v="1990"/>
    <s v="Miscellaneous"/>
    <n v="13613.77"/>
  </r>
  <r>
    <x v="0"/>
    <x v="208"/>
    <x v="208"/>
    <x v="0"/>
    <s v="General Fund"/>
    <n v="2101"/>
    <s v="County School Funds"/>
    <n v="3120"/>
  </r>
  <r>
    <x v="0"/>
    <x v="208"/>
    <x v="208"/>
    <x v="0"/>
    <s v="General Fund"/>
    <n v="2102"/>
    <s v="General Education Service District Funds"/>
    <n v="195000"/>
  </r>
  <r>
    <x v="0"/>
    <x v="208"/>
    <x v="208"/>
    <x v="0"/>
    <s v="General Fund"/>
    <n v="3101"/>
    <s v="State School Fund --General Support"/>
    <n v="8238545.7400000002"/>
  </r>
  <r>
    <x v="0"/>
    <x v="208"/>
    <x v="208"/>
    <x v="0"/>
    <s v="General Fund"/>
    <n v="3103"/>
    <s v="Common School Fund"/>
    <n v="117623.44"/>
  </r>
  <r>
    <x v="0"/>
    <x v="208"/>
    <x v="208"/>
    <x v="0"/>
    <s v="General Fund"/>
    <n v="3299"/>
    <s v="Other Restricted Grants-In-Aid"/>
    <n v="61740.58"/>
  </r>
  <r>
    <x v="0"/>
    <x v="208"/>
    <x v="208"/>
    <x v="0"/>
    <s v="General Fund"/>
    <n v="5400"/>
    <s v="Resources - Beginning Fund Balance"/>
    <n v="3395769"/>
  </r>
  <r>
    <x v="0"/>
    <x v="208"/>
    <x v="208"/>
    <x v="10"/>
    <s v="Special Revenue Funds"/>
    <n v="1311"/>
    <s v="Tuition from Individuals"/>
    <n v="21124"/>
  </r>
  <r>
    <x v="0"/>
    <x v="208"/>
    <x v="208"/>
    <x v="10"/>
    <s v="Special Revenue Funds"/>
    <n v="1700"/>
    <s v="Extra-Curricular Activities"/>
    <n v="243583.82"/>
  </r>
  <r>
    <x v="0"/>
    <x v="208"/>
    <x v="208"/>
    <x v="10"/>
    <s v="Special Revenue Funds"/>
    <n v="1920"/>
    <s v="Contributions and Donations From Private Sources"/>
    <n v="26429.27"/>
  </r>
  <r>
    <x v="0"/>
    <x v="208"/>
    <x v="208"/>
    <x v="10"/>
    <s v="Special Revenue Funds"/>
    <n v="1940"/>
    <s v="Services Provided Other Local Education Agencies"/>
    <n v="147920.56"/>
  </r>
  <r>
    <x v="0"/>
    <x v="208"/>
    <x v="208"/>
    <x v="10"/>
    <s v="Special Revenue Funds"/>
    <n v="1990"/>
    <s v="Miscellaneous"/>
    <n v="6953.21"/>
  </r>
  <r>
    <x v="0"/>
    <x v="208"/>
    <x v="208"/>
    <x v="10"/>
    <s v="Special Revenue Funds"/>
    <n v="2101"/>
    <s v="County School Funds"/>
    <n v="15803"/>
  </r>
  <r>
    <x v="0"/>
    <x v="208"/>
    <x v="208"/>
    <x v="10"/>
    <s v="Special Revenue Funds"/>
    <n v="3199"/>
    <s v="Other Unrestricted Grants-In-Aid"/>
    <n v="117520"/>
  </r>
  <r>
    <x v="0"/>
    <x v="208"/>
    <x v="208"/>
    <x v="10"/>
    <s v="Special Revenue Funds"/>
    <n v="3299"/>
    <s v="Other Restricted Grants-In-Aid"/>
    <n v="845887.8"/>
  </r>
  <r>
    <x v="0"/>
    <x v="208"/>
    <x v="208"/>
    <x v="10"/>
    <s v="Special Revenue Funds"/>
    <n v="4500"/>
    <s v="Restricted Revenue From Federal Government Through the State"/>
    <n v="638453.6"/>
  </r>
  <r>
    <x v="0"/>
    <x v="208"/>
    <x v="208"/>
    <x v="10"/>
    <s v="Special Revenue Funds"/>
    <n v="5200"/>
    <s v="Interfund Transfers"/>
    <n v="5115.7299999999996"/>
  </r>
  <r>
    <x v="0"/>
    <x v="208"/>
    <x v="208"/>
    <x v="10"/>
    <s v="Special Revenue Funds"/>
    <n v="5400"/>
    <s v="Resources - Beginning Fund Balance"/>
    <n v="60109.29"/>
  </r>
  <r>
    <x v="0"/>
    <x v="208"/>
    <x v="208"/>
    <x v="3"/>
    <s v="Student Investment Account"/>
    <n v="3299"/>
    <s v="Other Restricted Grants-In-Aid"/>
    <n v="591234.43999999994"/>
  </r>
  <r>
    <x v="0"/>
    <x v="208"/>
    <x v="208"/>
    <x v="3"/>
    <s v="Student Investment Account"/>
    <n v="5400"/>
    <s v="Resources - Beginning Fund Balance"/>
    <n v="73886.94"/>
  </r>
  <r>
    <x v="0"/>
    <x v="208"/>
    <x v="208"/>
    <x v="4"/>
    <s v="Measure 98 - High School Success"/>
    <n v="3299"/>
    <s v="Other Restricted Grants-In-Aid"/>
    <n v="207015.7"/>
  </r>
  <r>
    <x v="0"/>
    <x v="208"/>
    <x v="208"/>
    <x v="4"/>
    <s v="Measure 98 - High School Success"/>
    <n v="5400"/>
    <s v="Resources - Beginning Fund Balance"/>
    <n v="120743.99"/>
  </r>
  <r>
    <x v="0"/>
    <x v="208"/>
    <x v="208"/>
    <x v="5"/>
    <s v="Child Nutrition"/>
    <n v="1600"/>
    <s v="Food Service"/>
    <n v="290"/>
  </r>
  <r>
    <x v="0"/>
    <x v="208"/>
    <x v="208"/>
    <x v="5"/>
    <s v="Child Nutrition"/>
    <n v="1990"/>
    <s v="Miscellaneous"/>
    <n v="-2698"/>
  </r>
  <r>
    <x v="0"/>
    <x v="208"/>
    <x v="208"/>
    <x v="5"/>
    <s v="Child Nutrition"/>
    <n v="4500"/>
    <s v="Restricted Revenue From Federal Government Through the State"/>
    <n v="590741.81000000006"/>
  </r>
  <r>
    <x v="0"/>
    <x v="208"/>
    <x v="208"/>
    <x v="5"/>
    <s v="Child Nutrition"/>
    <n v="5200"/>
    <s v="Interfund Transfers"/>
    <n v="3939.56"/>
  </r>
  <r>
    <x v="0"/>
    <x v="208"/>
    <x v="208"/>
    <x v="5"/>
    <s v="Child Nutrition"/>
    <n v="5400"/>
    <s v="Resources - Beginning Fund Balance"/>
    <n v="102512.78"/>
  </r>
  <r>
    <x v="0"/>
    <x v="208"/>
    <x v="208"/>
    <x v="6"/>
    <s v="Debt Service Funds"/>
    <n v="1110"/>
    <s v="Ad valorem taxes levied by district"/>
    <n v="1413567.58"/>
  </r>
  <r>
    <x v="0"/>
    <x v="208"/>
    <x v="208"/>
    <x v="6"/>
    <s v="Debt Service Funds"/>
    <n v="1500"/>
    <s v="Earnings on Investments"/>
    <n v="37072.31"/>
  </r>
  <r>
    <x v="0"/>
    <x v="208"/>
    <x v="208"/>
    <x v="6"/>
    <s v="Debt Service Funds"/>
    <n v="5400"/>
    <s v="Resources - Beginning Fund Balance"/>
    <n v="423987.24"/>
  </r>
  <r>
    <x v="0"/>
    <x v="208"/>
    <x v="208"/>
    <x v="7"/>
    <s v="Capital Projects Funds"/>
    <n v="1130"/>
    <s v="Construction Excise Tax"/>
    <n v="38768.269999999997"/>
  </r>
  <r>
    <x v="0"/>
    <x v="208"/>
    <x v="208"/>
    <x v="7"/>
    <s v="Capital Projects Funds"/>
    <n v="1500"/>
    <s v="Earnings on Investments"/>
    <n v="33844.69"/>
  </r>
  <r>
    <x v="0"/>
    <x v="208"/>
    <x v="208"/>
    <x v="7"/>
    <s v="Capital Projects Funds"/>
    <n v="1990"/>
    <s v="Miscellaneous"/>
    <n v="70918.78"/>
  </r>
  <r>
    <x v="0"/>
    <x v="208"/>
    <x v="208"/>
    <x v="7"/>
    <s v="Capital Projects Funds"/>
    <n v="5400"/>
    <s v="Resources - Beginning Fund Balance"/>
    <n v="4890738"/>
  </r>
  <r>
    <x v="0"/>
    <x v="209"/>
    <x v="209"/>
    <x v="0"/>
    <s v="General Fund"/>
    <n v="1110"/>
    <s v="Ad valorem taxes levied by district"/>
    <n v="19493328.699999999"/>
  </r>
  <r>
    <x v="0"/>
    <x v="209"/>
    <x v="209"/>
    <x v="0"/>
    <s v="General Fund"/>
    <n v="1500"/>
    <s v="Earnings on Investments"/>
    <n v="630301.99"/>
  </r>
  <r>
    <x v="0"/>
    <x v="209"/>
    <x v="209"/>
    <x v="0"/>
    <s v="General Fund"/>
    <n v="1700"/>
    <s v="Extra-Curricular Activities"/>
    <n v="55832"/>
  </r>
  <r>
    <x v="0"/>
    <x v="209"/>
    <x v="209"/>
    <x v="0"/>
    <s v="General Fund"/>
    <n v="1910"/>
    <s v="Rentals"/>
    <n v="13783.12"/>
  </r>
  <r>
    <x v="0"/>
    <x v="209"/>
    <x v="209"/>
    <x v="0"/>
    <s v="General Fund"/>
    <n v="1940"/>
    <s v="Services Provided Other Local Education Agencies"/>
    <n v="37425"/>
  </r>
  <r>
    <x v="0"/>
    <x v="209"/>
    <x v="209"/>
    <x v="0"/>
    <s v="General Fund"/>
    <n v="1960"/>
    <s v="Recovery of Prior Years' Expenditure"/>
    <n v="166346.29"/>
  </r>
  <r>
    <x v="0"/>
    <x v="209"/>
    <x v="209"/>
    <x v="0"/>
    <s v="General Fund"/>
    <n v="1990"/>
    <s v="Miscellaneous"/>
    <n v="80008.850000000006"/>
  </r>
  <r>
    <x v="0"/>
    <x v="209"/>
    <x v="209"/>
    <x v="0"/>
    <s v="General Fund"/>
    <n v="2101"/>
    <s v="County School Funds"/>
    <n v="16318.13"/>
  </r>
  <r>
    <x v="0"/>
    <x v="209"/>
    <x v="209"/>
    <x v="0"/>
    <s v="General Fund"/>
    <n v="2102"/>
    <s v="General Education Service District Funds"/>
    <n v="933367.1"/>
  </r>
  <r>
    <x v="0"/>
    <x v="209"/>
    <x v="209"/>
    <x v="0"/>
    <s v="General Fund"/>
    <n v="3101"/>
    <s v="State School Fund --General Support"/>
    <n v="32296607.84"/>
  </r>
  <r>
    <x v="0"/>
    <x v="209"/>
    <x v="209"/>
    <x v="0"/>
    <s v="General Fund"/>
    <n v="3103"/>
    <s v="Common School Fund"/>
    <n v="581183.28"/>
  </r>
  <r>
    <x v="0"/>
    <x v="209"/>
    <x v="209"/>
    <x v="0"/>
    <s v="General Fund"/>
    <n v="3299"/>
    <s v="Other Restricted Grants-In-Aid"/>
    <n v="80268.679999999993"/>
  </r>
  <r>
    <x v="0"/>
    <x v="209"/>
    <x v="209"/>
    <x v="0"/>
    <s v="General Fund"/>
    <n v="5300"/>
    <s v="Sale of or Compensation for Loss of Fixed Assets"/>
    <n v="23983"/>
  </r>
  <r>
    <x v="0"/>
    <x v="209"/>
    <x v="209"/>
    <x v="0"/>
    <s v="General Fund"/>
    <n v="5400"/>
    <s v="Resources - Beginning Fund Balance"/>
    <n v="7480969.5099999998"/>
  </r>
  <r>
    <x v="0"/>
    <x v="209"/>
    <x v="209"/>
    <x v="1"/>
    <s v="Federal Sources"/>
    <n v="4500"/>
    <s v="Restricted Revenue From Federal Government Through the State"/>
    <n v="5778885.7699999996"/>
  </r>
  <r>
    <x v="0"/>
    <x v="209"/>
    <x v="209"/>
    <x v="1"/>
    <s v="Federal Sources"/>
    <n v="5400"/>
    <s v="Resources - Beginning Fund Balance"/>
    <n v="-168050.45"/>
  </r>
  <r>
    <x v="0"/>
    <x v="209"/>
    <x v="209"/>
    <x v="2"/>
    <s v="Non-Federal Sources"/>
    <n v="1500"/>
    <s v="Earnings on Investments"/>
    <n v="4752.16"/>
  </r>
  <r>
    <x v="0"/>
    <x v="209"/>
    <x v="209"/>
    <x v="2"/>
    <s v="Non-Federal Sources"/>
    <n v="1700"/>
    <s v="Extra-Curricular Activities"/>
    <n v="860684.59"/>
  </r>
  <r>
    <x v="0"/>
    <x v="209"/>
    <x v="209"/>
    <x v="2"/>
    <s v="Non-Federal Sources"/>
    <n v="1910"/>
    <s v="Rentals"/>
    <n v="46857.46"/>
  </r>
  <r>
    <x v="0"/>
    <x v="209"/>
    <x v="209"/>
    <x v="2"/>
    <s v="Non-Federal Sources"/>
    <n v="1920"/>
    <s v="Contributions and Donations From Private Sources"/>
    <n v="726328.19"/>
  </r>
  <r>
    <x v="0"/>
    <x v="209"/>
    <x v="209"/>
    <x v="2"/>
    <s v="Non-Federal Sources"/>
    <n v="1990"/>
    <s v="Miscellaneous"/>
    <n v="80634.509999999995"/>
  </r>
  <r>
    <x v="0"/>
    <x v="209"/>
    <x v="209"/>
    <x v="2"/>
    <s v="Non-Federal Sources"/>
    <n v="2199"/>
    <s v="Other Intermediate Sources"/>
    <n v="110105.3"/>
  </r>
  <r>
    <x v="0"/>
    <x v="209"/>
    <x v="209"/>
    <x v="2"/>
    <s v="Non-Federal Sources"/>
    <n v="2200"/>
    <s v="Restricted Revenue"/>
    <n v="14500"/>
  </r>
  <r>
    <x v="0"/>
    <x v="209"/>
    <x v="209"/>
    <x v="2"/>
    <s v="Non-Federal Sources"/>
    <n v="3299"/>
    <s v="Other Restricted Grants-In-Aid"/>
    <n v="1464842.57"/>
  </r>
  <r>
    <x v="0"/>
    <x v="209"/>
    <x v="209"/>
    <x v="2"/>
    <s v="Non-Federal Sources"/>
    <n v="5400"/>
    <s v="Resources - Beginning Fund Balance"/>
    <n v="2204581.34"/>
  </r>
  <r>
    <x v="0"/>
    <x v="209"/>
    <x v="209"/>
    <x v="3"/>
    <s v="Student Investment Account"/>
    <n v="3299"/>
    <s v="Other Restricted Grants-In-Aid"/>
    <n v="3563239.39"/>
  </r>
  <r>
    <x v="0"/>
    <x v="209"/>
    <x v="209"/>
    <x v="3"/>
    <s v="Student Investment Account"/>
    <n v="5400"/>
    <s v="Resources - Beginning Fund Balance"/>
    <n v="43082.41"/>
  </r>
  <r>
    <x v="0"/>
    <x v="209"/>
    <x v="209"/>
    <x v="4"/>
    <s v="Measure 98 - High School Success"/>
    <n v="3299"/>
    <s v="Other Restricted Grants-In-Aid"/>
    <n v="1394342.34"/>
  </r>
  <r>
    <x v="0"/>
    <x v="209"/>
    <x v="209"/>
    <x v="4"/>
    <s v="Measure 98 - High School Success"/>
    <n v="5400"/>
    <s v="Resources - Beginning Fund Balance"/>
    <n v="-15946.79"/>
  </r>
  <r>
    <x v="0"/>
    <x v="209"/>
    <x v="209"/>
    <x v="5"/>
    <s v="Child Nutrition"/>
    <n v="1600"/>
    <s v="Food Service"/>
    <n v="330999.98"/>
  </r>
  <r>
    <x v="0"/>
    <x v="209"/>
    <x v="209"/>
    <x v="5"/>
    <s v="Child Nutrition"/>
    <n v="1990"/>
    <s v="Miscellaneous"/>
    <n v="2238.08"/>
  </r>
  <r>
    <x v="0"/>
    <x v="209"/>
    <x v="209"/>
    <x v="5"/>
    <s v="Child Nutrition"/>
    <n v="3102"/>
    <s v="State School Fund--School Lunch Match"/>
    <n v="19372.439999999999"/>
  </r>
  <r>
    <x v="0"/>
    <x v="209"/>
    <x v="209"/>
    <x v="5"/>
    <s v="Child Nutrition"/>
    <n v="3299"/>
    <s v="Other Restricted Grants-In-Aid"/>
    <n v="130161.59"/>
  </r>
  <r>
    <x v="0"/>
    <x v="209"/>
    <x v="209"/>
    <x v="5"/>
    <s v="Child Nutrition"/>
    <n v="4500"/>
    <s v="Restricted Revenue From Federal Government Through the State"/>
    <n v="1030334.73"/>
  </r>
  <r>
    <x v="0"/>
    <x v="209"/>
    <x v="209"/>
    <x v="5"/>
    <s v="Child Nutrition"/>
    <n v="5400"/>
    <s v="Resources - Beginning Fund Balance"/>
    <n v="839801.94"/>
  </r>
  <r>
    <x v="0"/>
    <x v="209"/>
    <x v="209"/>
    <x v="6"/>
    <s v="Debt Service Funds"/>
    <n v="1110"/>
    <s v="Ad valorem taxes levied by district"/>
    <n v="6309743.96"/>
  </r>
  <r>
    <x v="0"/>
    <x v="209"/>
    <x v="209"/>
    <x v="6"/>
    <s v="Debt Service Funds"/>
    <n v="1500"/>
    <s v="Earnings on Investments"/>
    <n v="218895.9"/>
  </r>
  <r>
    <x v="0"/>
    <x v="209"/>
    <x v="209"/>
    <x v="6"/>
    <s v="Debt Service Funds"/>
    <n v="1970"/>
    <s v="Services Provided Other Funds"/>
    <n v="4420932.79"/>
  </r>
  <r>
    <x v="0"/>
    <x v="209"/>
    <x v="209"/>
    <x v="6"/>
    <s v="Debt Service Funds"/>
    <n v="1990"/>
    <s v="Miscellaneous"/>
    <n v="133821.94"/>
  </r>
  <r>
    <x v="0"/>
    <x v="209"/>
    <x v="209"/>
    <x v="6"/>
    <s v="Debt Service Funds"/>
    <n v="5400"/>
    <s v="Resources - Beginning Fund Balance"/>
    <n v="1676140.85"/>
  </r>
  <r>
    <x v="0"/>
    <x v="209"/>
    <x v="209"/>
    <x v="7"/>
    <s v="Capital Projects Funds"/>
    <n v="1130"/>
    <s v="Construction Excise Tax"/>
    <n v="418958.88"/>
  </r>
  <r>
    <x v="0"/>
    <x v="209"/>
    <x v="209"/>
    <x v="7"/>
    <s v="Capital Projects Funds"/>
    <n v="1500"/>
    <s v="Earnings on Investments"/>
    <n v="824343.74"/>
  </r>
  <r>
    <x v="0"/>
    <x v="209"/>
    <x v="209"/>
    <x v="7"/>
    <s v="Capital Projects Funds"/>
    <n v="3299"/>
    <s v="Other Restricted Grants-In-Aid"/>
    <n v="5776044"/>
  </r>
  <r>
    <x v="0"/>
    <x v="209"/>
    <x v="209"/>
    <x v="7"/>
    <s v="Capital Projects Funds"/>
    <n v="5400"/>
    <s v="Resources - Beginning Fund Balance"/>
    <n v="143222540.30000001"/>
  </r>
  <r>
    <x v="0"/>
    <x v="210"/>
    <x v="210"/>
    <x v="0"/>
    <s v="General Fund"/>
    <n v="1110"/>
    <s v="Ad valorem taxes levied by district"/>
    <n v="2491390.5"/>
  </r>
  <r>
    <x v="0"/>
    <x v="210"/>
    <x v="210"/>
    <x v="0"/>
    <s v="General Fund"/>
    <n v="1190"/>
    <s v="Penalties and interest on taxes"/>
    <n v="5885.18"/>
  </r>
  <r>
    <x v="0"/>
    <x v="210"/>
    <x v="210"/>
    <x v="0"/>
    <s v="General Fund"/>
    <n v="1312"/>
    <s v="Tuition from Other Districts within the State"/>
    <n v="106337"/>
  </r>
  <r>
    <x v="0"/>
    <x v="210"/>
    <x v="210"/>
    <x v="0"/>
    <s v="General Fund"/>
    <n v="1330"/>
    <s v="Summer School Tuition"/>
    <n v="800"/>
  </r>
  <r>
    <x v="0"/>
    <x v="210"/>
    <x v="210"/>
    <x v="0"/>
    <s v="General Fund"/>
    <n v="1500"/>
    <s v="Earnings on Investments"/>
    <n v="189509.46"/>
  </r>
  <r>
    <x v="0"/>
    <x v="210"/>
    <x v="210"/>
    <x v="0"/>
    <s v="General Fund"/>
    <n v="1990"/>
    <s v="Miscellaneous"/>
    <n v="109282.32"/>
  </r>
  <r>
    <x v="0"/>
    <x v="210"/>
    <x v="210"/>
    <x v="0"/>
    <s v="General Fund"/>
    <n v="2101"/>
    <s v="County School Funds"/>
    <n v="2377.31"/>
  </r>
  <r>
    <x v="0"/>
    <x v="210"/>
    <x v="210"/>
    <x v="0"/>
    <s v="General Fund"/>
    <n v="2102"/>
    <s v="General Education Service District Funds"/>
    <n v="199575.07"/>
  </r>
  <r>
    <x v="0"/>
    <x v="210"/>
    <x v="210"/>
    <x v="0"/>
    <s v="General Fund"/>
    <n v="2199"/>
    <s v="Other Intermediate Sources"/>
    <n v="248.42"/>
  </r>
  <r>
    <x v="0"/>
    <x v="210"/>
    <x v="210"/>
    <x v="0"/>
    <s v="General Fund"/>
    <n v="3101"/>
    <s v="State School Fund --General Support"/>
    <n v="7496141.9000000004"/>
  </r>
  <r>
    <x v="0"/>
    <x v="210"/>
    <x v="210"/>
    <x v="0"/>
    <s v="General Fund"/>
    <n v="3103"/>
    <s v="Common School Fund"/>
    <n v="113980.94"/>
  </r>
  <r>
    <x v="0"/>
    <x v="210"/>
    <x v="210"/>
    <x v="0"/>
    <s v="General Fund"/>
    <n v="4500"/>
    <s v="Restricted Revenue From Federal Government Through the State"/>
    <n v="0"/>
  </r>
  <r>
    <x v="0"/>
    <x v="210"/>
    <x v="210"/>
    <x v="0"/>
    <s v="General Fund"/>
    <n v="4802"/>
    <s v="Impact Aid to School Districts for Operation"/>
    <n v="253585"/>
  </r>
  <r>
    <x v="0"/>
    <x v="210"/>
    <x v="210"/>
    <x v="0"/>
    <s v="General Fund"/>
    <n v="5400"/>
    <s v="Resources - Beginning Fund Balance"/>
    <n v="5444173"/>
  </r>
  <r>
    <x v="0"/>
    <x v="210"/>
    <x v="210"/>
    <x v="10"/>
    <s v="Special Revenue Funds"/>
    <n v="1500"/>
    <s v="Earnings on Investments"/>
    <n v="26500"/>
  </r>
  <r>
    <x v="0"/>
    <x v="210"/>
    <x v="210"/>
    <x v="10"/>
    <s v="Special Revenue Funds"/>
    <n v="1600"/>
    <s v="Food Service"/>
    <n v="461"/>
  </r>
  <r>
    <x v="0"/>
    <x v="210"/>
    <x v="210"/>
    <x v="10"/>
    <s v="Special Revenue Funds"/>
    <n v="1700"/>
    <s v="Extra-Curricular Activities"/>
    <n v="185142.78"/>
  </r>
  <r>
    <x v="0"/>
    <x v="210"/>
    <x v="210"/>
    <x v="10"/>
    <s v="Special Revenue Funds"/>
    <n v="1990"/>
    <s v="Miscellaneous"/>
    <n v="212935.45"/>
  </r>
  <r>
    <x v="0"/>
    <x v="210"/>
    <x v="210"/>
    <x v="10"/>
    <s v="Special Revenue Funds"/>
    <n v="3102"/>
    <s v="State School Fund--School Lunch Match"/>
    <n v="3546.94"/>
  </r>
  <r>
    <x v="0"/>
    <x v="210"/>
    <x v="210"/>
    <x v="10"/>
    <s v="Special Revenue Funds"/>
    <n v="3299"/>
    <s v="Other Restricted Grants-In-Aid"/>
    <n v="1823174.63"/>
  </r>
  <r>
    <x v="0"/>
    <x v="210"/>
    <x v="210"/>
    <x v="10"/>
    <s v="Special Revenue Funds"/>
    <n v="4300"/>
    <s v="Restricted Revenue Direct From the Federal Government"/>
    <n v="15771"/>
  </r>
  <r>
    <x v="0"/>
    <x v="210"/>
    <x v="210"/>
    <x v="10"/>
    <s v="Special Revenue Funds"/>
    <n v="4500"/>
    <s v="Restricted Revenue From Federal Government Through the State"/>
    <n v="2623438.04"/>
  </r>
  <r>
    <x v="0"/>
    <x v="210"/>
    <x v="210"/>
    <x v="10"/>
    <s v="Special Revenue Funds"/>
    <n v="4700"/>
    <s v="Grants-In-Aid From Federal Government Through Other Intermed"/>
    <n v="141207.20000000001"/>
  </r>
  <r>
    <x v="0"/>
    <x v="210"/>
    <x v="210"/>
    <x v="10"/>
    <s v="Special Revenue Funds"/>
    <n v="4900"/>
    <s v="Revenue for/on Behalf of the District"/>
    <n v="45707.15"/>
  </r>
  <r>
    <x v="0"/>
    <x v="210"/>
    <x v="210"/>
    <x v="10"/>
    <s v="Special Revenue Funds"/>
    <n v="5200"/>
    <s v="Interfund Transfers"/>
    <n v="204433.03"/>
  </r>
  <r>
    <x v="0"/>
    <x v="210"/>
    <x v="210"/>
    <x v="10"/>
    <s v="Special Revenue Funds"/>
    <n v="5400"/>
    <s v="Resources - Beginning Fund Balance"/>
    <n v="1209111.71"/>
  </r>
  <r>
    <x v="0"/>
    <x v="210"/>
    <x v="210"/>
    <x v="6"/>
    <s v="Debt Service Funds"/>
    <n v="1110"/>
    <s v="Ad valorem taxes levied by district"/>
    <n v="252892.06"/>
  </r>
  <r>
    <x v="0"/>
    <x v="210"/>
    <x v="210"/>
    <x v="6"/>
    <s v="Debt Service Funds"/>
    <n v="1500"/>
    <s v="Earnings on Investments"/>
    <n v="6794.54"/>
  </r>
  <r>
    <x v="0"/>
    <x v="210"/>
    <x v="210"/>
    <x v="6"/>
    <s v="Debt Service Funds"/>
    <n v="1970"/>
    <s v="Services Provided Other Funds"/>
    <n v="284055.92"/>
  </r>
  <r>
    <x v="0"/>
    <x v="210"/>
    <x v="210"/>
    <x v="6"/>
    <s v="Debt Service Funds"/>
    <n v="1990"/>
    <s v="Miscellaneous"/>
    <n v="24275.68"/>
  </r>
  <r>
    <x v="0"/>
    <x v="210"/>
    <x v="210"/>
    <x v="6"/>
    <s v="Debt Service Funds"/>
    <n v="5200"/>
    <s v="Interfund Transfers"/>
    <n v="69350"/>
  </r>
  <r>
    <x v="0"/>
    <x v="210"/>
    <x v="210"/>
    <x v="6"/>
    <s v="Debt Service Funds"/>
    <n v="5400"/>
    <s v="Resources - Beginning Fund Balance"/>
    <n v="85180.95"/>
  </r>
  <r>
    <x v="0"/>
    <x v="210"/>
    <x v="210"/>
    <x v="7"/>
    <s v="Capital Projects Funds"/>
    <n v="1500"/>
    <s v="Earnings on Investments"/>
    <n v="33736"/>
  </r>
  <r>
    <x v="0"/>
    <x v="210"/>
    <x v="210"/>
    <x v="7"/>
    <s v="Capital Projects Funds"/>
    <n v="5400"/>
    <s v="Resources - Beginning Fund Balance"/>
    <n v="238350.16"/>
  </r>
  <r>
    <x v="0"/>
    <x v="210"/>
    <x v="210"/>
    <x v="9"/>
    <s v="Trust and Agency Funds"/>
    <n v="1500"/>
    <s v="Earnings on Investments"/>
    <n v="600"/>
  </r>
  <r>
    <x v="0"/>
    <x v="210"/>
    <x v="210"/>
    <x v="9"/>
    <s v="Trust and Agency Funds"/>
    <n v="5400"/>
    <s v="Resources - Beginning Fund Balance"/>
    <n v="93660.63"/>
  </r>
  <r>
    <x v="0"/>
    <x v="211"/>
    <x v="211"/>
    <x v="0"/>
    <s v="General Fund"/>
    <n v="1110"/>
    <s v="Ad valorem taxes levied by district"/>
    <n v="16804690.710000001"/>
  </r>
  <r>
    <x v="0"/>
    <x v="211"/>
    <x v="211"/>
    <x v="0"/>
    <s v="General Fund"/>
    <n v="1190"/>
    <s v="Penalties and interest on taxes"/>
    <n v="70470.070000000007"/>
  </r>
  <r>
    <x v="0"/>
    <x v="211"/>
    <x v="211"/>
    <x v="0"/>
    <s v="General Fund"/>
    <n v="1500"/>
    <s v="Earnings on Investments"/>
    <n v="629360.14"/>
  </r>
  <r>
    <x v="0"/>
    <x v="211"/>
    <x v="211"/>
    <x v="0"/>
    <s v="General Fund"/>
    <n v="1700"/>
    <s v="Extra-Curricular Activities"/>
    <n v="232774.53"/>
  </r>
  <r>
    <x v="0"/>
    <x v="211"/>
    <x v="211"/>
    <x v="0"/>
    <s v="General Fund"/>
    <n v="1800"/>
    <s v="Community Services Activities"/>
    <n v="150357.60999999999"/>
  </r>
  <r>
    <x v="0"/>
    <x v="211"/>
    <x v="211"/>
    <x v="0"/>
    <s v="General Fund"/>
    <n v="1910"/>
    <s v="Rentals"/>
    <n v="4575"/>
  </r>
  <r>
    <x v="0"/>
    <x v="211"/>
    <x v="211"/>
    <x v="0"/>
    <s v="General Fund"/>
    <n v="1980"/>
    <s v="Fees Charged to Grants"/>
    <n v="254417.71"/>
  </r>
  <r>
    <x v="0"/>
    <x v="211"/>
    <x v="211"/>
    <x v="0"/>
    <s v="General Fund"/>
    <n v="1990"/>
    <s v="Miscellaneous"/>
    <n v="34709.61"/>
  </r>
  <r>
    <x v="0"/>
    <x v="211"/>
    <x v="211"/>
    <x v="0"/>
    <s v="General Fund"/>
    <n v="2101"/>
    <s v="County School Funds"/>
    <n v="22375.599999999999"/>
  </r>
  <r>
    <x v="0"/>
    <x v="211"/>
    <x v="211"/>
    <x v="0"/>
    <s v="General Fund"/>
    <n v="2102"/>
    <s v="General Education Service District Funds"/>
    <n v="2052136.93"/>
  </r>
  <r>
    <x v="0"/>
    <x v="211"/>
    <x v="211"/>
    <x v="0"/>
    <s v="General Fund"/>
    <n v="2199"/>
    <s v="Other Intermediate Sources"/>
    <n v="1698.38"/>
  </r>
  <r>
    <x v="0"/>
    <x v="211"/>
    <x v="211"/>
    <x v="0"/>
    <s v="General Fund"/>
    <n v="3101"/>
    <s v="State School Fund --General Support"/>
    <n v="57384195.869999997"/>
  </r>
  <r>
    <x v="0"/>
    <x v="211"/>
    <x v="211"/>
    <x v="0"/>
    <s v="General Fund"/>
    <n v="3103"/>
    <s v="Common School Fund"/>
    <n v="868669.96"/>
  </r>
  <r>
    <x v="0"/>
    <x v="211"/>
    <x v="211"/>
    <x v="0"/>
    <s v="General Fund"/>
    <n v="3299"/>
    <s v="Other Restricted Grants-In-Aid"/>
    <n v="11599.26"/>
  </r>
  <r>
    <x v="0"/>
    <x v="211"/>
    <x v="211"/>
    <x v="0"/>
    <s v="General Fund"/>
    <n v="4201"/>
    <s v="Transportation Fees for Foster Children"/>
    <n v="1320"/>
  </r>
  <r>
    <x v="0"/>
    <x v="211"/>
    <x v="211"/>
    <x v="0"/>
    <s v="General Fund"/>
    <n v="5400"/>
    <s v="Resources - Beginning Fund Balance"/>
    <n v="9593105.2599999998"/>
  </r>
  <r>
    <x v="0"/>
    <x v="211"/>
    <x v="211"/>
    <x v="10"/>
    <s v="Special Revenue Funds"/>
    <n v="1130"/>
    <s v="Construction Excise Tax"/>
    <n v="556418.89"/>
  </r>
  <r>
    <x v="0"/>
    <x v="211"/>
    <x v="211"/>
    <x v="10"/>
    <s v="Special Revenue Funds"/>
    <n v="1500"/>
    <s v="Earnings on Investments"/>
    <n v="134092.82"/>
  </r>
  <r>
    <x v="0"/>
    <x v="211"/>
    <x v="211"/>
    <x v="10"/>
    <s v="Special Revenue Funds"/>
    <n v="1700"/>
    <s v="Extra-Curricular Activities"/>
    <n v="1226953.22"/>
  </r>
  <r>
    <x v="0"/>
    <x v="211"/>
    <x v="211"/>
    <x v="10"/>
    <s v="Special Revenue Funds"/>
    <n v="1910"/>
    <s v="Rentals"/>
    <n v="81258.47"/>
  </r>
  <r>
    <x v="0"/>
    <x v="211"/>
    <x v="211"/>
    <x v="10"/>
    <s v="Special Revenue Funds"/>
    <n v="1920"/>
    <s v="Contributions and Donations From Private Sources"/>
    <n v="84848.19"/>
  </r>
  <r>
    <x v="0"/>
    <x v="211"/>
    <x v="211"/>
    <x v="10"/>
    <s v="Special Revenue Funds"/>
    <n v="1990"/>
    <s v="Miscellaneous"/>
    <n v="131519.13"/>
  </r>
  <r>
    <x v="0"/>
    <x v="211"/>
    <x v="211"/>
    <x v="10"/>
    <s v="Special Revenue Funds"/>
    <n v="2199"/>
    <s v="Other Intermediate Sources"/>
    <n v="37412.18"/>
  </r>
  <r>
    <x v="0"/>
    <x v="211"/>
    <x v="211"/>
    <x v="10"/>
    <s v="Special Revenue Funds"/>
    <n v="2200"/>
    <s v="Restricted Revenue"/>
    <n v="1227.4100000000001"/>
  </r>
  <r>
    <x v="0"/>
    <x v="211"/>
    <x v="211"/>
    <x v="10"/>
    <s v="Special Revenue Funds"/>
    <n v="3299"/>
    <s v="Other Restricted Grants-In-Aid"/>
    <n v="1766250.83"/>
  </r>
  <r>
    <x v="0"/>
    <x v="211"/>
    <x v="211"/>
    <x v="10"/>
    <s v="Special Revenue Funds"/>
    <n v="5200"/>
    <s v="Interfund Transfers"/>
    <n v="1750000"/>
  </r>
  <r>
    <x v="0"/>
    <x v="211"/>
    <x v="211"/>
    <x v="10"/>
    <s v="Special Revenue Funds"/>
    <n v="5400"/>
    <s v="Resources - Beginning Fund Balance"/>
    <n v="5134656.53"/>
  </r>
  <r>
    <x v="0"/>
    <x v="211"/>
    <x v="211"/>
    <x v="1"/>
    <s v="Federal Sources"/>
    <n v="4500"/>
    <s v="Restricted Revenue From Federal Government Through the State"/>
    <n v="8982319.1899999995"/>
  </r>
  <r>
    <x v="0"/>
    <x v="211"/>
    <x v="211"/>
    <x v="1"/>
    <s v="Federal Sources"/>
    <n v="4700"/>
    <s v="Grants-In-Aid From Federal Government Through Other Intermed"/>
    <n v="50243.29"/>
  </r>
  <r>
    <x v="0"/>
    <x v="211"/>
    <x v="211"/>
    <x v="3"/>
    <s v="Student Investment Account"/>
    <n v="3299"/>
    <s v="Other Restricted Grants-In-Aid"/>
    <n v="6325332.5800000001"/>
  </r>
  <r>
    <x v="0"/>
    <x v="211"/>
    <x v="211"/>
    <x v="4"/>
    <s v="Measure 98 - High School Success"/>
    <n v="3299"/>
    <s v="Other Restricted Grants-In-Aid"/>
    <n v="2049019.39"/>
  </r>
  <r>
    <x v="0"/>
    <x v="211"/>
    <x v="211"/>
    <x v="5"/>
    <s v="Child Nutrition"/>
    <n v="1500"/>
    <s v="Earnings on Investments"/>
    <n v="22328.639999999999"/>
  </r>
  <r>
    <x v="0"/>
    <x v="211"/>
    <x v="211"/>
    <x v="5"/>
    <s v="Child Nutrition"/>
    <n v="1600"/>
    <s v="Food Service"/>
    <n v="263398.21000000002"/>
  </r>
  <r>
    <x v="0"/>
    <x v="211"/>
    <x v="211"/>
    <x v="5"/>
    <s v="Child Nutrition"/>
    <n v="1940"/>
    <s v="Services Provided Other Local Education Agencies"/>
    <n v="14183.69"/>
  </r>
  <r>
    <x v="0"/>
    <x v="211"/>
    <x v="211"/>
    <x v="5"/>
    <s v="Child Nutrition"/>
    <n v="1990"/>
    <s v="Miscellaneous"/>
    <n v="2028.57"/>
  </r>
  <r>
    <x v="0"/>
    <x v="211"/>
    <x v="211"/>
    <x v="5"/>
    <s v="Child Nutrition"/>
    <n v="3102"/>
    <s v="State School Fund--School Lunch Match"/>
    <n v="21994.9"/>
  </r>
  <r>
    <x v="0"/>
    <x v="211"/>
    <x v="211"/>
    <x v="5"/>
    <s v="Child Nutrition"/>
    <n v="3299"/>
    <s v="Other Restricted Grants-In-Aid"/>
    <n v="33020.5"/>
  </r>
  <r>
    <x v="0"/>
    <x v="211"/>
    <x v="211"/>
    <x v="5"/>
    <s v="Child Nutrition"/>
    <n v="4500"/>
    <s v="Restricted Revenue From Federal Government Through the State"/>
    <n v="3006097.2"/>
  </r>
  <r>
    <x v="0"/>
    <x v="211"/>
    <x v="211"/>
    <x v="5"/>
    <s v="Child Nutrition"/>
    <n v="4900"/>
    <s v="Revenue for/on Behalf of the District"/>
    <n v="302841.82"/>
  </r>
  <r>
    <x v="0"/>
    <x v="211"/>
    <x v="211"/>
    <x v="5"/>
    <s v="Child Nutrition"/>
    <n v="5400"/>
    <s v="Resources - Beginning Fund Balance"/>
    <n v="1132562.46"/>
  </r>
  <r>
    <x v="0"/>
    <x v="211"/>
    <x v="211"/>
    <x v="6"/>
    <s v="Debt Service Funds"/>
    <n v="1110"/>
    <s v="Ad valorem taxes levied by district"/>
    <n v="10277007.02"/>
  </r>
  <r>
    <x v="0"/>
    <x v="211"/>
    <x v="211"/>
    <x v="6"/>
    <s v="Debt Service Funds"/>
    <n v="1190"/>
    <s v="Penalties and interest on taxes"/>
    <n v="44064.58"/>
  </r>
  <r>
    <x v="0"/>
    <x v="211"/>
    <x v="211"/>
    <x v="6"/>
    <s v="Debt Service Funds"/>
    <n v="1500"/>
    <s v="Earnings on Investments"/>
    <n v="248224.61"/>
  </r>
  <r>
    <x v="0"/>
    <x v="211"/>
    <x v="211"/>
    <x v="6"/>
    <s v="Debt Service Funds"/>
    <n v="1970"/>
    <s v="Services Provided Other Funds"/>
    <n v="3439044.66"/>
  </r>
  <r>
    <x v="0"/>
    <x v="211"/>
    <x v="211"/>
    <x v="6"/>
    <s v="Debt Service Funds"/>
    <n v="2199"/>
    <s v="Other Intermediate Sources"/>
    <n v="1040.93"/>
  </r>
  <r>
    <x v="0"/>
    <x v="211"/>
    <x v="211"/>
    <x v="6"/>
    <s v="Debt Service Funds"/>
    <n v="5400"/>
    <s v="Resources - Beginning Fund Balance"/>
    <n v="919224.28"/>
  </r>
  <r>
    <x v="0"/>
    <x v="211"/>
    <x v="211"/>
    <x v="7"/>
    <s v="Capital Projects Funds"/>
    <n v="1500"/>
    <s v="Earnings on Investments"/>
    <n v="112588.55"/>
  </r>
  <r>
    <x v="0"/>
    <x v="211"/>
    <x v="211"/>
    <x v="7"/>
    <s v="Capital Projects Funds"/>
    <n v="1990"/>
    <s v="Miscellaneous"/>
    <n v="108830.97"/>
  </r>
  <r>
    <x v="0"/>
    <x v="211"/>
    <x v="211"/>
    <x v="7"/>
    <s v="Capital Projects Funds"/>
    <n v="3299"/>
    <s v="Other Restricted Grants-In-Aid"/>
    <n v="0"/>
  </r>
  <r>
    <x v="0"/>
    <x v="211"/>
    <x v="211"/>
    <x v="7"/>
    <s v="Capital Projects Funds"/>
    <n v="5400"/>
    <s v="Resources - Beginning Fund Balance"/>
    <n v="2212686.4700000002"/>
  </r>
  <r>
    <x v="0"/>
    <x v="211"/>
    <x v="211"/>
    <x v="9"/>
    <s v="Trust and Agency Funds"/>
    <n v="1500"/>
    <s v="Earnings on Investments"/>
    <n v="4659.17"/>
  </r>
  <r>
    <x v="0"/>
    <x v="211"/>
    <x v="211"/>
    <x v="9"/>
    <s v="Trust and Agency Funds"/>
    <n v="1920"/>
    <s v="Contributions and Donations From Private Sources"/>
    <n v="12310"/>
  </r>
  <r>
    <x v="0"/>
    <x v="211"/>
    <x v="211"/>
    <x v="9"/>
    <s v="Trust and Agency Funds"/>
    <n v="5400"/>
    <s v="Resources - Beginning Fund Balance"/>
    <n v="163693.4"/>
  </r>
  <r>
    <x v="0"/>
    <x v="212"/>
    <x v="212"/>
    <x v="0"/>
    <s v="General Fund"/>
    <n v="1110"/>
    <s v="Ad valorem taxes levied by district"/>
    <n v="1965459.72"/>
  </r>
  <r>
    <x v="0"/>
    <x v="212"/>
    <x v="212"/>
    <x v="0"/>
    <s v="General Fund"/>
    <n v="1500"/>
    <s v="Earnings on Investments"/>
    <n v="111884.8"/>
  </r>
  <r>
    <x v="0"/>
    <x v="212"/>
    <x v="212"/>
    <x v="0"/>
    <s v="General Fund"/>
    <n v="1700"/>
    <s v="Extra-Curricular Activities"/>
    <n v="300"/>
  </r>
  <r>
    <x v="0"/>
    <x v="212"/>
    <x v="212"/>
    <x v="0"/>
    <s v="General Fund"/>
    <n v="1960"/>
    <s v="Recovery of Prior Years' Expenditure"/>
    <n v="734"/>
  </r>
  <r>
    <x v="0"/>
    <x v="212"/>
    <x v="212"/>
    <x v="0"/>
    <s v="General Fund"/>
    <n v="1990"/>
    <s v="Miscellaneous"/>
    <n v="16037.79"/>
  </r>
  <r>
    <x v="0"/>
    <x v="212"/>
    <x v="212"/>
    <x v="0"/>
    <s v="General Fund"/>
    <n v="2101"/>
    <s v="County School Funds"/>
    <n v="2750.8"/>
  </r>
  <r>
    <x v="0"/>
    <x v="212"/>
    <x v="212"/>
    <x v="0"/>
    <s v="General Fund"/>
    <n v="2102"/>
    <s v="General Education Service District Funds"/>
    <n v="75000"/>
  </r>
  <r>
    <x v="0"/>
    <x v="212"/>
    <x v="212"/>
    <x v="0"/>
    <s v="General Fund"/>
    <n v="3101"/>
    <s v="State School Fund --General Support"/>
    <n v="9888496.2100000009"/>
  </r>
  <r>
    <x v="0"/>
    <x v="212"/>
    <x v="212"/>
    <x v="0"/>
    <s v="General Fund"/>
    <n v="3103"/>
    <s v="Common School Fund"/>
    <n v="113396.5"/>
  </r>
  <r>
    <x v="0"/>
    <x v="212"/>
    <x v="212"/>
    <x v="0"/>
    <s v="General Fund"/>
    <n v="5400"/>
    <s v="Resources - Beginning Fund Balance"/>
    <n v="1779546.73"/>
  </r>
  <r>
    <x v="0"/>
    <x v="212"/>
    <x v="212"/>
    <x v="10"/>
    <s v="Special Revenue Funds"/>
    <n v="1500"/>
    <s v="Earnings on Investments"/>
    <n v="36994.160000000003"/>
  </r>
  <r>
    <x v="0"/>
    <x v="212"/>
    <x v="212"/>
    <x v="10"/>
    <s v="Special Revenue Funds"/>
    <n v="1700"/>
    <s v="Extra-Curricular Activities"/>
    <n v="88709.67"/>
  </r>
  <r>
    <x v="0"/>
    <x v="212"/>
    <x v="212"/>
    <x v="10"/>
    <s v="Special Revenue Funds"/>
    <n v="1920"/>
    <s v="Contributions and Donations From Private Sources"/>
    <n v="50184.88"/>
  </r>
  <r>
    <x v="0"/>
    <x v="212"/>
    <x v="212"/>
    <x v="10"/>
    <s v="Special Revenue Funds"/>
    <n v="1990"/>
    <s v="Miscellaneous"/>
    <n v="7389.36"/>
  </r>
  <r>
    <x v="0"/>
    <x v="212"/>
    <x v="212"/>
    <x v="10"/>
    <s v="Special Revenue Funds"/>
    <n v="2199"/>
    <s v="Other Intermediate Sources"/>
    <n v="12108.1"/>
  </r>
  <r>
    <x v="0"/>
    <x v="212"/>
    <x v="212"/>
    <x v="10"/>
    <s v="Special Revenue Funds"/>
    <n v="2200"/>
    <s v="Restricted Revenue"/>
    <n v="1415000"/>
  </r>
  <r>
    <x v="0"/>
    <x v="212"/>
    <x v="212"/>
    <x v="10"/>
    <s v="Special Revenue Funds"/>
    <n v="3199"/>
    <s v="Other Unrestricted Grants-In-Aid"/>
    <n v="186250.26"/>
  </r>
  <r>
    <x v="0"/>
    <x v="212"/>
    <x v="212"/>
    <x v="10"/>
    <s v="Special Revenue Funds"/>
    <n v="3299"/>
    <s v="Other Restricted Grants-In-Aid"/>
    <n v="297655.7"/>
  </r>
  <r>
    <x v="0"/>
    <x v="212"/>
    <x v="212"/>
    <x v="10"/>
    <s v="Special Revenue Funds"/>
    <n v="4500"/>
    <s v="Restricted Revenue From Federal Government Through the State"/>
    <n v="751250.58"/>
  </r>
  <r>
    <x v="0"/>
    <x v="212"/>
    <x v="212"/>
    <x v="10"/>
    <s v="Special Revenue Funds"/>
    <n v="5400"/>
    <s v="Resources - Beginning Fund Balance"/>
    <n v="1152109.9099999999"/>
  </r>
  <r>
    <x v="0"/>
    <x v="212"/>
    <x v="212"/>
    <x v="3"/>
    <s v="Student Investment Account"/>
    <n v="3199"/>
    <s v="Other Unrestricted Grants-In-Aid"/>
    <n v="681018.91"/>
  </r>
  <r>
    <x v="0"/>
    <x v="212"/>
    <x v="212"/>
    <x v="4"/>
    <s v="Measure 98 - High School Success"/>
    <n v="3199"/>
    <s v="Other Unrestricted Grants-In-Aid"/>
    <n v="249531.86"/>
  </r>
  <r>
    <x v="0"/>
    <x v="212"/>
    <x v="212"/>
    <x v="5"/>
    <s v="Child Nutrition"/>
    <n v="1600"/>
    <s v="Food Service"/>
    <n v="4602.5"/>
  </r>
  <r>
    <x v="0"/>
    <x v="212"/>
    <x v="212"/>
    <x v="5"/>
    <s v="Child Nutrition"/>
    <n v="3199"/>
    <s v="Other Unrestricted Grants-In-Aid"/>
    <n v="1400"/>
  </r>
  <r>
    <x v="0"/>
    <x v="212"/>
    <x v="212"/>
    <x v="5"/>
    <s v="Child Nutrition"/>
    <n v="4500"/>
    <s v="Restricted Revenue From Federal Government Through the State"/>
    <n v="496070.67"/>
  </r>
  <r>
    <x v="0"/>
    <x v="212"/>
    <x v="212"/>
    <x v="5"/>
    <s v="Child Nutrition"/>
    <n v="4900"/>
    <s v="Revenue for/on Behalf of the District"/>
    <n v="38936.49"/>
  </r>
  <r>
    <x v="0"/>
    <x v="212"/>
    <x v="212"/>
    <x v="5"/>
    <s v="Child Nutrition"/>
    <n v="5200"/>
    <s v="Interfund Transfers"/>
    <n v="3688.2"/>
  </r>
  <r>
    <x v="0"/>
    <x v="212"/>
    <x v="212"/>
    <x v="6"/>
    <s v="Debt Service Funds"/>
    <n v="1110"/>
    <s v="Ad valorem taxes levied by district"/>
    <n v="2351.5700000000002"/>
  </r>
  <r>
    <x v="0"/>
    <x v="212"/>
    <x v="212"/>
    <x v="6"/>
    <s v="Debt Service Funds"/>
    <n v="1500"/>
    <s v="Earnings on Investments"/>
    <n v="9254.35"/>
  </r>
  <r>
    <x v="0"/>
    <x v="212"/>
    <x v="212"/>
    <x v="6"/>
    <s v="Debt Service Funds"/>
    <n v="2200"/>
    <s v="Restricted Revenue"/>
    <n v="19091.32"/>
  </r>
  <r>
    <x v="0"/>
    <x v="212"/>
    <x v="212"/>
    <x v="6"/>
    <s v="Debt Service Funds"/>
    <n v="5200"/>
    <s v="Interfund Transfers"/>
    <n v="69113.55"/>
  </r>
  <r>
    <x v="0"/>
    <x v="212"/>
    <x v="212"/>
    <x v="6"/>
    <s v="Debt Service Funds"/>
    <n v="5400"/>
    <s v="Resources - Beginning Fund Balance"/>
    <n v="271800.93"/>
  </r>
  <r>
    <x v="0"/>
    <x v="212"/>
    <x v="212"/>
    <x v="7"/>
    <s v="Capital Projects Funds"/>
    <n v="1500"/>
    <s v="Earnings on Investments"/>
    <n v="15254.71"/>
  </r>
  <r>
    <x v="0"/>
    <x v="212"/>
    <x v="212"/>
    <x v="7"/>
    <s v="Capital Projects Funds"/>
    <n v="5400"/>
    <s v="Resources - Beginning Fund Balance"/>
    <n v="628615.43000000005"/>
  </r>
  <r>
    <x v="0"/>
    <x v="212"/>
    <x v="212"/>
    <x v="11"/>
    <s v="Internal Service Funds"/>
    <n v="1500"/>
    <s v="Earnings on Investments"/>
    <n v="11898.73"/>
  </r>
  <r>
    <x v="0"/>
    <x v="212"/>
    <x v="212"/>
    <x v="11"/>
    <s v="Internal Service Funds"/>
    <n v="5400"/>
    <s v="Resources - Beginning Fund Balance"/>
    <n v="496981.53"/>
  </r>
  <r>
    <x v="0"/>
    <x v="213"/>
    <x v="213"/>
    <x v="0"/>
    <s v="General Fund"/>
    <n v="1110"/>
    <s v="Ad valorem taxes levied by district"/>
    <n v="1487748.13"/>
  </r>
  <r>
    <x v="0"/>
    <x v="213"/>
    <x v="213"/>
    <x v="0"/>
    <s v="General Fund"/>
    <n v="1190"/>
    <s v="Penalties and interest on taxes"/>
    <n v="702.62"/>
  </r>
  <r>
    <x v="0"/>
    <x v="213"/>
    <x v="213"/>
    <x v="0"/>
    <s v="General Fund"/>
    <n v="1500"/>
    <s v="Earnings on Investments"/>
    <n v="83584.23"/>
  </r>
  <r>
    <x v="0"/>
    <x v="213"/>
    <x v="213"/>
    <x v="0"/>
    <s v="General Fund"/>
    <n v="1920"/>
    <s v="Contributions and Donations From Private Sources"/>
    <n v="2460.75"/>
  </r>
  <r>
    <x v="0"/>
    <x v="213"/>
    <x v="213"/>
    <x v="0"/>
    <s v="General Fund"/>
    <n v="1960"/>
    <s v="Recovery of Prior Years' Expenditure"/>
    <n v="144959.06"/>
  </r>
  <r>
    <x v="0"/>
    <x v="213"/>
    <x v="213"/>
    <x v="0"/>
    <s v="General Fund"/>
    <n v="1980"/>
    <s v="Fees Charged to Grants"/>
    <n v="2212.0500000000002"/>
  </r>
  <r>
    <x v="0"/>
    <x v="213"/>
    <x v="213"/>
    <x v="0"/>
    <s v="General Fund"/>
    <n v="1990"/>
    <s v="Miscellaneous"/>
    <n v="9565.9500000000007"/>
  </r>
  <r>
    <x v="0"/>
    <x v="213"/>
    <x v="213"/>
    <x v="0"/>
    <s v="General Fund"/>
    <n v="2101"/>
    <s v="County School Funds"/>
    <n v="508644.3"/>
  </r>
  <r>
    <x v="0"/>
    <x v="213"/>
    <x v="213"/>
    <x v="0"/>
    <s v="General Fund"/>
    <n v="3101"/>
    <s v="State School Fund --General Support"/>
    <n v="4596173.4400000004"/>
  </r>
  <r>
    <x v="0"/>
    <x v="213"/>
    <x v="213"/>
    <x v="0"/>
    <s v="General Fund"/>
    <n v="3103"/>
    <s v="Common School Fund"/>
    <n v="61479.54"/>
  </r>
  <r>
    <x v="0"/>
    <x v="213"/>
    <x v="213"/>
    <x v="0"/>
    <s v="General Fund"/>
    <n v="3104"/>
    <s v="State Managed County Timber"/>
    <n v="31568.799999999999"/>
  </r>
  <r>
    <x v="0"/>
    <x v="213"/>
    <x v="213"/>
    <x v="0"/>
    <s v="General Fund"/>
    <n v="3199"/>
    <s v="Other Unrestricted Grants-In-Aid"/>
    <n v="29776.67"/>
  </r>
  <r>
    <x v="0"/>
    <x v="213"/>
    <x v="213"/>
    <x v="0"/>
    <s v="General Fund"/>
    <n v="5300"/>
    <s v="Sale of or Compensation for Loss of Fixed Assets"/>
    <n v="2216"/>
  </r>
  <r>
    <x v="0"/>
    <x v="213"/>
    <x v="213"/>
    <x v="0"/>
    <s v="General Fund"/>
    <n v="5400"/>
    <s v="Resources - Beginning Fund Balance"/>
    <n v="994996.06"/>
  </r>
  <r>
    <x v="0"/>
    <x v="213"/>
    <x v="213"/>
    <x v="10"/>
    <s v="Special Revenue Funds"/>
    <n v="1311"/>
    <s v="Tuition from Individuals"/>
    <n v="38585.629999999997"/>
  </r>
  <r>
    <x v="0"/>
    <x v="213"/>
    <x v="213"/>
    <x v="10"/>
    <s v="Special Revenue Funds"/>
    <n v="1500"/>
    <s v="Earnings on Investments"/>
    <n v="2384.67"/>
  </r>
  <r>
    <x v="0"/>
    <x v="213"/>
    <x v="213"/>
    <x v="10"/>
    <s v="Special Revenue Funds"/>
    <n v="1600"/>
    <s v="Food Service"/>
    <n v="75426.429999999993"/>
  </r>
  <r>
    <x v="0"/>
    <x v="213"/>
    <x v="213"/>
    <x v="10"/>
    <s v="Special Revenue Funds"/>
    <n v="1700"/>
    <s v="Extra-Curricular Activities"/>
    <n v="163906.15"/>
  </r>
  <r>
    <x v="0"/>
    <x v="213"/>
    <x v="213"/>
    <x v="10"/>
    <s v="Special Revenue Funds"/>
    <n v="1910"/>
    <s v="Rentals"/>
    <n v="13628.52"/>
  </r>
  <r>
    <x v="0"/>
    <x v="213"/>
    <x v="213"/>
    <x v="10"/>
    <s v="Special Revenue Funds"/>
    <n v="1920"/>
    <s v="Contributions and Donations From Private Sources"/>
    <n v="81818.649999999994"/>
  </r>
  <r>
    <x v="0"/>
    <x v="213"/>
    <x v="213"/>
    <x v="10"/>
    <s v="Special Revenue Funds"/>
    <n v="1960"/>
    <s v="Recovery of Prior Years' Expenditure"/>
    <n v="156084.4"/>
  </r>
  <r>
    <x v="0"/>
    <x v="213"/>
    <x v="213"/>
    <x v="10"/>
    <s v="Special Revenue Funds"/>
    <n v="1990"/>
    <s v="Miscellaneous"/>
    <n v="8206.52"/>
  </r>
  <r>
    <x v="0"/>
    <x v="213"/>
    <x v="213"/>
    <x v="10"/>
    <s v="Special Revenue Funds"/>
    <n v="2200"/>
    <s v="Restricted Revenue"/>
    <n v="42363.06"/>
  </r>
  <r>
    <x v="0"/>
    <x v="213"/>
    <x v="213"/>
    <x v="10"/>
    <s v="Special Revenue Funds"/>
    <n v="3102"/>
    <s v="State School Fund--School Lunch Match"/>
    <n v="2754.3"/>
  </r>
  <r>
    <x v="0"/>
    <x v="213"/>
    <x v="213"/>
    <x v="10"/>
    <s v="Special Revenue Funds"/>
    <n v="3222"/>
    <s v="State School Fund (SSF) Transportation Equipment"/>
    <n v="76434.320000000007"/>
  </r>
  <r>
    <x v="0"/>
    <x v="213"/>
    <x v="213"/>
    <x v="10"/>
    <s v="Special Revenue Funds"/>
    <n v="3299"/>
    <s v="Other Restricted Grants-In-Aid"/>
    <n v="95681.49"/>
  </r>
  <r>
    <x v="0"/>
    <x v="213"/>
    <x v="213"/>
    <x v="10"/>
    <s v="Special Revenue Funds"/>
    <n v="4300"/>
    <s v="Restricted Revenue Direct From the Federal Government"/>
    <n v="40972"/>
  </r>
  <r>
    <x v="0"/>
    <x v="213"/>
    <x v="213"/>
    <x v="10"/>
    <s v="Special Revenue Funds"/>
    <n v="4500"/>
    <s v="Restricted Revenue From Federal Government Through the State"/>
    <n v="770258.09"/>
  </r>
  <r>
    <x v="0"/>
    <x v="213"/>
    <x v="213"/>
    <x v="10"/>
    <s v="Special Revenue Funds"/>
    <n v="5200"/>
    <s v="Interfund Transfers"/>
    <n v="605940.41"/>
  </r>
  <r>
    <x v="0"/>
    <x v="213"/>
    <x v="213"/>
    <x v="10"/>
    <s v="Special Revenue Funds"/>
    <n v="5400"/>
    <s v="Resources - Beginning Fund Balance"/>
    <n v="1687038.38"/>
  </r>
  <r>
    <x v="0"/>
    <x v="213"/>
    <x v="213"/>
    <x v="3"/>
    <s v="Student Investment Account"/>
    <n v="3299"/>
    <s v="Other Restricted Grants-In-Aid"/>
    <n v="444809.52"/>
  </r>
  <r>
    <x v="0"/>
    <x v="213"/>
    <x v="213"/>
    <x v="4"/>
    <s v="Measure 98 - High School Success"/>
    <n v="3299"/>
    <s v="Other Restricted Grants-In-Aid"/>
    <n v="161775.04000000001"/>
  </r>
  <r>
    <x v="0"/>
    <x v="213"/>
    <x v="213"/>
    <x v="5"/>
    <s v="Child Nutrition"/>
    <n v="3299"/>
    <s v="Other Restricted Grants-In-Aid"/>
    <n v="20101.560000000001"/>
  </r>
  <r>
    <x v="0"/>
    <x v="213"/>
    <x v="213"/>
    <x v="6"/>
    <s v="Debt Service Funds"/>
    <n v="1110"/>
    <s v="Ad valorem taxes levied by district"/>
    <n v="692862.72"/>
  </r>
  <r>
    <x v="0"/>
    <x v="213"/>
    <x v="213"/>
    <x v="6"/>
    <s v="Debt Service Funds"/>
    <n v="1190"/>
    <s v="Penalties and interest on taxes"/>
    <n v="326.51"/>
  </r>
  <r>
    <x v="0"/>
    <x v="213"/>
    <x v="213"/>
    <x v="6"/>
    <s v="Debt Service Funds"/>
    <n v="1500"/>
    <s v="Earnings on Investments"/>
    <n v="4519.74"/>
  </r>
  <r>
    <x v="0"/>
    <x v="213"/>
    <x v="213"/>
    <x v="6"/>
    <s v="Debt Service Funds"/>
    <n v="5400"/>
    <s v="Resources - Beginning Fund Balance"/>
    <n v="14304.98"/>
  </r>
  <r>
    <x v="0"/>
    <x v="213"/>
    <x v="213"/>
    <x v="7"/>
    <s v="Capital Projects Funds"/>
    <n v="1500"/>
    <s v="Earnings on Investments"/>
    <n v="629585.88"/>
  </r>
  <r>
    <x v="0"/>
    <x v="213"/>
    <x v="213"/>
    <x v="7"/>
    <s v="Capital Projects Funds"/>
    <n v="5400"/>
    <s v="Resources - Beginning Fund Balance"/>
    <n v="15768408.689999999"/>
  </r>
  <r>
    <x v="0"/>
    <x v="214"/>
    <x v="214"/>
    <x v="0"/>
    <s v="General Fund"/>
    <n v="1110"/>
    <s v="Ad valorem taxes levied by district"/>
    <n v="902139.71"/>
  </r>
  <r>
    <x v="0"/>
    <x v="214"/>
    <x v="214"/>
    <x v="0"/>
    <s v="General Fund"/>
    <n v="1500"/>
    <s v="Earnings on Investments"/>
    <n v="58059.72"/>
  </r>
  <r>
    <x v="0"/>
    <x v="214"/>
    <x v="214"/>
    <x v="0"/>
    <s v="General Fund"/>
    <n v="1920"/>
    <s v="Contributions and Donations From Private Sources"/>
    <n v="2383"/>
  </r>
  <r>
    <x v="0"/>
    <x v="214"/>
    <x v="214"/>
    <x v="0"/>
    <s v="General Fund"/>
    <n v="1960"/>
    <s v="Recovery of Prior Years' Expenditure"/>
    <n v="600.47"/>
  </r>
  <r>
    <x v="0"/>
    <x v="214"/>
    <x v="214"/>
    <x v="0"/>
    <s v="General Fund"/>
    <n v="1990"/>
    <s v="Miscellaneous"/>
    <n v="25802.36"/>
  </r>
  <r>
    <x v="0"/>
    <x v="214"/>
    <x v="214"/>
    <x v="0"/>
    <s v="General Fund"/>
    <n v="2101"/>
    <s v="County School Funds"/>
    <n v="17013.27"/>
  </r>
  <r>
    <x v="0"/>
    <x v="214"/>
    <x v="214"/>
    <x v="0"/>
    <s v="General Fund"/>
    <n v="2199"/>
    <s v="Other Intermediate Sources"/>
    <n v="199.77"/>
  </r>
  <r>
    <x v="0"/>
    <x v="214"/>
    <x v="214"/>
    <x v="0"/>
    <s v="General Fund"/>
    <n v="3101"/>
    <s v="State School Fund --General Support"/>
    <n v="2096024.55"/>
  </r>
  <r>
    <x v="0"/>
    <x v="214"/>
    <x v="214"/>
    <x v="0"/>
    <s v="General Fund"/>
    <n v="3103"/>
    <s v="Common School Fund"/>
    <n v="14734.78"/>
  </r>
  <r>
    <x v="0"/>
    <x v="214"/>
    <x v="214"/>
    <x v="0"/>
    <s v="General Fund"/>
    <n v="3299"/>
    <s v="Other Restricted Grants-In-Aid"/>
    <n v="8778.3700000000008"/>
  </r>
  <r>
    <x v="0"/>
    <x v="214"/>
    <x v="214"/>
    <x v="0"/>
    <s v="General Fund"/>
    <n v="4500"/>
    <s v="Restricted Revenue From Federal Government Through the State"/>
    <n v="1582.47"/>
  </r>
  <r>
    <x v="0"/>
    <x v="214"/>
    <x v="214"/>
    <x v="0"/>
    <s v="General Fund"/>
    <n v="5400"/>
    <s v="Resources - Beginning Fund Balance"/>
    <n v="1119439.1100000001"/>
  </r>
  <r>
    <x v="0"/>
    <x v="214"/>
    <x v="214"/>
    <x v="1"/>
    <s v="Federal Sources"/>
    <n v="4300"/>
    <s v="Restricted Revenue Direct From the Federal Government"/>
    <n v="32942.86"/>
  </r>
  <r>
    <x v="0"/>
    <x v="214"/>
    <x v="214"/>
    <x v="1"/>
    <s v="Federal Sources"/>
    <n v="4500"/>
    <s v="Restricted Revenue From Federal Government Through the State"/>
    <n v="34277.17"/>
  </r>
  <r>
    <x v="0"/>
    <x v="214"/>
    <x v="214"/>
    <x v="2"/>
    <s v="Non-Federal Sources"/>
    <n v="1200"/>
    <s v="Revenue From Local Governmental Units Other Than Districts"/>
    <n v="5000"/>
  </r>
  <r>
    <x v="0"/>
    <x v="214"/>
    <x v="214"/>
    <x v="2"/>
    <s v="Non-Federal Sources"/>
    <n v="1500"/>
    <s v="Earnings on Investments"/>
    <n v="10981.57"/>
  </r>
  <r>
    <x v="0"/>
    <x v="214"/>
    <x v="214"/>
    <x v="2"/>
    <s v="Non-Federal Sources"/>
    <n v="1700"/>
    <s v="Extra-Curricular Activities"/>
    <n v="16947.22"/>
  </r>
  <r>
    <x v="0"/>
    <x v="214"/>
    <x v="214"/>
    <x v="2"/>
    <s v="Non-Federal Sources"/>
    <n v="1800"/>
    <s v="Community Services Activities"/>
    <n v="2349.25"/>
  </r>
  <r>
    <x v="0"/>
    <x v="214"/>
    <x v="214"/>
    <x v="2"/>
    <s v="Non-Federal Sources"/>
    <n v="1910"/>
    <s v="Rentals"/>
    <n v="228720"/>
  </r>
  <r>
    <x v="0"/>
    <x v="214"/>
    <x v="214"/>
    <x v="2"/>
    <s v="Non-Federal Sources"/>
    <n v="1920"/>
    <s v="Contributions and Donations From Private Sources"/>
    <n v="274023.2"/>
  </r>
  <r>
    <x v="0"/>
    <x v="214"/>
    <x v="214"/>
    <x v="2"/>
    <s v="Non-Federal Sources"/>
    <n v="1960"/>
    <s v="Recovery of Prior Years' Expenditure"/>
    <n v="2202.5"/>
  </r>
  <r>
    <x v="0"/>
    <x v="214"/>
    <x v="214"/>
    <x v="2"/>
    <s v="Non-Federal Sources"/>
    <n v="1990"/>
    <s v="Miscellaneous"/>
    <n v="16005.1"/>
  </r>
  <r>
    <x v="0"/>
    <x v="214"/>
    <x v="214"/>
    <x v="2"/>
    <s v="Non-Federal Sources"/>
    <n v="3299"/>
    <s v="Other Restricted Grants-In-Aid"/>
    <n v="31832.32"/>
  </r>
  <r>
    <x v="0"/>
    <x v="214"/>
    <x v="214"/>
    <x v="2"/>
    <s v="Non-Federal Sources"/>
    <n v="5200"/>
    <s v="Interfund Transfers"/>
    <n v="27000"/>
  </r>
  <r>
    <x v="0"/>
    <x v="214"/>
    <x v="214"/>
    <x v="2"/>
    <s v="Non-Federal Sources"/>
    <n v="5400"/>
    <s v="Resources - Beginning Fund Balance"/>
    <n v="914438.95"/>
  </r>
  <r>
    <x v="0"/>
    <x v="214"/>
    <x v="214"/>
    <x v="3"/>
    <s v="Student Investment Account"/>
    <n v="3299"/>
    <s v="Other Restricted Grants-In-Aid"/>
    <n v="202461.78"/>
  </r>
  <r>
    <x v="0"/>
    <x v="214"/>
    <x v="214"/>
    <x v="3"/>
    <s v="Student Investment Account"/>
    <n v="5400"/>
    <s v="Resources - Beginning Fund Balance"/>
    <n v="12945.97"/>
  </r>
  <r>
    <x v="0"/>
    <x v="214"/>
    <x v="214"/>
    <x v="4"/>
    <s v="Measure 98 - High School Success"/>
    <n v="3299"/>
    <s v="Other Restricted Grants-In-Aid"/>
    <n v="82510.100000000006"/>
  </r>
  <r>
    <x v="0"/>
    <x v="214"/>
    <x v="214"/>
    <x v="5"/>
    <s v="Child Nutrition"/>
    <n v="1600"/>
    <s v="Food Service"/>
    <n v="8"/>
  </r>
  <r>
    <x v="0"/>
    <x v="214"/>
    <x v="214"/>
    <x v="5"/>
    <s v="Child Nutrition"/>
    <n v="1990"/>
    <s v="Miscellaneous"/>
    <n v="244.29"/>
  </r>
  <r>
    <x v="0"/>
    <x v="214"/>
    <x v="214"/>
    <x v="5"/>
    <s v="Child Nutrition"/>
    <n v="3102"/>
    <s v="State School Fund--School Lunch Match"/>
    <n v="529.65"/>
  </r>
  <r>
    <x v="0"/>
    <x v="214"/>
    <x v="214"/>
    <x v="5"/>
    <s v="Child Nutrition"/>
    <n v="3299"/>
    <s v="Other Restricted Grants-In-Aid"/>
    <n v="3459.04"/>
  </r>
  <r>
    <x v="0"/>
    <x v="214"/>
    <x v="214"/>
    <x v="5"/>
    <s v="Child Nutrition"/>
    <n v="4500"/>
    <s v="Restricted Revenue From Federal Government Through the State"/>
    <n v="51357.62"/>
  </r>
  <r>
    <x v="0"/>
    <x v="214"/>
    <x v="214"/>
    <x v="5"/>
    <s v="Child Nutrition"/>
    <n v="4900"/>
    <s v="Revenue for/on Behalf of the District"/>
    <n v="6081.24"/>
  </r>
  <r>
    <x v="0"/>
    <x v="214"/>
    <x v="214"/>
    <x v="5"/>
    <s v="Child Nutrition"/>
    <n v="5200"/>
    <s v="Interfund Transfers"/>
    <n v="42000"/>
  </r>
  <r>
    <x v="0"/>
    <x v="214"/>
    <x v="214"/>
    <x v="5"/>
    <s v="Child Nutrition"/>
    <n v="5400"/>
    <s v="Resources - Beginning Fund Balance"/>
    <n v="25940.67"/>
  </r>
  <r>
    <x v="0"/>
    <x v="214"/>
    <x v="214"/>
    <x v="6"/>
    <s v="Debt Service Funds"/>
    <n v="1110"/>
    <s v="Ad valorem taxes levied by district"/>
    <n v="793800.49"/>
  </r>
  <r>
    <x v="0"/>
    <x v="214"/>
    <x v="214"/>
    <x v="6"/>
    <s v="Debt Service Funds"/>
    <n v="1500"/>
    <s v="Earnings on Investments"/>
    <n v="9400.1299999999992"/>
  </r>
  <r>
    <x v="0"/>
    <x v="214"/>
    <x v="214"/>
    <x v="6"/>
    <s v="Debt Service Funds"/>
    <n v="2199"/>
    <s v="Other Intermediate Sources"/>
    <n v="168.19"/>
  </r>
  <r>
    <x v="0"/>
    <x v="214"/>
    <x v="214"/>
    <x v="6"/>
    <s v="Debt Service Funds"/>
    <n v="5400"/>
    <s v="Resources - Beginning Fund Balance"/>
    <n v="32928.57"/>
  </r>
  <r>
    <x v="0"/>
    <x v="214"/>
    <x v="214"/>
    <x v="7"/>
    <s v="Capital Projects Funds"/>
    <n v="1500"/>
    <s v="Earnings on Investments"/>
    <n v="567017.55000000005"/>
  </r>
  <r>
    <x v="0"/>
    <x v="214"/>
    <x v="214"/>
    <x v="7"/>
    <s v="Capital Projects Funds"/>
    <n v="3299"/>
    <s v="Other Restricted Grants-In-Aid"/>
    <n v="25000"/>
  </r>
  <r>
    <x v="0"/>
    <x v="214"/>
    <x v="214"/>
    <x v="7"/>
    <s v="Capital Projects Funds"/>
    <n v="5400"/>
    <s v="Resources - Beginning Fund Balance"/>
    <n v="20031051.969999999"/>
  </r>
  <r>
    <x v="0"/>
    <x v="215"/>
    <x v="215"/>
    <x v="0"/>
    <s v="General Fund"/>
    <n v="1110"/>
    <s v="Ad valorem taxes levied by district"/>
    <n v="11622863.42"/>
  </r>
  <r>
    <x v="0"/>
    <x v="215"/>
    <x v="215"/>
    <x v="0"/>
    <s v="General Fund"/>
    <n v="1130"/>
    <s v="Construction Excise Tax"/>
    <n v="28844.17"/>
  </r>
  <r>
    <x v="0"/>
    <x v="215"/>
    <x v="215"/>
    <x v="0"/>
    <s v="General Fund"/>
    <n v="1500"/>
    <s v="Earnings on Investments"/>
    <n v="120115.15"/>
  </r>
  <r>
    <x v="0"/>
    <x v="215"/>
    <x v="215"/>
    <x v="0"/>
    <s v="General Fund"/>
    <n v="1910"/>
    <s v="Rentals"/>
    <n v="24591.64"/>
  </r>
  <r>
    <x v="0"/>
    <x v="215"/>
    <x v="215"/>
    <x v="0"/>
    <s v="General Fund"/>
    <n v="1960"/>
    <s v="Recovery of Prior Years' Expenditure"/>
    <n v="223848.51"/>
  </r>
  <r>
    <x v="0"/>
    <x v="215"/>
    <x v="215"/>
    <x v="0"/>
    <s v="General Fund"/>
    <n v="1980"/>
    <s v="Fees Charged to Grants"/>
    <n v="132018.06"/>
  </r>
  <r>
    <x v="0"/>
    <x v="215"/>
    <x v="215"/>
    <x v="0"/>
    <s v="General Fund"/>
    <n v="1990"/>
    <s v="Miscellaneous"/>
    <n v="379662.31"/>
  </r>
  <r>
    <x v="0"/>
    <x v="215"/>
    <x v="215"/>
    <x v="0"/>
    <s v="General Fund"/>
    <n v="2101"/>
    <s v="County School Funds"/>
    <n v="39465.35"/>
  </r>
  <r>
    <x v="0"/>
    <x v="215"/>
    <x v="215"/>
    <x v="0"/>
    <s v="General Fund"/>
    <n v="3101"/>
    <s v="State School Fund --General Support"/>
    <n v="21205637.25"/>
  </r>
  <r>
    <x v="0"/>
    <x v="215"/>
    <x v="215"/>
    <x v="0"/>
    <s v="General Fund"/>
    <n v="3103"/>
    <s v="Common School Fund"/>
    <n v="381551.35999999999"/>
  </r>
  <r>
    <x v="0"/>
    <x v="215"/>
    <x v="215"/>
    <x v="0"/>
    <s v="General Fund"/>
    <n v="4500"/>
    <s v="Restricted Revenue From Federal Government Through the State"/>
    <n v="39600"/>
  </r>
  <r>
    <x v="0"/>
    <x v="215"/>
    <x v="215"/>
    <x v="0"/>
    <s v="General Fund"/>
    <n v="4801"/>
    <s v="Federal Forest Fees"/>
    <n v="179392.7"/>
  </r>
  <r>
    <x v="0"/>
    <x v="215"/>
    <x v="215"/>
    <x v="0"/>
    <s v="General Fund"/>
    <n v="5200"/>
    <s v="Interfund Transfers"/>
    <n v="300000"/>
  </r>
  <r>
    <x v="0"/>
    <x v="215"/>
    <x v="215"/>
    <x v="0"/>
    <s v="General Fund"/>
    <n v="5300"/>
    <s v="Sale of or Compensation for Loss of Fixed Assets"/>
    <n v="69117"/>
  </r>
  <r>
    <x v="0"/>
    <x v="215"/>
    <x v="215"/>
    <x v="0"/>
    <s v="General Fund"/>
    <n v="5400"/>
    <s v="Resources - Beginning Fund Balance"/>
    <n v="774169"/>
  </r>
  <r>
    <x v="0"/>
    <x v="215"/>
    <x v="215"/>
    <x v="1"/>
    <s v="Federal Sources"/>
    <n v="4300"/>
    <s v="Restricted Revenue Direct From the Federal Government"/>
    <n v="35468"/>
  </r>
  <r>
    <x v="0"/>
    <x v="215"/>
    <x v="215"/>
    <x v="1"/>
    <s v="Federal Sources"/>
    <n v="4500"/>
    <s v="Restricted Revenue From Federal Government Through the State"/>
    <n v="7592549.6500000004"/>
  </r>
  <r>
    <x v="0"/>
    <x v="215"/>
    <x v="215"/>
    <x v="1"/>
    <s v="Federal Sources"/>
    <n v="5400"/>
    <s v="Resources - Beginning Fund Balance"/>
    <n v="39546"/>
  </r>
  <r>
    <x v="0"/>
    <x v="215"/>
    <x v="215"/>
    <x v="2"/>
    <s v="Non-Federal Sources"/>
    <n v="1200"/>
    <s v="Revenue From Local Governmental Units Other Than Districts"/>
    <n v="240000"/>
  </r>
  <r>
    <x v="0"/>
    <x v="215"/>
    <x v="215"/>
    <x v="2"/>
    <s v="Non-Federal Sources"/>
    <n v="1500"/>
    <s v="Earnings on Investments"/>
    <n v="8149.88"/>
  </r>
  <r>
    <x v="0"/>
    <x v="215"/>
    <x v="215"/>
    <x v="2"/>
    <s v="Non-Federal Sources"/>
    <n v="1700"/>
    <s v="Extra-Curricular Activities"/>
    <n v="239387.51"/>
  </r>
  <r>
    <x v="0"/>
    <x v="215"/>
    <x v="215"/>
    <x v="2"/>
    <s v="Non-Federal Sources"/>
    <n v="1920"/>
    <s v="Contributions and Donations From Private Sources"/>
    <n v="68320.42"/>
  </r>
  <r>
    <x v="0"/>
    <x v="215"/>
    <x v="215"/>
    <x v="2"/>
    <s v="Non-Federal Sources"/>
    <n v="1990"/>
    <s v="Miscellaneous"/>
    <n v="261805.51"/>
  </r>
  <r>
    <x v="0"/>
    <x v="215"/>
    <x v="215"/>
    <x v="2"/>
    <s v="Non-Federal Sources"/>
    <n v="2200"/>
    <s v="Restricted Revenue"/>
    <n v="1074796.73"/>
  </r>
  <r>
    <x v="0"/>
    <x v="215"/>
    <x v="215"/>
    <x v="2"/>
    <s v="Non-Federal Sources"/>
    <n v="3222"/>
    <s v="State School Fund (SSF) Transportation Equipment"/>
    <n v="135245.46"/>
  </r>
  <r>
    <x v="0"/>
    <x v="215"/>
    <x v="215"/>
    <x v="2"/>
    <s v="Non-Federal Sources"/>
    <n v="3299"/>
    <s v="Other Restricted Grants-In-Aid"/>
    <n v="1103099.48"/>
  </r>
  <r>
    <x v="0"/>
    <x v="215"/>
    <x v="215"/>
    <x v="2"/>
    <s v="Non-Federal Sources"/>
    <n v="5200"/>
    <s v="Interfund Transfers"/>
    <n v="490637"/>
  </r>
  <r>
    <x v="0"/>
    <x v="215"/>
    <x v="215"/>
    <x v="2"/>
    <s v="Non-Federal Sources"/>
    <n v="5300"/>
    <s v="Sale of or Compensation for Loss of Fixed Assets"/>
    <n v="70432.94"/>
  </r>
  <r>
    <x v="0"/>
    <x v="215"/>
    <x v="215"/>
    <x v="2"/>
    <s v="Non-Federal Sources"/>
    <n v="5400"/>
    <s v="Resources - Beginning Fund Balance"/>
    <n v="1686023.79"/>
  </r>
  <r>
    <x v="0"/>
    <x v="215"/>
    <x v="215"/>
    <x v="3"/>
    <s v="Student Investment Account"/>
    <n v="3299"/>
    <s v="Other Restricted Grants-In-Aid"/>
    <n v="2372414.88"/>
  </r>
  <r>
    <x v="0"/>
    <x v="215"/>
    <x v="215"/>
    <x v="4"/>
    <s v="Measure 98 - High School Success"/>
    <n v="3299"/>
    <s v="Other Restricted Grants-In-Aid"/>
    <n v="767291.87"/>
  </r>
  <r>
    <x v="0"/>
    <x v="215"/>
    <x v="215"/>
    <x v="5"/>
    <s v="Child Nutrition"/>
    <n v="1500"/>
    <s v="Earnings on Investments"/>
    <n v="2639.52"/>
  </r>
  <r>
    <x v="0"/>
    <x v="215"/>
    <x v="215"/>
    <x v="5"/>
    <s v="Child Nutrition"/>
    <n v="1600"/>
    <s v="Food Service"/>
    <n v="4400.55"/>
  </r>
  <r>
    <x v="0"/>
    <x v="215"/>
    <x v="215"/>
    <x v="5"/>
    <s v="Child Nutrition"/>
    <n v="1990"/>
    <s v="Miscellaneous"/>
    <n v="11628.16"/>
  </r>
  <r>
    <x v="0"/>
    <x v="215"/>
    <x v="215"/>
    <x v="5"/>
    <s v="Child Nutrition"/>
    <n v="3102"/>
    <s v="State School Fund--School Lunch Match"/>
    <n v="9387.44"/>
  </r>
  <r>
    <x v="0"/>
    <x v="215"/>
    <x v="215"/>
    <x v="5"/>
    <s v="Child Nutrition"/>
    <n v="3299"/>
    <s v="Other Restricted Grants-In-Aid"/>
    <n v="144791.18"/>
  </r>
  <r>
    <x v="0"/>
    <x v="215"/>
    <x v="215"/>
    <x v="5"/>
    <s v="Child Nutrition"/>
    <n v="4500"/>
    <s v="Restricted Revenue From Federal Government Through the State"/>
    <n v="1257714.07"/>
  </r>
  <r>
    <x v="0"/>
    <x v="215"/>
    <x v="215"/>
    <x v="5"/>
    <s v="Child Nutrition"/>
    <n v="4900"/>
    <s v="Revenue for/on Behalf of the District"/>
    <n v="75042.240000000005"/>
  </r>
  <r>
    <x v="0"/>
    <x v="215"/>
    <x v="215"/>
    <x v="6"/>
    <s v="Debt Service Funds"/>
    <n v="1970"/>
    <s v="Services Provided Other Funds"/>
    <n v="1837131.28"/>
  </r>
  <r>
    <x v="0"/>
    <x v="215"/>
    <x v="215"/>
    <x v="6"/>
    <s v="Debt Service Funds"/>
    <n v="5200"/>
    <s v="Interfund Transfers"/>
    <n v="379363"/>
  </r>
  <r>
    <x v="0"/>
    <x v="215"/>
    <x v="215"/>
    <x v="6"/>
    <s v="Debt Service Funds"/>
    <n v="5400"/>
    <s v="Resources - Beginning Fund Balance"/>
    <n v="15753"/>
  </r>
  <r>
    <x v="0"/>
    <x v="215"/>
    <x v="215"/>
    <x v="7"/>
    <s v="Capital Projects Funds"/>
    <n v="1130"/>
    <s v="Construction Excise Tax"/>
    <n v="18490.18"/>
  </r>
  <r>
    <x v="0"/>
    <x v="215"/>
    <x v="215"/>
    <x v="7"/>
    <s v="Capital Projects Funds"/>
    <n v="1910"/>
    <s v="Rentals"/>
    <n v="12678.5"/>
  </r>
  <r>
    <x v="0"/>
    <x v="215"/>
    <x v="215"/>
    <x v="7"/>
    <s v="Capital Projects Funds"/>
    <n v="1990"/>
    <s v="Miscellaneous"/>
    <n v="22796.98"/>
  </r>
  <r>
    <x v="0"/>
    <x v="215"/>
    <x v="215"/>
    <x v="7"/>
    <s v="Capital Projects Funds"/>
    <n v="5400"/>
    <s v="Resources - Beginning Fund Balance"/>
    <n v="241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B4DB05-EDB7-4F9B-972D-4BE93658F486}" name="PivotTable1" cacheId="34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 rowHeaderCaption="Institution_Id">
  <location ref="A3:C220" firstHeaderRow="1" firstDataRow="1" firstDataCol="2" rowPageCount="1" colPageCount="1"/>
  <pivotFields count="8">
    <pivotField axis="axisPage" showAll="0">
      <items count="2">
        <item x="0"/>
        <item t="default"/>
      </items>
    </pivotField>
    <pivotField axis="axisRow" outline="0" showAll="0" defaultSubtotal="0">
      <items count="2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</items>
    </pivotField>
    <pivotField axis="axisRow" outline="0" showAll="0" defaultSubtotal="0">
      <items count="216">
        <item x="103"/>
        <item x="137"/>
        <item x="5"/>
        <item x="207"/>
        <item x="135"/>
        <item x="59"/>
        <item x="139"/>
        <item x="81"/>
        <item x="91"/>
        <item x="19"/>
        <item x="178"/>
        <item x="0"/>
        <item x="34"/>
        <item x="197"/>
        <item x="200"/>
        <item x="40"/>
        <item x="112"/>
        <item x="119"/>
        <item x="92"/>
        <item x="38"/>
        <item x="2"/>
        <item x="86"/>
        <item x="49"/>
        <item x="16"/>
        <item x="144"/>
        <item x="158"/>
        <item x="36"/>
        <item x="129"/>
        <item x="82"/>
        <item x="163"/>
        <item x="8"/>
        <item x="24"/>
        <item x="14"/>
        <item x="192"/>
        <item x="60"/>
        <item x="30"/>
        <item x="29"/>
        <item x="159"/>
        <item x="7"/>
        <item x="185"/>
        <item x="110"/>
        <item x="35"/>
        <item x="113"/>
        <item x="90"/>
        <item x="162"/>
        <item x="160"/>
        <item x="208"/>
        <item x="65"/>
        <item x="71"/>
        <item x="75"/>
        <item x="47"/>
        <item x="45"/>
        <item x="43"/>
        <item x="73"/>
        <item x="194"/>
        <item x="83"/>
        <item x="173"/>
        <item x="186"/>
        <item x="52"/>
        <item x="190"/>
        <item x="17"/>
        <item x="106"/>
        <item x="165"/>
        <item x="108"/>
        <item x="198"/>
        <item x="204"/>
        <item x="74"/>
        <item x="202"/>
        <item x="142"/>
        <item x="18"/>
        <item x="54"/>
        <item x="46"/>
        <item x="61"/>
        <item x="94"/>
        <item x="124"/>
        <item x="157"/>
        <item x="68"/>
        <item x="69"/>
        <item x="77"/>
        <item x="67"/>
        <item x="138"/>
        <item x="123"/>
        <item x="171"/>
        <item x="176"/>
        <item x="39"/>
        <item x="196"/>
        <item x="78"/>
        <item x="1"/>
        <item x="184"/>
        <item x="170"/>
        <item x="214"/>
        <item x="93"/>
        <item x="89"/>
        <item x="145"/>
        <item x="20"/>
        <item x="62"/>
        <item x="131"/>
        <item x="188"/>
        <item x="115"/>
        <item x="133"/>
        <item x="97"/>
        <item x="96"/>
        <item x="213"/>
        <item x="181"/>
        <item x="99"/>
        <item x="98"/>
        <item x="10"/>
        <item x="104"/>
        <item x="125"/>
        <item x="121"/>
        <item x="122"/>
        <item x="66"/>
        <item x="116"/>
        <item x="136"/>
        <item x="130"/>
        <item x="109"/>
        <item x="118"/>
        <item x="114"/>
        <item x="211"/>
        <item x="88"/>
        <item x="175"/>
        <item x="205"/>
        <item x="12"/>
        <item x="4"/>
        <item x="64"/>
        <item x="152"/>
        <item x="150"/>
        <item x="153"/>
        <item x="33"/>
        <item x="168"/>
        <item x="169"/>
        <item x="209"/>
        <item x="31"/>
        <item x="58"/>
        <item x="11"/>
        <item x="50"/>
        <item x="101"/>
        <item x="146"/>
        <item x="183"/>
        <item x="148"/>
        <item x="215"/>
        <item x="195"/>
        <item x="134"/>
        <item x="44"/>
        <item x="117"/>
        <item x="132"/>
        <item x="15"/>
        <item x="13"/>
        <item x="100"/>
        <item x="155"/>
        <item x="177"/>
        <item x="164"/>
        <item x="6"/>
        <item x="80"/>
        <item x="172"/>
        <item x="70"/>
        <item x="3"/>
        <item x="87"/>
        <item x="105"/>
        <item x="102"/>
        <item x="37"/>
        <item x="154"/>
        <item x="32"/>
        <item x="63"/>
        <item x="85"/>
        <item x="25"/>
        <item x="41"/>
        <item x="55"/>
        <item x="187"/>
        <item x="156"/>
        <item x="53"/>
        <item x="161"/>
        <item x="84"/>
        <item x="147"/>
        <item x="128"/>
        <item x="23"/>
        <item x="127"/>
        <item x="21"/>
        <item x="212"/>
        <item x="166"/>
        <item x="201"/>
        <item x="143"/>
        <item x="42"/>
        <item x="120"/>
        <item x="28"/>
        <item x="76"/>
        <item x="111"/>
        <item x="48"/>
        <item x="193"/>
        <item x="79"/>
        <item x="203"/>
        <item x="107"/>
        <item x="27"/>
        <item x="149"/>
        <item x="179"/>
        <item x="72"/>
        <item x="57"/>
        <item x="126"/>
        <item x="95"/>
        <item x="199"/>
        <item x="167"/>
        <item x="191"/>
        <item x="180"/>
        <item x="174"/>
        <item x="182"/>
        <item x="140"/>
        <item x="26"/>
        <item x="189"/>
        <item x="22"/>
        <item x="9"/>
        <item x="141"/>
        <item x="210"/>
        <item x="56"/>
        <item x="151"/>
        <item x="206"/>
        <item x="51"/>
      </items>
    </pivotField>
    <pivotField showAll="0">
      <items count="13">
        <item h="1" x="0"/>
        <item x="10"/>
        <item h="1" x="1"/>
        <item h="1" x="2"/>
        <item h="1" x="3"/>
        <item h="1" x="4"/>
        <item h="1" x="5"/>
        <item h="1" x="6"/>
        <item h="1" x="7"/>
        <item h="1" x="8"/>
        <item h="1" x="11"/>
        <item h="1" x="9"/>
        <item t="default"/>
      </items>
    </pivotField>
    <pivotField showAll="0"/>
    <pivotField showAll="0"/>
    <pivotField showAll="0"/>
    <pivotField dataField="1" numFmtId="44" showAll="0"/>
  </pivotFields>
  <rowFields count="2">
    <field x="1"/>
    <field x="2"/>
  </rowFields>
  <rowItems count="217">
    <i>
      <x/>
      <x v="11"/>
    </i>
    <i>
      <x v="1"/>
      <x v="87"/>
    </i>
    <i>
      <x v="2"/>
      <x v="20"/>
    </i>
    <i>
      <x v="3"/>
      <x v="156"/>
    </i>
    <i>
      <x v="4"/>
      <x v="123"/>
    </i>
    <i>
      <x v="5"/>
      <x v="2"/>
    </i>
    <i>
      <x v="6"/>
      <x v="152"/>
    </i>
    <i>
      <x v="7"/>
      <x v="38"/>
    </i>
    <i>
      <x v="8"/>
      <x v="30"/>
    </i>
    <i>
      <x v="9"/>
      <x v="209"/>
    </i>
    <i>
      <x v="10"/>
      <x v="106"/>
    </i>
    <i>
      <x v="11"/>
      <x v="134"/>
    </i>
    <i>
      <x v="12"/>
      <x v="122"/>
    </i>
    <i>
      <x v="13"/>
      <x v="147"/>
    </i>
    <i>
      <x v="14"/>
      <x v="32"/>
    </i>
    <i>
      <x v="15"/>
      <x v="146"/>
    </i>
    <i>
      <x v="16"/>
      <x v="23"/>
    </i>
    <i>
      <x v="17"/>
      <x v="60"/>
    </i>
    <i>
      <x v="18"/>
      <x v="69"/>
    </i>
    <i>
      <x v="19"/>
      <x v="9"/>
    </i>
    <i>
      <x v="20"/>
      <x v="94"/>
    </i>
    <i>
      <x v="21"/>
      <x v="177"/>
    </i>
    <i>
      <x v="22"/>
      <x v="208"/>
    </i>
    <i>
      <x v="23"/>
      <x v="175"/>
    </i>
    <i>
      <x v="24"/>
      <x v="31"/>
    </i>
    <i>
      <x v="25"/>
      <x v="165"/>
    </i>
    <i>
      <x v="26"/>
      <x v="206"/>
    </i>
    <i>
      <x v="27"/>
      <x v="192"/>
    </i>
    <i>
      <x v="28"/>
      <x v="184"/>
    </i>
    <i>
      <x v="29"/>
      <x v="36"/>
    </i>
    <i>
      <x v="30"/>
      <x v="35"/>
    </i>
    <i>
      <x v="31"/>
      <x v="132"/>
    </i>
    <i>
      <x v="32"/>
      <x v="162"/>
    </i>
    <i>
      <x v="33"/>
      <x v="128"/>
    </i>
    <i>
      <x v="34"/>
      <x v="12"/>
    </i>
    <i>
      <x v="35"/>
      <x v="41"/>
    </i>
    <i>
      <x v="36"/>
      <x v="26"/>
    </i>
    <i>
      <x v="37"/>
      <x v="160"/>
    </i>
    <i>
      <x v="38"/>
      <x v="19"/>
    </i>
    <i>
      <x v="39"/>
      <x v="84"/>
    </i>
    <i>
      <x v="40"/>
      <x v="15"/>
    </i>
    <i>
      <x v="41"/>
      <x v="166"/>
    </i>
    <i>
      <x v="42"/>
      <x v="182"/>
    </i>
    <i>
      <x v="43"/>
      <x v="52"/>
    </i>
    <i>
      <x v="44"/>
      <x v="143"/>
    </i>
    <i>
      <x v="45"/>
      <x v="51"/>
    </i>
    <i>
      <x v="46"/>
      <x v="71"/>
    </i>
    <i>
      <x v="47"/>
      <x v="50"/>
    </i>
    <i>
      <x v="48"/>
      <x v="187"/>
    </i>
    <i>
      <x v="49"/>
      <x v="22"/>
    </i>
    <i>
      <x v="50"/>
      <x v="135"/>
    </i>
    <i>
      <x v="51"/>
      <x v="215"/>
    </i>
    <i>
      <x v="52"/>
      <x v="58"/>
    </i>
    <i>
      <x v="53"/>
      <x v="170"/>
    </i>
    <i>
      <x v="54"/>
      <x v="70"/>
    </i>
    <i>
      <x v="55"/>
      <x v="167"/>
    </i>
    <i>
      <x v="56"/>
      <x v="212"/>
    </i>
    <i>
      <x v="57"/>
      <x v="196"/>
    </i>
    <i>
      <x v="58"/>
      <x v="133"/>
    </i>
    <i>
      <x v="59"/>
      <x v="5"/>
    </i>
    <i>
      <x v="60"/>
      <x v="34"/>
    </i>
    <i>
      <x v="61"/>
      <x v="72"/>
    </i>
    <i>
      <x v="62"/>
      <x v="95"/>
    </i>
    <i>
      <x v="63"/>
      <x v="163"/>
    </i>
    <i>
      <x v="64"/>
      <x v="124"/>
    </i>
    <i>
      <x v="65"/>
      <x v="47"/>
    </i>
    <i>
      <x v="66"/>
      <x v="111"/>
    </i>
    <i>
      <x v="67"/>
      <x v="79"/>
    </i>
    <i>
      <x v="68"/>
      <x v="76"/>
    </i>
    <i>
      <x v="69"/>
      <x v="77"/>
    </i>
    <i>
      <x v="70"/>
      <x v="155"/>
    </i>
    <i>
      <x v="71"/>
      <x v="48"/>
    </i>
    <i>
      <x v="72"/>
      <x v="195"/>
    </i>
    <i>
      <x v="73"/>
      <x v="53"/>
    </i>
    <i>
      <x v="74"/>
      <x v="66"/>
    </i>
    <i>
      <x v="75"/>
      <x v="49"/>
    </i>
    <i>
      <x v="76"/>
      <x v="185"/>
    </i>
    <i>
      <x v="77"/>
      <x v="78"/>
    </i>
    <i>
      <x v="78"/>
      <x v="86"/>
    </i>
    <i>
      <x v="79"/>
      <x v="189"/>
    </i>
    <i>
      <x v="80"/>
      <x v="153"/>
    </i>
    <i>
      <x v="81"/>
      <x v="7"/>
    </i>
    <i>
      <x v="82"/>
      <x v="28"/>
    </i>
    <i>
      <x v="83"/>
      <x v="55"/>
    </i>
    <i>
      <x v="84"/>
      <x v="172"/>
    </i>
    <i>
      <x v="85"/>
      <x v="164"/>
    </i>
    <i>
      <x v="86"/>
      <x v="21"/>
    </i>
    <i>
      <x v="87"/>
      <x v="157"/>
    </i>
    <i>
      <x v="88"/>
      <x v="119"/>
    </i>
    <i>
      <x v="89"/>
      <x v="92"/>
    </i>
    <i>
      <x v="90"/>
      <x v="43"/>
    </i>
    <i>
      <x v="91"/>
      <x v="8"/>
    </i>
    <i>
      <x v="92"/>
      <x v="18"/>
    </i>
    <i>
      <x v="93"/>
      <x v="91"/>
    </i>
    <i>
      <x v="94"/>
      <x v="73"/>
    </i>
    <i>
      <x v="95"/>
      <x v="198"/>
    </i>
    <i>
      <x v="96"/>
      <x v="101"/>
    </i>
    <i>
      <x v="97"/>
      <x v="100"/>
    </i>
    <i>
      <x v="98"/>
      <x v="105"/>
    </i>
    <i>
      <x v="99"/>
      <x v="104"/>
    </i>
    <i>
      <x v="100"/>
      <x v="148"/>
    </i>
    <i>
      <x v="101"/>
      <x v="136"/>
    </i>
    <i>
      <x v="102"/>
      <x v="159"/>
    </i>
    <i>
      <x v="103"/>
      <x/>
    </i>
    <i>
      <x v="104"/>
      <x v="107"/>
    </i>
    <i>
      <x v="105"/>
      <x v="158"/>
    </i>
    <i>
      <x v="106"/>
      <x v="61"/>
    </i>
    <i>
      <x v="107"/>
      <x v="191"/>
    </i>
    <i>
      <x v="108"/>
      <x v="63"/>
    </i>
    <i>
      <x v="109"/>
      <x v="115"/>
    </i>
    <i>
      <x v="110"/>
      <x v="40"/>
    </i>
    <i>
      <x v="111"/>
      <x v="186"/>
    </i>
    <i>
      <x v="112"/>
      <x v="16"/>
    </i>
    <i>
      <x v="113"/>
      <x v="42"/>
    </i>
    <i>
      <x v="114"/>
      <x v="117"/>
    </i>
    <i>
      <x v="115"/>
      <x v="98"/>
    </i>
    <i>
      <x v="116"/>
      <x v="112"/>
    </i>
    <i>
      <x v="117"/>
      <x v="144"/>
    </i>
    <i>
      <x v="118"/>
      <x v="116"/>
    </i>
    <i>
      <x v="119"/>
      <x v="17"/>
    </i>
    <i>
      <x v="120"/>
      <x v="183"/>
    </i>
    <i>
      <x v="121"/>
      <x v="109"/>
    </i>
    <i>
      <x v="122"/>
      <x v="110"/>
    </i>
    <i>
      <x v="123"/>
      <x v="81"/>
    </i>
    <i>
      <x v="124"/>
      <x v="74"/>
    </i>
    <i>
      <x v="125"/>
      <x v="108"/>
    </i>
    <i>
      <x v="126"/>
      <x v="197"/>
    </i>
    <i>
      <x v="127"/>
      <x v="176"/>
    </i>
    <i>
      <x v="128"/>
      <x v="174"/>
    </i>
    <i>
      <x v="129"/>
      <x v="27"/>
    </i>
    <i>
      <x v="130"/>
      <x v="114"/>
    </i>
    <i>
      <x v="131"/>
      <x v="96"/>
    </i>
    <i>
      <x v="132"/>
      <x v="145"/>
    </i>
    <i>
      <x v="133"/>
      <x v="99"/>
    </i>
    <i>
      <x v="134"/>
      <x v="142"/>
    </i>
    <i>
      <x v="135"/>
      <x v="4"/>
    </i>
    <i>
      <x v="136"/>
      <x v="113"/>
    </i>
    <i>
      <x v="137"/>
      <x v="1"/>
    </i>
    <i>
      <x v="138"/>
      <x v="80"/>
    </i>
    <i>
      <x v="139"/>
      <x v="6"/>
    </i>
    <i>
      <x v="140"/>
      <x v="205"/>
    </i>
    <i>
      <x v="141"/>
      <x v="210"/>
    </i>
    <i>
      <x v="142"/>
      <x v="68"/>
    </i>
    <i>
      <x v="143"/>
      <x v="181"/>
    </i>
    <i>
      <x v="144"/>
      <x v="24"/>
    </i>
    <i>
      <x v="145"/>
      <x v="93"/>
    </i>
    <i>
      <x v="146"/>
      <x v="137"/>
    </i>
    <i>
      <x v="147"/>
      <x v="173"/>
    </i>
    <i>
      <x v="148"/>
      <x v="139"/>
    </i>
    <i>
      <x v="149"/>
      <x v="193"/>
    </i>
    <i>
      <x v="150"/>
      <x v="126"/>
    </i>
    <i>
      <x v="151"/>
      <x v="213"/>
    </i>
    <i>
      <x v="152"/>
      <x v="125"/>
    </i>
    <i>
      <x v="153"/>
      <x v="127"/>
    </i>
    <i>
      <x v="154"/>
      <x v="161"/>
    </i>
    <i>
      <x v="155"/>
      <x v="149"/>
    </i>
    <i>
      <x v="156"/>
      <x v="169"/>
    </i>
    <i>
      <x v="157"/>
      <x v="75"/>
    </i>
    <i>
      <x v="158"/>
      <x v="25"/>
    </i>
    <i>
      <x v="159"/>
      <x v="37"/>
    </i>
    <i>
      <x v="160"/>
      <x v="45"/>
    </i>
    <i>
      <x v="161"/>
      <x v="171"/>
    </i>
    <i>
      <x v="162"/>
      <x v="44"/>
    </i>
    <i>
      <x v="163"/>
      <x v="29"/>
    </i>
    <i>
      <x v="164"/>
      <x v="151"/>
    </i>
    <i>
      <x v="165"/>
      <x v="62"/>
    </i>
    <i>
      <x v="166"/>
      <x v="179"/>
    </i>
    <i>
      <x v="167"/>
      <x v="200"/>
    </i>
    <i>
      <x v="168"/>
      <x v="129"/>
    </i>
    <i>
      <x v="169"/>
      <x v="130"/>
    </i>
    <i>
      <x v="170"/>
      <x v="89"/>
    </i>
    <i>
      <x v="171"/>
      <x v="82"/>
    </i>
    <i>
      <x v="172"/>
      <x v="154"/>
    </i>
    <i>
      <x v="173"/>
      <x v="56"/>
    </i>
    <i>
      <x v="174"/>
      <x v="203"/>
    </i>
    <i>
      <x v="175"/>
      <x v="120"/>
    </i>
    <i>
      <x v="176"/>
      <x v="83"/>
    </i>
    <i>
      <x v="177"/>
      <x v="150"/>
    </i>
    <i>
      <x v="178"/>
      <x v="10"/>
    </i>
    <i>
      <x v="179"/>
      <x v="194"/>
    </i>
    <i>
      <x v="180"/>
      <x v="202"/>
    </i>
    <i>
      <x v="181"/>
      <x v="103"/>
    </i>
    <i>
      <x v="182"/>
      <x v="204"/>
    </i>
    <i>
      <x v="183"/>
      <x v="138"/>
    </i>
    <i>
      <x v="184"/>
      <x v="88"/>
    </i>
    <i>
      <x v="185"/>
      <x v="39"/>
    </i>
    <i>
      <x v="186"/>
      <x v="57"/>
    </i>
    <i>
      <x v="187"/>
      <x v="168"/>
    </i>
    <i>
      <x v="188"/>
      <x v="97"/>
    </i>
    <i>
      <x v="189"/>
      <x v="207"/>
    </i>
    <i>
      <x v="190"/>
      <x v="59"/>
    </i>
    <i>
      <x v="191"/>
      <x v="201"/>
    </i>
    <i>
      <x v="192"/>
      <x v="33"/>
    </i>
    <i>
      <x v="193"/>
      <x v="188"/>
    </i>
    <i>
      <x v="194"/>
      <x v="54"/>
    </i>
    <i>
      <x v="195"/>
      <x v="141"/>
    </i>
    <i>
      <x v="196"/>
      <x v="85"/>
    </i>
    <i>
      <x v="197"/>
      <x v="13"/>
    </i>
    <i>
      <x v="198"/>
      <x v="64"/>
    </i>
    <i>
      <x v="199"/>
      <x v="199"/>
    </i>
    <i>
      <x v="200"/>
      <x v="14"/>
    </i>
    <i>
      <x v="201"/>
      <x v="180"/>
    </i>
    <i>
      <x v="202"/>
      <x v="67"/>
    </i>
    <i>
      <x v="203"/>
      <x v="190"/>
    </i>
    <i>
      <x v="204"/>
      <x v="65"/>
    </i>
    <i>
      <x v="205"/>
      <x v="121"/>
    </i>
    <i>
      <x v="206"/>
      <x v="214"/>
    </i>
    <i>
      <x v="207"/>
      <x v="3"/>
    </i>
    <i>
      <x v="208"/>
      <x v="46"/>
    </i>
    <i>
      <x v="209"/>
      <x v="131"/>
    </i>
    <i>
      <x v="210"/>
      <x v="211"/>
    </i>
    <i>
      <x v="211"/>
      <x v="118"/>
    </i>
    <i>
      <x v="212"/>
      <x v="178"/>
    </i>
    <i>
      <x v="213"/>
      <x v="102"/>
    </i>
    <i>
      <x v="214"/>
      <x v="90"/>
    </i>
    <i>
      <x v="215"/>
      <x v="140"/>
    </i>
    <i t="grand">
      <x/>
    </i>
  </rowItems>
  <colItems count="1">
    <i/>
  </colItems>
  <pageFields count="1">
    <pageField fld="0" item="0" hier="-1"/>
  </pageFields>
  <dataFields count="1">
    <dataField name="Sum of ActualRevAmt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F527-E1E7-432E-BCF0-3D605BB44DC4}">
  <dimension ref="A1:H8898"/>
  <sheetViews>
    <sheetView tabSelected="1" workbookViewId="0">
      <selection activeCell="C18" sqref="C18"/>
    </sheetView>
  </sheetViews>
  <sheetFormatPr defaultRowHeight="14.5" x14ac:dyDescent="0.35"/>
  <cols>
    <col min="1" max="1" width="10.81640625" bestFit="1" customWidth="1"/>
    <col min="2" max="2" width="13.1796875" bestFit="1" customWidth="1"/>
    <col min="3" max="3" width="32" bestFit="1" customWidth="1"/>
    <col min="4" max="4" width="7.7265625" bestFit="1" customWidth="1"/>
    <col min="5" max="5" width="30.81640625" bestFit="1" customWidth="1"/>
    <col min="6" max="6" width="9.26953125" bestFit="1" customWidth="1"/>
    <col min="7" max="7" width="60.26953125" bestFit="1" customWidth="1"/>
    <col min="8" max="8" width="16.26953125" style="4" bestFit="1" customWidth="1"/>
  </cols>
  <sheetData>
    <row r="1" spans="1:8" s="2" customFormat="1" x14ac:dyDescent="0.35">
      <c r="A1" s="2" t="s">
        <v>0</v>
      </c>
      <c r="B1" s="2" t="s">
        <v>1</v>
      </c>
      <c r="C1" s="2" t="s">
        <v>4</v>
      </c>
      <c r="D1" s="2" t="s">
        <v>2</v>
      </c>
      <c r="E1" s="2" t="s">
        <v>3</v>
      </c>
      <c r="F1" s="2" t="s">
        <v>236</v>
      </c>
      <c r="G1" s="2" t="s">
        <v>237</v>
      </c>
      <c r="H1" s="5" t="s">
        <v>235</v>
      </c>
    </row>
    <row r="2" spans="1:8" x14ac:dyDescent="0.35">
      <c r="A2" s="1" t="s">
        <v>233</v>
      </c>
      <c r="B2">
        <v>1894</v>
      </c>
      <c r="C2" t="s">
        <v>95</v>
      </c>
      <c r="D2">
        <v>100</v>
      </c>
      <c r="E2" t="s">
        <v>5</v>
      </c>
      <c r="F2">
        <v>1110</v>
      </c>
      <c r="G2" t="s">
        <v>238</v>
      </c>
      <c r="H2" s="4">
        <v>6009933.3600000003</v>
      </c>
    </row>
    <row r="3" spans="1:8" x14ac:dyDescent="0.35">
      <c r="A3" s="1" t="s">
        <v>233</v>
      </c>
      <c r="B3">
        <v>1894</v>
      </c>
      <c r="C3" t="s">
        <v>95</v>
      </c>
      <c r="D3">
        <v>100</v>
      </c>
      <c r="E3" t="s">
        <v>5</v>
      </c>
      <c r="F3">
        <v>1320</v>
      </c>
      <c r="G3" t="s">
        <v>285</v>
      </c>
      <c r="H3" s="4">
        <v>2072698.42</v>
      </c>
    </row>
    <row r="4" spans="1:8" x14ac:dyDescent="0.35">
      <c r="A4" s="1" t="s">
        <v>233</v>
      </c>
      <c r="B4">
        <v>1894</v>
      </c>
      <c r="C4" t="s">
        <v>95</v>
      </c>
      <c r="D4">
        <v>100</v>
      </c>
      <c r="E4" t="s">
        <v>5</v>
      </c>
      <c r="F4">
        <v>1412</v>
      </c>
      <c r="G4" t="s">
        <v>274</v>
      </c>
      <c r="H4" s="4">
        <v>125208.31</v>
      </c>
    </row>
    <row r="5" spans="1:8" x14ac:dyDescent="0.35">
      <c r="A5" s="1" t="s">
        <v>233</v>
      </c>
      <c r="B5">
        <v>1894</v>
      </c>
      <c r="C5" t="s">
        <v>95</v>
      </c>
      <c r="D5">
        <v>100</v>
      </c>
      <c r="E5" t="s">
        <v>5</v>
      </c>
      <c r="F5">
        <v>1500</v>
      </c>
      <c r="G5" t="s">
        <v>241</v>
      </c>
      <c r="H5" s="4">
        <v>710904.11</v>
      </c>
    </row>
    <row r="6" spans="1:8" x14ac:dyDescent="0.35">
      <c r="A6" s="1" t="s">
        <v>233</v>
      </c>
      <c r="B6">
        <v>1894</v>
      </c>
      <c r="C6" t="s">
        <v>95</v>
      </c>
      <c r="D6">
        <v>100</v>
      </c>
      <c r="E6" t="s">
        <v>5</v>
      </c>
      <c r="F6">
        <v>1910</v>
      </c>
      <c r="G6" t="s">
        <v>256</v>
      </c>
      <c r="H6" s="4">
        <v>37200</v>
      </c>
    </row>
    <row r="7" spans="1:8" x14ac:dyDescent="0.35">
      <c r="A7" s="1" t="s">
        <v>233</v>
      </c>
      <c r="B7">
        <v>1894</v>
      </c>
      <c r="C7" t="s">
        <v>95</v>
      </c>
      <c r="D7">
        <v>100</v>
      </c>
      <c r="E7" t="s">
        <v>5</v>
      </c>
      <c r="F7">
        <v>1940</v>
      </c>
      <c r="G7" t="s">
        <v>250</v>
      </c>
      <c r="H7" s="4">
        <v>479283.4</v>
      </c>
    </row>
    <row r="8" spans="1:8" x14ac:dyDescent="0.35">
      <c r="A8" s="1" t="s">
        <v>233</v>
      </c>
      <c r="B8">
        <v>1894</v>
      </c>
      <c r="C8" t="s">
        <v>95</v>
      </c>
      <c r="D8">
        <v>100</v>
      </c>
      <c r="E8" t="s">
        <v>5</v>
      </c>
      <c r="F8">
        <v>1980</v>
      </c>
      <c r="G8" t="s">
        <v>243</v>
      </c>
      <c r="H8" s="4">
        <v>355936.67</v>
      </c>
    </row>
    <row r="9" spans="1:8" x14ac:dyDescent="0.35">
      <c r="A9" s="1" t="s">
        <v>233</v>
      </c>
      <c r="B9">
        <v>1894</v>
      </c>
      <c r="C9" t="s">
        <v>95</v>
      </c>
      <c r="D9">
        <v>100</v>
      </c>
      <c r="E9" t="s">
        <v>5</v>
      </c>
      <c r="F9">
        <v>1990</v>
      </c>
      <c r="G9" t="s">
        <v>244</v>
      </c>
      <c r="H9" s="4">
        <v>106666.77</v>
      </c>
    </row>
    <row r="10" spans="1:8" x14ac:dyDescent="0.35">
      <c r="A10" s="1" t="s">
        <v>233</v>
      </c>
      <c r="B10">
        <v>1894</v>
      </c>
      <c r="C10" t="s">
        <v>95</v>
      </c>
      <c r="D10">
        <v>100</v>
      </c>
      <c r="E10" t="s">
        <v>5</v>
      </c>
      <c r="F10">
        <v>2101</v>
      </c>
      <c r="G10" t="s">
        <v>260</v>
      </c>
      <c r="H10" s="4">
        <v>13160.62</v>
      </c>
    </row>
    <row r="11" spans="1:8" x14ac:dyDescent="0.35">
      <c r="A11" s="1" t="s">
        <v>233</v>
      </c>
      <c r="B11">
        <v>1894</v>
      </c>
      <c r="C11" t="s">
        <v>95</v>
      </c>
      <c r="D11">
        <v>100</v>
      </c>
      <c r="E11" t="s">
        <v>5</v>
      </c>
      <c r="F11">
        <v>2200</v>
      </c>
      <c r="G11" t="s">
        <v>265</v>
      </c>
      <c r="H11" s="4">
        <v>2133835.77</v>
      </c>
    </row>
    <row r="12" spans="1:8" x14ac:dyDescent="0.35">
      <c r="A12" s="1" t="s">
        <v>233</v>
      </c>
      <c r="B12">
        <v>1894</v>
      </c>
      <c r="C12" t="s">
        <v>95</v>
      </c>
      <c r="D12">
        <v>100</v>
      </c>
      <c r="E12" t="s">
        <v>5</v>
      </c>
      <c r="F12">
        <v>3101</v>
      </c>
      <c r="G12" t="s">
        <v>246</v>
      </c>
      <c r="H12" s="4">
        <v>44735013.880000003</v>
      </c>
    </row>
    <row r="13" spans="1:8" x14ac:dyDescent="0.35">
      <c r="A13" s="1" t="s">
        <v>233</v>
      </c>
      <c r="B13">
        <v>1894</v>
      </c>
      <c r="C13" t="s">
        <v>95</v>
      </c>
      <c r="D13">
        <v>100</v>
      </c>
      <c r="E13" t="s">
        <v>5</v>
      </c>
      <c r="F13">
        <v>3103</v>
      </c>
      <c r="G13" t="s">
        <v>262</v>
      </c>
      <c r="H13" s="4">
        <v>237421.84</v>
      </c>
    </row>
    <row r="14" spans="1:8" x14ac:dyDescent="0.35">
      <c r="A14" s="1" t="s">
        <v>233</v>
      </c>
      <c r="B14">
        <v>1894</v>
      </c>
      <c r="C14" t="s">
        <v>95</v>
      </c>
      <c r="D14">
        <v>100</v>
      </c>
      <c r="E14" t="s">
        <v>5</v>
      </c>
      <c r="F14">
        <v>3299</v>
      </c>
      <c r="G14" t="s">
        <v>251</v>
      </c>
      <c r="H14" s="4">
        <v>85484.44</v>
      </c>
    </row>
    <row r="15" spans="1:8" x14ac:dyDescent="0.35">
      <c r="A15" s="1" t="s">
        <v>233</v>
      </c>
      <c r="B15">
        <v>1894</v>
      </c>
      <c r="C15" t="s">
        <v>95</v>
      </c>
      <c r="D15">
        <v>100</v>
      </c>
      <c r="E15" t="s">
        <v>5</v>
      </c>
      <c r="F15">
        <v>4500</v>
      </c>
      <c r="G15" t="s">
        <v>252</v>
      </c>
      <c r="H15" s="4">
        <v>2446.63</v>
      </c>
    </row>
    <row r="16" spans="1:8" x14ac:dyDescent="0.35">
      <c r="A16" s="1" t="s">
        <v>233</v>
      </c>
      <c r="B16">
        <v>1894</v>
      </c>
      <c r="C16" t="s">
        <v>95</v>
      </c>
      <c r="D16">
        <v>100</v>
      </c>
      <c r="E16" t="s">
        <v>5</v>
      </c>
      <c r="F16">
        <v>4801</v>
      </c>
      <c r="G16" t="s">
        <v>264</v>
      </c>
      <c r="H16" s="4">
        <v>161151.84</v>
      </c>
    </row>
    <row r="17" spans="1:8" x14ac:dyDescent="0.35">
      <c r="A17" s="1" t="s">
        <v>233</v>
      </c>
      <c r="B17">
        <v>1894</v>
      </c>
      <c r="C17" t="s">
        <v>95</v>
      </c>
      <c r="D17">
        <v>100</v>
      </c>
      <c r="E17" t="s">
        <v>5</v>
      </c>
      <c r="F17">
        <v>5100</v>
      </c>
      <c r="G17" t="s">
        <v>272</v>
      </c>
      <c r="H17" s="4">
        <v>271314</v>
      </c>
    </row>
    <row r="18" spans="1:8" x14ac:dyDescent="0.35">
      <c r="A18" s="1" t="s">
        <v>233</v>
      </c>
      <c r="B18">
        <v>1894</v>
      </c>
      <c r="C18" t="s">
        <v>95</v>
      </c>
      <c r="D18">
        <v>100</v>
      </c>
      <c r="E18" t="s">
        <v>5</v>
      </c>
      <c r="F18">
        <v>5400</v>
      </c>
      <c r="G18" t="s">
        <v>248</v>
      </c>
      <c r="H18" s="4">
        <v>12584725.029999999</v>
      </c>
    </row>
    <row r="19" spans="1:8" x14ac:dyDescent="0.35">
      <c r="A19" s="1" t="s">
        <v>233</v>
      </c>
      <c r="B19">
        <v>1894</v>
      </c>
      <c r="C19" t="s">
        <v>95</v>
      </c>
      <c r="D19">
        <v>201</v>
      </c>
      <c r="E19" t="s">
        <v>16</v>
      </c>
      <c r="F19">
        <v>4500</v>
      </c>
      <c r="G19" t="s">
        <v>252</v>
      </c>
      <c r="H19" s="4">
        <v>6398737.6500000004</v>
      </c>
    </row>
    <row r="20" spans="1:8" x14ac:dyDescent="0.35">
      <c r="A20" s="1" t="s">
        <v>233</v>
      </c>
      <c r="B20">
        <v>1894</v>
      </c>
      <c r="C20" t="s">
        <v>95</v>
      </c>
      <c r="D20">
        <v>201</v>
      </c>
      <c r="E20" t="s">
        <v>16</v>
      </c>
      <c r="F20">
        <v>4700</v>
      </c>
      <c r="G20" t="s">
        <v>253</v>
      </c>
      <c r="H20" s="4">
        <v>45000</v>
      </c>
    </row>
    <row r="21" spans="1:8" x14ac:dyDescent="0.35">
      <c r="A21" s="1" t="s">
        <v>233</v>
      </c>
      <c r="B21">
        <v>1894</v>
      </c>
      <c r="C21" t="s">
        <v>95</v>
      </c>
      <c r="D21">
        <v>201</v>
      </c>
      <c r="E21" t="s">
        <v>16</v>
      </c>
      <c r="F21">
        <v>5400</v>
      </c>
      <c r="G21" t="s">
        <v>248</v>
      </c>
      <c r="H21" s="4">
        <v>20099.009999999998</v>
      </c>
    </row>
    <row r="22" spans="1:8" x14ac:dyDescent="0.35">
      <c r="A22" s="1" t="s">
        <v>233</v>
      </c>
      <c r="B22">
        <v>1894</v>
      </c>
      <c r="C22" t="s">
        <v>95</v>
      </c>
      <c r="D22">
        <v>250</v>
      </c>
      <c r="E22" t="s">
        <v>40</v>
      </c>
      <c r="F22">
        <v>1500</v>
      </c>
      <c r="G22" t="s">
        <v>241</v>
      </c>
      <c r="H22" s="4">
        <v>167.89</v>
      </c>
    </row>
    <row r="23" spans="1:8" x14ac:dyDescent="0.35">
      <c r="A23" s="1" t="s">
        <v>233</v>
      </c>
      <c r="B23">
        <v>1894</v>
      </c>
      <c r="C23" t="s">
        <v>95</v>
      </c>
      <c r="D23">
        <v>250</v>
      </c>
      <c r="E23" t="s">
        <v>40</v>
      </c>
      <c r="F23">
        <v>1700</v>
      </c>
      <c r="G23" t="s">
        <v>259</v>
      </c>
      <c r="H23" s="4">
        <v>16200.5</v>
      </c>
    </row>
    <row r="24" spans="1:8" x14ac:dyDescent="0.35">
      <c r="A24" s="1" t="s">
        <v>233</v>
      </c>
      <c r="B24">
        <v>1894</v>
      </c>
      <c r="C24" t="s">
        <v>95</v>
      </c>
      <c r="D24">
        <v>250</v>
      </c>
      <c r="E24" t="s">
        <v>40</v>
      </c>
      <c r="F24">
        <v>1920</v>
      </c>
      <c r="G24" t="s">
        <v>249</v>
      </c>
      <c r="H24" s="4">
        <v>11000</v>
      </c>
    </row>
    <row r="25" spans="1:8" x14ac:dyDescent="0.35">
      <c r="A25" s="1" t="s">
        <v>233</v>
      </c>
      <c r="B25">
        <v>1894</v>
      </c>
      <c r="C25" t="s">
        <v>95</v>
      </c>
      <c r="D25">
        <v>250</v>
      </c>
      <c r="E25" t="s">
        <v>40</v>
      </c>
      <c r="F25">
        <v>1940</v>
      </c>
      <c r="G25" t="s">
        <v>250</v>
      </c>
      <c r="H25" s="4">
        <v>1021642.26</v>
      </c>
    </row>
    <row r="26" spans="1:8" x14ac:dyDescent="0.35">
      <c r="A26" s="1" t="s">
        <v>233</v>
      </c>
      <c r="B26">
        <v>1894</v>
      </c>
      <c r="C26" t="s">
        <v>95</v>
      </c>
      <c r="D26">
        <v>250</v>
      </c>
      <c r="E26" t="s">
        <v>40</v>
      </c>
      <c r="F26">
        <v>1990</v>
      </c>
      <c r="G26" t="s">
        <v>244</v>
      </c>
      <c r="H26" s="4">
        <v>559191.22</v>
      </c>
    </row>
    <row r="27" spans="1:8" x14ac:dyDescent="0.35">
      <c r="A27" s="1" t="s">
        <v>233</v>
      </c>
      <c r="B27">
        <v>1894</v>
      </c>
      <c r="C27" t="s">
        <v>95</v>
      </c>
      <c r="D27">
        <v>250</v>
      </c>
      <c r="E27" t="s">
        <v>40</v>
      </c>
      <c r="F27">
        <v>2200</v>
      </c>
      <c r="G27" t="s">
        <v>265</v>
      </c>
      <c r="H27" s="4">
        <v>52900</v>
      </c>
    </row>
    <row r="28" spans="1:8" x14ac:dyDescent="0.35">
      <c r="A28" s="1" t="s">
        <v>233</v>
      </c>
      <c r="B28">
        <v>1894</v>
      </c>
      <c r="C28" t="s">
        <v>95</v>
      </c>
      <c r="D28">
        <v>250</v>
      </c>
      <c r="E28" t="s">
        <v>40</v>
      </c>
      <c r="F28">
        <v>3299</v>
      </c>
      <c r="G28" t="s">
        <v>251</v>
      </c>
      <c r="H28" s="4">
        <v>3332575.22</v>
      </c>
    </row>
    <row r="29" spans="1:8" x14ac:dyDescent="0.35">
      <c r="A29" s="1" t="s">
        <v>233</v>
      </c>
      <c r="B29">
        <v>1894</v>
      </c>
      <c r="C29" t="s">
        <v>95</v>
      </c>
      <c r="D29">
        <v>250</v>
      </c>
      <c r="E29" t="s">
        <v>40</v>
      </c>
      <c r="F29">
        <v>5200</v>
      </c>
      <c r="G29" t="s">
        <v>273</v>
      </c>
      <c r="H29" s="4">
        <v>793700</v>
      </c>
    </row>
    <row r="30" spans="1:8" x14ac:dyDescent="0.35">
      <c r="A30" s="1" t="s">
        <v>233</v>
      </c>
      <c r="B30">
        <v>1894</v>
      </c>
      <c r="C30" t="s">
        <v>95</v>
      </c>
      <c r="D30">
        <v>250</v>
      </c>
      <c r="E30" t="s">
        <v>40</v>
      </c>
      <c r="F30">
        <v>5400</v>
      </c>
      <c r="G30" t="s">
        <v>248</v>
      </c>
      <c r="H30" s="4">
        <v>2960857.54</v>
      </c>
    </row>
    <row r="31" spans="1:8" x14ac:dyDescent="0.35">
      <c r="A31" s="1" t="s">
        <v>233</v>
      </c>
      <c r="B31">
        <v>1894</v>
      </c>
      <c r="C31" t="s">
        <v>95</v>
      </c>
      <c r="D31">
        <v>251</v>
      </c>
      <c r="E31" t="s">
        <v>26</v>
      </c>
      <c r="F31">
        <v>3299</v>
      </c>
      <c r="G31" t="s">
        <v>251</v>
      </c>
      <c r="H31" s="4">
        <v>1723800.16</v>
      </c>
    </row>
    <row r="32" spans="1:8" x14ac:dyDescent="0.35">
      <c r="A32" s="1" t="s">
        <v>233</v>
      </c>
      <c r="B32">
        <v>1894</v>
      </c>
      <c r="C32" t="s">
        <v>95</v>
      </c>
      <c r="D32">
        <v>251</v>
      </c>
      <c r="E32" t="s">
        <v>26</v>
      </c>
      <c r="F32">
        <v>5400</v>
      </c>
      <c r="G32" t="s">
        <v>248</v>
      </c>
      <c r="H32" s="4">
        <v>-4918.7299999999996</v>
      </c>
    </row>
    <row r="33" spans="1:8" x14ac:dyDescent="0.35">
      <c r="A33" s="1" t="s">
        <v>233</v>
      </c>
      <c r="B33">
        <v>1894</v>
      </c>
      <c r="C33" t="s">
        <v>95</v>
      </c>
      <c r="D33">
        <v>252</v>
      </c>
      <c r="E33" t="s">
        <v>31</v>
      </c>
      <c r="F33">
        <v>3299</v>
      </c>
      <c r="G33" t="s">
        <v>251</v>
      </c>
      <c r="H33" s="4">
        <v>1763898.76</v>
      </c>
    </row>
    <row r="34" spans="1:8" x14ac:dyDescent="0.35">
      <c r="A34" s="1" t="s">
        <v>233</v>
      </c>
      <c r="B34">
        <v>1894</v>
      </c>
      <c r="C34" t="s">
        <v>95</v>
      </c>
      <c r="D34">
        <v>252</v>
      </c>
      <c r="E34" t="s">
        <v>31</v>
      </c>
      <c r="F34">
        <v>5400</v>
      </c>
      <c r="G34" t="s">
        <v>248</v>
      </c>
      <c r="H34" s="4">
        <v>-176187.56</v>
      </c>
    </row>
    <row r="35" spans="1:8" x14ac:dyDescent="0.35">
      <c r="A35" s="1" t="s">
        <v>233</v>
      </c>
      <c r="B35">
        <v>1894</v>
      </c>
      <c r="C35" t="s">
        <v>95</v>
      </c>
      <c r="D35">
        <v>299</v>
      </c>
      <c r="E35" t="s">
        <v>9</v>
      </c>
      <c r="F35">
        <v>1600</v>
      </c>
      <c r="G35" t="s">
        <v>267</v>
      </c>
      <c r="H35" s="4">
        <v>7050.09</v>
      </c>
    </row>
    <row r="36" spans="1:8" x14ac:dyDescent="0.35">
      <c r="A36" s="1" t="s">
        <v>233</v>
      </c>
      <c r="B36">
        <v>1894</v>
      </c>
      <c r="C36" t="s">
        <v>95</v>
      </c>
      <c r="D36">
        <v>299</v>
      </c>
      <c r="E36" t="s">
        <v>9</v>
      </c>
      <c r="F36">
        <v>1990</v>
      </c>
      <c r="G36" t="s">
        <v>244</v>
      </c>
      <c r="H36" s="4">
        <v>67597.990000000005</v>
      </c>
    </row>
    <row r="37" spans="1:8" x14ac:dyDescent="0.35">
      <c r="A37" s="1" t="s">
        <v>233</v>
      </c>
      <c r="B37">
        <v>1894</v>
      </c>
      <c r="C37" t="s">
        <v>95</v>
      </c>
      <c r="D37">
        <v>299</v>
      </c>
      <c r="E37" t="s">
        <v>9</v>
      </c>
      <c r="F37">
        <v>3299</v>
      </c>
      <c r="G37" t="s">
        <v>251</v>
      </c>
      <c r="H37" s="4">
        <v>258855.47</v>
      </c>
    </row>
    <row r="38" spans="1:8" x14ac:dyDescent="0.35">
      <c r="A38" s="1" t="s">
        <v>233</v>
      </c>
      <c r="B38">
        <v>1894</v>
      </c>
      <c r="C38" t="s">
        <v>95</v>
      </c>
      <c r="D38">
        <v>299</v>
      </c>
      <c r="E38" t="s">
        <v>9</v>
      </c>
      <c r="F38">
        <v>4500</v>
      </c>
      <c r="G38" t="s">
        <v>252</v>
      </c>
      <c r="H38" s="4">
        <v>988462.95</v>
      </c>
    </row>
    <row r="39" spans="1:8" x14ac:dyDescent="0.35">
      <c r="A39" s="1" t="s">
        <v>233</v>
      </c>
      <c r="B39">
        <v>1894</v>
      </c>
      <c r="C39" t="s">
        <v>95</v>
      </c>
      <c r="D39">
        <v>299</v>
      </c>
      <c r="E39" t="s">
        <v>9</v>
      </c>
      <c r="F39">
        <v>4900</v>
      </c>
      <c r="G39" t="s">
        <v>269</v>
      </c>
      <c r="H39" s="4">
        <v>59450.09</v>
      </c>
    </row>
    <row r="40" spans="1:8" x14ac:dyDescent="0.35">
      <c r="A40" s="1" t="s">
        <v>233</v>
      </c>
      <c r="B40">
        <v>1894</v>
      </c>
      <c r="C40" t="s">
        <v>95</v>
      </c>
      <c r="D40">
        <v>299</v>
      </c>
      <c r="E40" t="s">
        <v>9</v>
      </c>
      <c r="F40">
        <v>5200</v>
      </c>
      <c r="G40" t="s">
        <v>273</v>
      </c>
      <c r="H40" s="4">
        <v>5500</v>
      </c>
    </row>
    <row r="41" spans="1:8" x14ac:dyDescent="0.35">
      <c r="A41" s="1" t="s">
        <v>233</v>
      </c>
      <c r="B41">
        <v>1894</v>
      </c>
      <c r="C41" t="s">
        <v>95</v>
      </c>
      <c r="D41">
        <v>299</v>
      </c>
      <c r="E41" t="s">
        <v>9</v>
      </c>
      <c r="F41">
        <v>5400</v>
      </c>
      <c r="G41" t="s">
        <v>248</v>
      </c>
      <c r="H41" s="4">
        <v>527078.46</v>
      </c>
    </row>
    <row r="42" spans="1:8" x14ac:dyDescent="0.35">
      <c r="A42" s="1" t="s">
        <v>233</v>
      </c>
      <c r="B42">
        <v>1894</v>
      </c>
      <c r="C42" t="s">
        <v>95</v>
      </c>
      <c r="D42">
        <v>300</v>
      </c>
      <c r="E42" t="s">
        <v>11</v>
      </c>
      <c r="F42">
        <v>1110</v>
      </c>
      <c r="G42" t="s">
        <v>238</v>
      </c>
      <c r="H42" s="4">
        <v>867605.33</v>
      </c>
    </row>
    <row r="43" spans="1:8" x14ac:dyDescent="0.35">
      <c r="A43" s="1" t="s">
        <v>233</v>
      </c>
      <c r="B43">
        <v>1894</v>
      </c>
      <c r="C43" t="s">
        <v>95</v>
      </c>
      <c r="D43">
        <v>300</v>
      </c>
      <c r="E43" t="s">
        <v>11</v>
      </c>
      <c r="F43">
        <v>1500</v>
      </c>
      <c r="G43" t="s">
        <v>241</v>
      </c>
      <c r="H43" s="4">
        <v>23950.42</v>
      </c>
    </row>
    <row r="44" spans="1:8" x14ac:dyDescent="0.35">
      <c r="A44" s="1" t="s">
        <v>233</v>
      </c>
      <c r="B44">
        <v>1894</v>
      </c>
      <c r="C44" t="s">
        <v>95</v>
      </c>
      <c r="D44">
        <v>300</v>
      </c>
      <c r="E44" t="s">
        <v>11</v>
      </c>
      <c r="F44">
        <v>1970</v>
      </c>
      <c r="G44" t="s">
        <v>254</v>
      </c>
      <c r="H44" s="4">
        <v>1998909.63</v>
      </c>
    </row>
    <row r="45" spans="1:8" x14ac:dyDescent="0.35">
      <c r="A45" s="1" t="s">
        <v>233</v>
      </c>
      <c r="B45">
        <v>1894</v>
      </c>
      <c r="C45" t="s">
        <v>95</v>
      </c>
      <c r="D45">
        <v>300</v>
      </c>
      <c r="E45" t="s">
        <v>11</v>
      </c>
      <c r="F45">
        <v>5400</v>
      </c>
      <c r="G45" t="s">
        <v>248</v>
      </c>
      <c r="H45" s="4">
        <v>723600.3</v>
      </c>
    </row>
    <row r="46" spans="1:8" x14ac:dyDescent="0.35">
      <c r="A46" s="1" t="s">
        <v>233</v>
      </c>
      <c r="B46">
        <v>1894</v>
      </c>
      <c r="C46" t="s">
        <v>95</v>
      </c>
      <c r="D46">
        <v>400</v>
      </c>
      <c r="E46" t="s">
        <v>12</v>
      </c>
      <c r="F46">
        <v>3299</v>
      </c>
      <c r="G46" t="s">
        <v>251</v>
      </c>
      <c r="H46" s="4">
        <v>2005358.25</v>
      </c>
    </row>
    <row r="47" spans="1:8" x14ac:dyDescent="0.35">
      <c r="A47" s="1" t="s">
        <v>233</v>
      </c>
      <c r="B47">
        <v>1894</v>
      </c>
      <c r="C47" t="s">
        <v>95</v>
      </c>
      <c r="D47">
        <v>400</v>
      </c>
      <c r="E47" t="s">
        <v>12</v>
      </c>
      <c r="F47">
        <v>5200</v>
      </c>
      <c r="G47" t="s">
        <v>273</v>
      </c>
      <c r="H47" s="4">
        <v>3000000</v>
      </c>
    </row>
    <row r="48" spans="1:8" x14ac:dyDescent="0.35">
      <c r="A48" s="1" t="s">
        <v>233</v>
      </c>
      <c r="B48">
        <v>1894</v>
      </c>
      <c r="C48" t="s">
        <v>95</v>
      </c>
      <c r="D48">
        <v>400</v>
      </c>
      <c r="E48" t="s">
        <v>12</v>
      </c>
      <c r="F48">
        <v>5400</v>
      </c>
      <c r="G48" t="s">
        <v>248</v>
      </c>
      <c r="H48" s="4">
        <v>5841737.54</v>
      </c>
    </row>
    <row r="49" spans="1:8" x14ac:dyDescent="0.35">
      <c r="A49" s="1" t="s">
        <v>233</v>
      </c>
      <c r="B49">
        <v>1894</v>
      </c>
      <c r="C49" t="s">
        <v>95</v>
      </c>
      <c r="D49">
        <v>500</v>
      </c>
      <c r="E49" t="s">
        <v>80</v>
      </c>
      <c r="F49">
        <v>1311</v>
      </c>
      <c r="G49" t="s">
        <v>258</v>
      </c>
      <c r="H49" s="4">
        <v>80225</v>
      </c>
    </row>
    <row r="50" spans="1:8" x14ac:dyDescent="0.35">
      <c r="A50" s="1" t="s">
        <v>233</v>
      </c>
      <c r="B50">
        <v>1894</v>
      </c>
      <c r="C50" t="s">
        <v>95</v>
      </c>
      <c r="D50">
        <v>500</v>
      </c>
      <c r="E50" t="s">
        <v>80</v>
      </c>
      <c r="F50">
        <v>1700</v>
      </c>
      <c r="G50" t="s">
        <v>259</v>
      </c>
      <c r="H50" s="4">
        <v>55625</v>
      </c>
    </row>
    <row r="51" spans="1:8" x14ac:dyDescent="0.35">
      <c r="A51" s="1" t="s">
        <v>233</v>
      </c>
      <c r="B51">
        <v>1894</v>
      </c>
      <c r="C51" t="s">
        <v>95</v>
      </c>
      <c r="D51">
        <v>500</v>
      </c>
      <c r="E51" t="s">
        <v>80</v>
      </c>
      <c r="F51">
        <v>1990</v>
      </c>
      <c r="G51" t="s">
        <v>244</v>
      </c>
      <c r="H51" s="4">
        <v>10075</v>
      </c>
    </row>
    <row r="52" spans="1:8" x14ac:dyDescent="0.35">
      <c r="A52" s="1" t="s">
        <v>233</v>
      </c>
      <c r="B52">
        <v>1894</v>
      </c>
      <c r="C52" t="s">
        <v>95</v>
      </c>
      <c r="D52">
        <v>500</v>
      </c>
      <c r="E52" t="s">
        <v>80</v>
      </c>
      <c r="F52">
        <v>5200</v>
      </c>
      <c r="G52" t="s">
        <v>273</v>
      </c>
      <c r="H52" s="4">
        <v>301000</v>
      </c>
    </row>
    <row r="53" spans="1:8" x14ac:dyDescent="0.35">
      <c r="A53" s="1" t="s">
        <v>233</v>
      </c>
      <c r="B53">
        <v>1894</v>
      </c>
      <c r="C53" t="s">
        <v>95</v>
      </c>
      <c r="D53">
        <v>500</v>
      </c>
      <c r="E53" t="s">
        <v>80</v>
      </c>
      <c r="F53">
        <v>5400</v>
      </c>
      <c r="G53" t="s">
        <v>248</v>
      </c>
      <c r="H53" s="4">
        <v>105859.03</v>
      </c>
    </row>
    <row r="54" spans="1:8" x14ac:dyDescent="0.35">
      <c r="A54" s="1" t="s">
        <v>233</v>
      </c>
      <c r="B54">
        <v>1894</v>
      </c>
      <c r="C54" t="s">
        <v>95</v>
      </c>
      <c r="D54">
        <v>700</v>
      </c>
      <c r="E54" t="s">
        <v>71</v>
      </c>
      <c r="F54">
        <v>1920</v>
      </c>
      <c r="G54" t="s">
        <v>249</v>
      </c>
      <c r="H54" s="4">
        <v>41492.01</v>
      </c>
    </row>
    <row r="55" spans="1:8" x14ac:dyDescent="0.35">
      <c r="A55" s="1" t="s">
        <v>233</v>
      </c>
      <c r="B55">
        <v>1894</v>
      </c>
      <c r="C55" t="s">
        <v>95</v>
      </c>
      <c r="D55">
        <v>700</v>
      </c>
      <c r="E55" t="s">
        <v>71</v>
      </c>
      <c r="F55">
        <v>1990</v>
      </c>
      <c r="G55" t="s">
        <v>244</v>
      </c>
      <c r="H55" s="4">
        <v>224108.9</v>
      </c>
    </row>
    <row r="56" spans="1:8" x14ac:dyDescent="0.35">
      <c r="A56" s="1" t="s">
        <v>233</v>
      </c>
      <c r="B56">
        <v>1894</v>
      </c>
      <c r="C56" t="s">
        <v>95</v>
      </c>
      <c r="D56">
        <v>700</v>
      </c>
      <c r="E56" t="s">
        <v>71</v>
      </c>
      <c r="F56">
        <v>5400</v>
      </c>
      <c r="G56" t="s">
        <v>248</v>
      </c>
      <c r="H56" s="4">
        <v>450716.28</v>
      </c>
    </row>
    <row r="57" spans="1:8" x14ac:dyDescent="0.35">
      <c r="A57" s="1" t="s">
        <v>233</v>
      </c>
      <c r="B57">
        <v>1895</v>
      </c>
      <c r="C57" t="s">
        <v>212</v>
      </c>
      <c r="D57">
        <v>100</v>
      </c>
      <c r="E57" t="s">
        <v>5</v>
      </c>
      <c r="F57">
        <v>1110</v>
      </c>
      <c r="G57" t="s">
        <v>238</v>
      </c>
      <c r="H57" s="4">
        <v>671331.23</v>
      </c>
    </row>
    <row r="58" spans="1:8" x14ac:dyDescent="0.35">
      <c r="A58" s="1" t="s">
        <v>233</v>
      </c>
      <c r="B58">
        <v>1895</v>
      </c>
      <c r="C58" t="s">
        <v>212</v>
      </c>
      <c r="D58">
        <v>100</v>
      </c>
      <c r="E58" t="s">
        <v>5</v>
      </c>
      <c r="F58">
        <v>1500</v>
      </c>
      <c r="G58" t="s">
        <v>241</v>
      </c>
      <c r="H58" s="4">
        <v>63081.7</v>
      </c>
    </row>
    <row r="59" spans="1:8" x14ac:dyDescent="0.35">
      <c r="A59" s="1" t="s">
        <v>233</v>
      </c>
      <c r="B59">
        <v>1895</v>
      </c>
      <c r="C59" t="s">
        <v>212</v>
      </c>
      <c r="D59">
        <v>100</v>
      </c>
      <c r="E59" t="s">
        <v>5</v>
      </c>
      <c r="F59">
        <v>1990</v>
      </c>
      <c r="G59" t="s">
        <v>244</v>
      </c>
      <c r="H59" s="4">
        <v>80984.61</v>
      </c>
    </row>
    <row r="60" spans="1:8" x14ac:dyDescent="0.35">
      <c r="A60" s="1" t="s">
        <v>233</v>
      </c>
      <c r="B60">
        <v>1895</v>
      </c>
      <c r="C60" t="s">
        <v>212</v>
      </c>
      <c r="D60">
        <v>100</v>
      </c>
      <c r="E60" t="s">
        <v>5</v>
      </c>
      <c r="F60">
        <v>3101</v>
      </c>
      <c r="G60" t="s">
        <v>246</v>
      </c>
      <c r="H60" s="4">
        <v>1622377.75</v>
      </c>
    </row>
    <row r="61" spans="1:8" x14ac:dyDescent="0.35">
      <c r="A61" s="1" t="s">
        <v>233</v>
      </c>
      <c r="B61">
        <v>1895</v>
      </c>
      <c r="C61" t="s">
        <v>212</v>
      </c>
      <c r="D61">
        <v>100</v>
      </c>
      <c r="E61" t="s">
        <v>5</v>
      </c>
      <c r="F61">
        <v>3103</v>
      </c>
      <c r="G61" t="s">
        <v>262</v>
      </c>
      <c r="H61" s="4">
        <v>11037.58</v>
      </c>
    </row>
    <row r="62" spans="1:8" x14ac:dyDescent="0.35">
      <c r="A62" s="1" t="s">
        <v>233</v>
      </c>
      <c r="B62">
        <v>1895</v>
      </c>
      <c r="C62" t="s">
        <v>212</v>
      </c>
      <c r="D62">
        <v>100</v>
      </c>
      <c r="E62" t="s">
        <v>5</v>
      </c>
      <c r="F62">
        <v>4801</v>
      </c>
      <c r="G62" t="s">
        <v>264</v>
      </c>
      <c r="H62" s="4">
        <v>8849.67</v>
      </c>
    </row>
    <row r="63" spans="1:8" x14ac:dyDescent="0.35">
      <c r="A63" s="1" t="s">
        <v>233</v>
      </c>
      <c r="B63">
        <v>1895</v>
      </c>
      <c r="C63" t="s">
        <v>212</v>
      </c>
      <c r="D63">
        <v>100</v>
      </c>
      <c r="E63" t="s">
        <v>5</v>
      </c>
      <c r="F63">
        <v>5400</v>
      </c>
      <c r="G63" t="s">
        <v>248</v>
      </c>
      <c r="H63" s="4">
        <v>1971156.31</v>
      </c>
    </row>
    <row r="64" spans="1:8" x14ac:dyDescent="0.35">
      <c r="A64" s="1" t="s">
        <v>233</v>
      </c>
      <c r="B64">
        <v>1895</v>
      </c>
      <c r="C64" t="s">
        <v>212</v>
      </c>
      <c r="D64">
        <v>200</v>
      </c>
      <c r="E64" t="s">
        <v>25</v>
      </c>
      <c r="F64">
        <v>1500</v>
      </c>
      <c r="G64" t="s">
        <v>241</v>
      </c>
      <c r="H64" s="4">
        <v>11.02</v>
      </c>
    </row>
    <row r="65" spans="1:8" x14ac:dyDescent="0.35">
      <c r="A65" s="1" t="s">
        <v>233</v>
      </c>
      <c r="B65">
        <v>1895</v>
      </c>
      <c r="C65" t="s">
        <v>212</v>
      </c>
      <c r="D65">
        <v>200</v>
      </c>
      <c r="E65" t="s">
        <v>25</v>
      </c>
      <c r="F65">
        <v>1700</v>
      </c>
      <c r="G65" t="s">
        <v>259</v>
      </c>
      <c r="H65" s="4">
        <v>149100.62</v>
      </c>
    </row>
    <row r="66" spans="1:8" x14ac:dyDescent="0.35">
      <c r="A66" s="1" t="s">
        <v>233</v>
      </c>
      <c r="B66">
        <v>1895</v>
      </c>
      <c r="C66" t="s">
        <v>212</v>
      </c>
      <c r="D66">
        <v>200</v>
      </c>
      <c r="E66" t="s">
        <v>25</v>
      </c>
      <c r="F66">
        <v>1990</v>
      </c>
      <c r="G66" t="s">
        <v>244</v>
      </c>
      <c r="H66" s="4">
        <v>2020.09</v>
      </c>
    </row>
    <row r="67" spans="1:8" x14ac:dyDescent="0.35">
      <c r="A67" s="1" t="s">
        <v>233</v>
      </c>
      <c r="B67">
        <v>1895</v>
      </c>
      <c r="C67" t="s">
        <v>212</v>
      </c>
      <c r="D67">
        <v>200</v>
      </c>
      <c r="E67" t="s">
        <v>25</v>
      </c>
      <c r="F67">
        <v>5200</v>
      </c>
      <c r="G67" t="s">
        <v>273</v>
      </c>
      <c r="H67" s="4">
        <v>77502.39</v>
      </c>
    </row>
    <row r="68" spans="1:8" x14ac:dyDescent="0.35">
      <c r="A68" s="1" t="s">
        <v>233</v>
      </c>
      <c r="B68">
        <v>1895</v>
      </c>
      <c r="C68" t="s">
        <v>212</v>
      </c>
      <c r="D68">
        <v>200</v>
      </c>
      <c r="E68" t="s">
        <v>25</v>
      </c>
      <c r="F68">
        <v>5400</v>
      </c>
      <c r="G68" t="s">
        <v>248</v>
      </c>
      <c r="H68" s="4">
        <v>95860.43</v>
      </c>
    </row>
    <row r="69" spans="1:8" x14ac:dyDescent="0.35">
      <c r="A69" s="1" t="s">
        <v>233</v>
      </c>
      <c r="B69">
        <v>1895</v>
      </c>
      <c r="C69" t="s">
        <v>212</v>
      </c>
      <c r="D69">
        <v>201</v>
      </c>
      <c r="E69" t="s">
        <v>16</v>
      </c>
      <c r="F69">
        <v>4300</v>
      </c>
      <c r="G69" t="s">
        <v>286</v>
      </c>
      <c r="H69" s="4">
        <v>5923.1</v>
      </c>
    </row>
    <row r="70" spans="1:8" x14ac:dyDescent="0.35">
      <c r="A70" s="1" t="s">
        <v>233</v>
      </c>
      <c r="B70">
        <v>1895</v>
      </c>
      <c r="C70" t="s">
        <v>212</v>
      </c>
      <c r="D70">
        <v>201</v>
      </c>
      <c r="E70" t="s">
        <v>16</v>
      </c>
      <c r="F70">
        <v>4500</v>
      </c>
      <c r="G70" t="s">
        <v>252</v>
      </c>
      <c r="H70" s="4">
        <v>261277.42</v>
      </c>
    </row>
    <row r="71" spans="1:8" x14ac:dyDescent="0.35">
      <c r="A71" s="1" t="s">
        <v>233</v>
      </c>
      <c r="B71">
        <v>1895</v>
      </c>
      <c r="C71" t="s">
        <v>212</v>
      </c>
      <c r="D71">
        <v>250</v>
      </c>
      <c r="E71" t="s">
        <v>40</v>
      </c>
      <c r="F71">
        <v>3299</v>
      </c>
      <c r="G71" t="s">
        <v>251</v>
      </c>
      <c r="H71" s="4">
        <v>263968</v>
      </c>
    </row>
    <row r="72" spans="1:8" x14ac:dyDescent="0.35">
      <c r="A72" s="1" t="s">
        <v>233</v>
      </c>
      <c r="B72">
        <v>1895</v>
      </c>
      <c r="C72" t="s">
        <v>212</v>
      </c>
      <c r="D72">
        <v>600</v>
      </c>
      <c r="E72" t="s">
        <v>33</v>
      </c>
      <c r="F72">
        <v>1500</v>
      </c>
      <c r="G72" t="s">
        <v>241</v>
      </c>
      <c r="H72" s="4">
        <v>1092.49</v>
      </c>
    </row>
    <row r="73" spans="1:8" x14ac:dyDescent="0.35">
      <c r="A73" s="1" t="s">
        <v>233</v>
      </c>
      <c r="B73">
        <v>1895</v>
      </c>
      <c r="C73" t="s">
        <v>212</v>
      </c>
      <c r="D73">
        <v>600</v>
      </c>
      <c r="E73" t="s">
        <v>33</v>
      </c>
      <c r="F73">
        <v>5400</v>
      </c>
      <c r="G73" t="s">
        <v>248</v>
      </c>
      <c r="H73" s="4">
        <v>19168.759999999998</v>
      </c>
    </row>
    <row r="74" spans="1:8" x14ac:dyDescent="0.35">
      <c r="A74" s="1" t="s">
        <v>233</v>
      </c>
      <c r="B74">
        <v>1896</v>
      </c>
      <c r="C74" t="s">
        <v>144</v>
      </c>
      <c r="D74">
        <v>100</v>
      </c>
      <c r="E74" t="s">
        <v>5</v>
      </c>
      <c r="F74">
        <v>1110</v>
      </c>
      <c r="G74" t="s">
        <v>238</v>
      </c>
      <c r="H74" s="4">
        <v>375533</v>
      </c>
    </row>
    <row r="75" spans="1:8" x14ac:dyDescent="0.35">
      <c r="A75" s="1" t="s">
        <v>233</v>
      </c>
      <c r="B75">
        <v>1896</v>
      </c>
      <c r="C75" t="s">
        <v>144</v>
      </c>
      <c r="D75">
        <v>100</v>
      </c>
      <c r="E75" t="s">
        <v>5</v>
      </c>
      <c r="F75">
        <v>1500</v>
      </c>
      <c r="G75" t="s">
        <v>241</v>
      </c>
      <c r="H75" s="4">
        <v>35273</v>
      </c>
    </row>
    <row r="76" spans="1:8" x14ac:dyDescent="0.35">
      <c r="A76" s="1" t="s">
        <v>233</v>
      </c>
      <c r="B76">
        <v>1896</v>
      </c>
      <c r="C76" t="s">
        <v>144</v>
      </c>
      <c r="D76">
        <v>100</v>
      </c>
      <c r="E76" t="s">
        <v>5</v>
      </c>
      <c r="F76">
        <v>1910</v>
      </c>
      <c r="G76" t="s">
        <v>256</v>
      </c>
      <c r="H76" s="4">
        <v>6734</v>
      </c>
    </row>
    <row r="77" spans="1:8" x14ac:dyDescent="0.35">
      <c r="A77" s="1" t="s">
        <v>233</v>
      </c>
      <c r="B77">
        <v>1896</v>
      </c>
      <c r="C77" t="s">
        <v>144</v>
      </c>
      <c r="D77">
        <v>100</v>
      </c>
      <c r="E77" t="s">
        <v>5</v>
      </c>
      <c r="F77">
        <v>1990</v>
      </c>
      <c r="G77" t="s">
        <v>244</v>
      </c>
      <c r="H77" s="4">
        <v>10054</v>
      </c>
    </row>
    <row r="78" spans="1:8" x14ac:dyDescent="0.35">
      <c r="A78" s="1" t="s">
        <v>233</v>
      </c>
      <c r="B78">
        <v>1896</v>
      </c>
      <c r="C78" t="s">
        <v>144</v>
      </c>
      <c r="D78">
        <v>100</v>
      </c>
      <c r="E78" t="s">
        <v>5</v>
      </c>
      <c r="F78">
        <v>2800</v>
      </c>
      <c r="G78" t="s">
        <v>282</v>
      </c>
      <c r="H78" s="4">
        <v>1736</v>
      </c>
    </row>
    <row r="79" spans="1:8" x14ac:dyDescent="0.35">
      <c r="A79" s="1" t="s">
        <v>233</v>
      </c>
      <c r="B79">
        <v>1896</v>
      </c>
      <c r="C79" t="s">
        <v>144</v>
      </c>
      <c r="D79">
        <v>100</v>
      </c>
      <c r="E79" t="s">
        <v>5</v>
      </c>
      <c r="F79">
        <v>3101</v>
      </c>
      <c r="G79" t="s">
        <v>246</v>
      </c>
      <c r="H79" s="4">
        <v>998619</v>
      </c>
    </row>
    <row r="80" spans="1:8" x14ac:dyDescent="0.35">
      <c r="A80" s="1" t="s">
        <v>233</v>
      </c>
      <c r="B80">
        <v>1896</v>
      </c>
      <c r="C80" t="s">
        <v>144</v>
      </c>
      <c r="D80">
        <v>100</v>
      </c>
      <c r="E80" t="s">
        <v>5</v>
      </c>
      <c r="F80">
        <v>3103</v>
      </c>
      <c r="G80" t="s">
        <v>262</v>
      </c>
      <c r="H80" s="4">
        <v>3052</v>
      </c>
    </row>
    <row r="81" spans="1:8" x14ac:dyDescent="0.35">
      <c r="A81" s="1" t="s">
        <v>233</v>
      </c>
      <c r="B81">
        <v>1896</v>
      </c>
      <c r="C81" t="s">
        <v>144</v>
      </c>
      <c r="D81">
        <v>100</v>
      </c>
      <c r="E81" t="s">
        <v>5</v>
      </c>
      <c r="F81">
        <v>3299</v>
      </c>
      <c r="G81" t="s">
        <v>251</v>
      </c>
      <c r="H81" s="4">
        <v>54473</v>
      </c>
    </row>
    <row r="82" spans="1:8" x14ac:dyDescent="0.35">
      <c r="A82" s="1" t="s">
        <v>233</v>
      </c>
      <c r="B82">
        <v>1896</v>
      </c>
      <c r="C82" t="s">
        <v>144</v>
      </c>
      <c r="D82">
        <v>100</v>
      </c>
      <c r="E82" t="s">
        <v>5</v>
      </c>
      <c r="F82">
        <v>4500</v>
      </c>
      <c r="G82" t="s">
        <v>252</v>
      </c>
      <c r="H82" s="4">
        <v>87472</v>
      </c>
    </row>
    <row r="83" spans="1:8" x14ac:dyDescent="0.35">
      <c r="A83" s="1" t="s">
        <v>233</v>
      </c>
      <c r="B83">
        <v>1896</v>
      </c>
      <c r="C83" t="s">
        <v>144</v>
      </c>
      <c r="D83">
        <v>100</v>
      </c>
      <c r="E83" t="s">
        <v>5</v>
      </c>
      <c r="F83">
        <v>4801</v>
      </c>
      <c r="G83" t="s">
        <v>264</v>
      </c>
      <c r="H83" s="4">
        <v>1797</v>
      </c>
    </row>
    <row r="84" spans="1:8" x14ac:dyDescent="0.35">
      <c r="A84" s="1" t="s">
        <v>233</v>
      </c>
      <c r="B84">
        <v>1896</v>
      </c>
      <c r="C84" t="s">
        <v>144</v>
      </c>
      <c r="D84">
        <v>100</v>
      </c>
      <c r="E84" t="s">
        <v>5</v>
      </c>
      <c r="F84">
        <v>5400</v>
      </c>
      <c r="G84" t="s">
        <v>248</v>
      </c>
      <c r="H84" s="4">
        <v>1182029</v>
      </c>
    </row>
    <row r="85" spans="1:8" x14ac:dyDescent="0.35">
      <c r="A85" s="1" t="s">
        <v>233</v>
      </c>
      <c r="B85">
        <v>1896</v>
      </c>
      <c r="C85" t="s">
        <v>144</v>
      </c>
      <c r="D85">
        <v>200</v>
      </c>
      <c r="E85" t="s">
        <v>25</v>
      </c>
      <c r="F85">
        <v>1500</v>
      </c>
      <c r="G85" t="s">
        <v>241</v>
      </c>
      <c r="H85" s="4">
        <v>687</v>
      </c>
    </row>
    <row r="86" spans="1:8" x14ac:dyDescent="0.35">
      <c r="A86" s="1" t="s">
        <v>233</v>
      </c>
      <c r="B86">
        <v>1896</v>
      </c>
      <c r="C86" t="s">
        <v>144</v>
      </c>
      <c r="D86">
        <v>200</v>
      </c>
      <c r="E86" t="s">
        <v>25</v>
      </c>
      <c r="F86">
        <v>1600</v>
      </c>
      <c r="G86" t="s">
        <v>267</v>
      </c>
      <c r="H86" s="4">
        <v>5768</v>
      </c>
    </row>
    <row r="87" spans="1:8" x14ac:dyDescent="0.35">
      <c r="A87" s="1" t="s">
        <v>233</v>
      </c>
      <c r="B87">
        <v>1896</v>
      </c>
      <c r="C87" t="s">
        <v>144</v>
      </c>
      <c r="D87">
        <v>200</v>
      </c>
      <c r="E87" t="s">
        <v>25</v>
      </c>
      <c r="F87">
        <v>1920</v>
      </c>
      <c r="G87" t="s">
        <v>249</v>
      </c>
      <c r="H87" s="4">
        <v>47000</v>
      </c>
    </row>
    <row r="88" spans="1:8" x14ac:dyDescent="0.35">
      <c r="A88" s="1" t="s">
        <v>233</v>
      </c>
      <c r="B88">
        <v>1896</v>
      </c>
      <c r="C88" t="s">
        <v>144</v>
      </c>
      <c r="D88">
        <v>200</v>
      </c>
      <c r="E88" t="s">
        <v>25</v>
      </c>
      <c r="F88">
        <v>1990</v>
      </c>
      <c r="G88" t="s">
        <v>244</v>
      </c>
      <c r="H88" s="4">
        <v>7243</v>
      </c>
    </row>
    <row r="89" spans="1:8" x14ac:dyDescent="0.35">
      <c r="A89" s="1" t="s">
        <v>233</v>
      </c>
      <c r="B89">
        <v>1896</v>
      </c>
      <c r="C89" t="s">
        <v>144</v>
      </c>
      <c r="D89">
        <v>200</v>
      </c>
      <c r="E89" t="s">
        <v>25</v>
      </c>
      <c r="F89">
        <v>3102</v>
      </c>
      <c r="G89" t="s">
        <v>268</v>
      </c>
      <c r="H89" s="4">
        <v>47</v>
      </c>
    </row>
    <row r="90" spans="1:8" x14ac:dyDescent="0.35">
      <c r="A90" s="1" t="s">
        <v>233</v>
      </c>
      <c r="B90">
        <v>1896</v>
      </c>
      <c r="C90" t="s">
        <v>144</v>
      </c>
      <c r="D90">
        <v>200</v>
      </c>
      <c r="E90" t="s">
        <v>25</v>
      </c>
      <c r="F90">
        <v>3299</v>
      </c>
      <c r="G90" t="s">
        <v>251</v>
      </c>
      <c r="H90" s="4">
        <v>76098</v>
      </c>
    </row>
    <row r="91" spans="1:8" x14ac:dyDescent="0.35">
      <c r="A91" s="1" t="s">
        <v>233</v>
      </c>
      <c r="B91">
        <v>1896</v>
      </c>
      <c r="C91" t="s">
        <v>144</v>
      </c>
      <c r="D91">
        <v>200</v>
      </c>
      <c r="E91" t="s">
        <v>25</v>
      </c>
      <c r="F91">
        <v>4500</v>
      </c>
      <c r="G91" t="s">
        <v>252</v>
      </c>
      <c r="H91" s="4">
        <v>40051</v>
      </c>
    </row>
    <row r="92" spans="1:8" x14ac:dyDescent="0.35">
      <c r="A92" s="1" t="s">
        <v>233</v>
      </c>
      <c r="B92">
        <v>1896</v>
      </c>
      <c r="C92" t="s">
        <v>144</v>
      </c>
      <c r="D92">
        <v>200</v>
      </c>
      <c r="E92" t="s">
        <v>25</v>
      </c>
      <c r="F92">
        <v>4900</v>
      </c>
      <c r="G92" t="s">
        <v>269</v>
      </c>
      <c r="H92" s="4">
        <v>1504</v>
      </c>
    </row>
    <row r="93" spans="1:8" x14ac:dyDescent="0.35">
      <c r="A93" s="1" t="s">
        <v>233</v>
      </c>
      <c r="B93">
        <v>1896</v>
      </c>
      <c r="C93" t="s">
        <v>144</v>
      </c>
      <c r="D93">
        <v>200</v>
      </c>
      <c r="E93" t="s">
        <v>25</v>
      </c>
      <c r="F93">
        <v>5200</v>
      </c>
      <c r="G93" t="s">
        <v>273</v>
      </c>
      <c r="H93" s="4">
        <v>27817</v>
      </c>
    </row>
    <row r="94" spans="1:8" x14ac:dyDescent="0.35">
      <c r="A94" s="1" t="s">
        <v>233</v>
      </c>
      <c r="B94">
        <v>1896</v>
      </c>
      <c r="C94" t="s">
        <v>144</v>
      </c>
      <c r="D94">
        <v>200</v>
      </c>
      <c r="E94" t="s">
        <v>25</v>
      </c>
      <c r="F94">
        <v>5400</v>
      </c>
      <c r="G94" t="s">
        <v>248</v>
      </c>
      <c r="H94" s="4">
        <v>49883</v>
      </c>
    </row>
    <row r="95" spans="1:8" x14ac:dyDescent="0.35">
      <c r="A95" s="1" t="s">
        <v>233</v>
      </c>
      <c r="B95">
        <v>1896</v>
      </c>
      <c r="C95" t="s">
        <v>144</v>
      </c>
      <c r="D95">
        <v>600</v>
      </c>
      <c r="E95" t="s">
        <v>33</v>
      </c>
      <c r="F95">
        <v>1500</v>
      </c>
      <c r="G95" t="s">
        <v>241</v>
      </c>
      <c r="H95" s="4">
        <v>682</v>
      </c>
    </row>
    <row r="96" spans="1:8" x14ac:dyDescent="0.35">
      <c r="A96" s="1" t="s">
        <v>233</v>
      </c>
      <c r="B96">
        <v>1896</v>
      </c>
      <c r="C96" t="s">
        <v>144</v>
      </c>
      <c r="D96">
        <v>600</v>
      </c>
      <c r="E96" t="s">
        <v>33</v>
      </c>
      <c r="F96">
        <v>5400</v>
      </c>
      <c r="G96" t="s">
        <v>248</v>
      </c>
      <c r="H96" s="4">
        <v>23785</v>
      </c>
    </row>
    <row r="97" spans="1:8" x14ac:dyDescent="0.35">
      <c r="A97" s="1" t="s">
        <v>233</v>
      </c>
      <c r="B97">
        <v>1897</v>
      </c>
      <c r="C97" t="s">
        <v>148</v>
      </c>
      <c r="D97">
        <v>100</v>
      </c>
      <c r="E97" t="s">
        <v>5</v>
      </c>
      <c r="F97">
        <v>1110</v>
      </c>
      <c r="G97" t="s">
        <v>238</v>
      </c>
      <c r="H97" s="4">
        <v>1270800.71</v>
      </c>
    </row>
    <row r="98" spans="1:8" x14ac:dyDescent="0.35">
      <c r="A98" s="1" t="s">
        <v>233</v>
      </c>
      <c r="B98">
        <v>1897</v>
      </c>
      <c r="C98" t="s">
        <v>148</v>
      </c>
      <c r="D98">
        <v>100</v>
      </c>
      <c r="E98" t="s">
        <v>5</v>
      </c>
      <c r="F98">
        <v>1500</v>
      </c>
      <c r="G98" t="s">
        <v>241</v>
      </c>
      <c r="H98" s="4">
        <v>52630.5</v>
      </c>
    </row>
    <row r="99" spans="1:8" x14ac:dyDescent="0.35">
      <c r="A99" s="1" t="s">
        <v>233</v>
      </c>
      <c r="B99">
        <v>1897</v>
      </c>
      <c r="C99" t="s">
        <v>148</v>
      </c>
      <c r="D99">
        <v>100</v>
      </c>
      <c r="E99" t="s">
        <v>5</v>
      </c>
      <c r="F99">
        <v>1990</v>
      </c>
      <c r="G99" t="s">
        <v>244</v>
      </c>
      <c r="H99" s="4">
        <v>35030.639999999999</v>
      </c>
    </row>
    <row r="100" spans="1:8" x14ac:dyDescent="0.35">
      <c r="A100" s="1" t="s">
        <v>233</v>
      </c>
      <c r="B100">
        <v>1897</v>
      </c>
      <c r="C100" t="s">
        <v>148</v>
      </c>
      <c r="D100">
        <v>100</v>
      </c>
      <c r="E100" t="s">
        <v>5</v>
      </c>
      <c r="F100">
        <v>2200</v>
      </c>
      <c r="G100" t="s">
        <v>265</v>
      </c>
      <c r="H100" s="4">
        <v>139009.95000000001</v>
      </c>
    </row>
    <row r="101" spans="1:8" x14ac:dyDescent="0.35">
      <c r="A101" s="1" t="s">
        <v>233</v>
      </c>
      <c r="B101">
        <v>1897</v>
      </c>
      <c r="C101" t="s">
        <v>148</v>
      </c>
      <c r="D101">
        <v>100</v>
      </c>
      <c r="E101" t="s">
        <v>5</v>
      </c>
      <c r="F101">
        <v>3101</v>
      </c>
      <c r="G101" t="s">
        <v>246</v>
      </c>
      <c r="H101" s="4">
        <v>2446123.2799999998</v>
      </c>
    </row>
    <row r="102" spans="1:8" x14ac:dyDescent="0.35">
      <c r="A102" s="1" t="s">
        <v>233</v>
      </c>
      <c r="B102">
        <v>1897</v>
      </c>
      <c r="C102" t="s">
        <v>148</v>
      </c>
      <c r="D102">
        <v>100</v>
      </c>
      <c r="E102" t="s">
        <v>5</v>
      </c>
      <c r="F102">
        <v>3103</v>
      </c>
      <c r="G102" t="s">
        <v>262</v>
      </c>
      <c r="H102" s="4">
        <v>23315.88</v>
      </c>
    </row>
    <row r="103" spans="1:8" x14ac:dyDescent="0.35">
      <c r="A103" s="1" t="s">
        <v>233</v>
      </c>
      <c r="B103">
        <v>1897</v>
      </c>
      <c r="C103" t="s">
        <v>148</v>
      </c>
      <c r="D103">
        <v>100</v>
      </c>
      <c r="E103" t="s">
        <v>5</v>
      </c>
      <c r="F103">
        <v>3299</v>
      </c>
      <c r="G103" t="s">
        <v>251</v>
      </c>
      <c r="H103" s="4">
        <v>9933.58</v>
      </c>
    </row>
    <row r="104" spans="1:8" x14ac:dyDescent="0.35">
      <c r="A104" s="1" t="s">
        <v>233</v>
      </c>
      <c r="B104">
        <v>1897</v>
      </c>
      <c r="C104" t="s">
        <v>148</v>
      </c>
      <c r="D104">
        <v>100</v>
      </c>
      <c r="E104" t="s">
        <v>5</v>
      </c>
      <c r="F104">
        <v>4500</v>
      </c>
      <c r="G104" t="s">
        <v>252</v>
      </c>
      <c r="H104" s="4">
        <v>4240</v>
      </c>
    </row>
    <row r="105" spans="1:8" x14ac:dyDescent="0.35">
      <c r="A105" s="1" t="s">
        <v>233</v>
      </c>
      <c r="B105">
        <v>1897</v>
      </c>
      <c r="C105" t="s">
        <v>148</v>
      </c>
      <c r="D105">
        <v>100</v>
      </c>
      <c r="E105" t="s">
        <v>5</v>
      </c>
      <c r="F105">
        <v>4801</v>
      </c>
      <c r="G105" t="s">
        <v>264</v>
      </c>
      <c r="H105" s="4">
        <v>17843.79</v>
      </c>
    </row>
    <row r="106" spans="1:8" x14ac:dyDescent="0.35">
      <c r="A106" s="1" t="s">
        <v>233</v>
      </c>
      <c r="B106">
        <v>1897</v>
      </c>
      <c r="C106" t="s">
        <v>148</v>
      </c>
      <c r="D106">
        <v>100</v>
      </c>
      <c r="E106" t="s">
        <v>5</v>
      </c>
      <c r="F106">
        <v>5200</v>
      </c>
      <c r="G106" t="s">
        <v>273</v>
      </c>
      <c r="H106" s="4">
        <v>85000</v>
      </c>
    </row>
    <row r="107" spans="1:8" x14ac:dyDescent="0.35">
      <c r="A107" s="1" t="s">
        <v>233</v>
      </c>
      <c r="B107">
        <v>1897</v>
      </c>
      <c r="C107" t="s">
        <v>148</v>
      </c>
      <c r="D107">
        <v>100</v>
      </c>
      <c r="E107" t="s">
        <v>5</v>
      </c>
      <c r="F107">
        <v>5400</v>
      </c>
      <c r="G107" t="s">
        <v>248</v>
      </c>
      <c r="H107" s="4">
        <v>1209646.98</v>
      </c>
    </row>
    <row r="108" spans="1:8" x14ac:dyDescent="0.35">
      <c r="A108" s="1" t="s">
        <v>233</v>
      </c>
      <c r="B108">
        <v>1897</v>
      </c>
      <c r="C108" t="s">
        <v>148</v>
      </c>
      <c r="D108">
        <v>200</v>
      </c>
      <c r="E108" t="s">
        <v>25</v>
      </c>
      <c r="F108">
        <v>1500</v>
      </c>
      <c r="G108" t="s">
        <v>241</v>
      </c>
      <c r="H108" s="4">
        <v>8.18</v>
      </c>
    </row>
    <row r="109" spans="1:8" x14ac:dyDescent="0.35">
      <c r="A109" s="1" t="s">
        <v>233</v>
      </c>
      <c r="B109">
        <v>1897</v>
      </c>
      <c r="C109" t="s">
        <v>148</v>
      </c>
      <c r="D109">
        <v>200</v>
      </c>
      <c r="E109" t="s">
        <v>25</v>
      </c>
      <c r="F109">
        <v>1600</v>
      </c>
      <c r="G109" t="s">
        <v>267</v>
      </c>
      <c r="H109" s="4">
        <v>44276.9</v>
      </c>
    </row>
    <row r="110" spans="1:8" x14ac:dyDescent="0.35">
      <c r="A110" s="1" t="s">
        <v>233</v>
      </c>
      <c r="B110">
        <v>1897</v>
      </c>
      <c r="C110" t="s">
        <v>148</v>
      </c>
      <c r="D110">
        <v>200</v>
      </c>
      <c r="E110" t="s">
        <v>25</v>
      </c>
      <c r="F110">
        <v>1700</v>
      </c>
      <c r="G110" t="s">
        <v>259</v>
      </c>
      <c r="H110" s="4">
        <v>104291.91</v>
      </c>
    </row>
    <row r="111" spans="1:8" x14ac:dyDescent="0.35">
      <c r="A111" s="1" t="s">
        <v>233</v>
      </c>
      <c r="B111">
        <v>1897</v>
      </c>
      <c r="C111" t="s">
        <v>148</v>
      </c>
      <c r="D111">
        <v>200</v>
      </c>
      <c r="E111" t="s">
        <v>25</v>
      </c>
      <c r="F111">
        <v>1920</v>
      </c>
      <c r="G111" t="s">
        <v>249</v>
      </c>
      <c r="H111" s="4">
        <v>41397.589999999997</v>
      </c>
    </row>
    <row r="112" spans="1:8" x14ac:dyDescent="0.35">
      <c r="A112" s="1" t="s">
        <v>233</v>
      </c>
      <c r="B112">
        <v>1897</v>
      </c>
      <c r="C112" t="s">
        <v>148</v>
      </c>
      <c r="D112">
        <v>200</v>
      </c>
      <c r="E112" t="s">
        <v>25</v>
      </c>
      <c r="F112">
        <v>1990</v>
      </c>
      <c r="G112" t="s">
        <v>244</v>
      </c>
      <c r="H112" s="4">
        <v>18306.189999999999</v>
      </c>
    </row>
    <row r="113" spans="1:8" x14ac:dyDescent="0.35">
      <c r="A113" s="1" t="s">
        <v>233</v>
      </c>
      <c r="B113">
        <v>1897</v>
      </c>
      <c r="C113" t="s">
        <v>148</v>
      </c>
      <c r="D113">
        <v>200</v>
      </c>
      <c r="E113" t="s">
        <v>25</v>
      </c>
      <c r="F113">
        <v>2200</v>
      </c>
      <c r="G113" t="s">
        <v>265</v>
      </c>
      <c r="H113" s="4">
        <v>16616.169999999998</v>
      </c>
    </row>
    <row r="114" spans="1:8" x14ac:dyDescent="0.35">
      <c r="A114" s="1" t="s">
        <v>233</v>
      </c>
      <c r="B114">
        <v>1897</v>
      </c>
      <c r="C114" t="s">
        <v>148</v>
      </c>
      <c r="D114">
        <v>200</v>
      </c>
      <c r="E114" t="s">
        <v>25</v>
      </c>
      <c r="F114">
        <v>3299</v>
      </c>
      <c r="G114" t="s">
        <v>251</v>
      </c>
      <c r="H114" s="4">
        <v>545963</v>
      </c>
    </row>
    <row r="115" spans="1:8" x14ac:dyDescent="0.35">
      <c r="A115" s="1" t="s">
        <v>233</v>
      </c>
      <c r="B115">
        <v>1897</v>
      </c>
      <c r="C115" t="s">
        <v>148</v>
      </c>
      <c r="D115">
        <v>200</v>
      </c>
      <c r="E115" t="s">
        <v>25</v>
      </c>
      <c r="F115">
        <v>4500</v>
      </c>
      <c r="G115" t="s">
        <v>252</v>
      </c>
      <c r="H115" s="4">
        <v>440425</v>
      </c>
    </row>
    <row r="116" spans="1:8" x14ac:dyDescent="0.35">
      <c r="A116" s="1" t="s">
        <v>233</v>
      </c>
      <c r="B116">
        <v>1897</v>
      </c>
      <c r="C116" t="s">
        <v>148</v>
      </c>
      <c r="D116">
        <v>200</v>
      </c>
      <c r="E116" t="s">
        <v>25</v>
      </c>
      <c r="F116">
        <v>5200</v>
      </c>
      <c r="G116" t="s">
        <v>273</v>
      </c>
      <c r="H116" s="4">
        <v>183710.97</v>
      </c>
    </row>
    <row r="117" spans="1:8" x14ac:dyDescent="0.35">
      <c r="A117" s="1" t="s">
        <v>233</v>
      </c>
      <c r="B117">
        <v>1897</v>
      </c>
      <c r="C117" t="s">
        <v>148</v>
      </c>
      <c r="D117">
        <v>200</v>
      </c>
      <c r="E117" t="s">
        <v>25</v>
      </c>
      <c r="F117">
        <v>5400</v>
      </c>
      <c r="G117" t="s">
        <v>248</v>
      </c>
      <c r="H117" s="4">
        <v>397772.52</v>
      </c>
    </row>
    <row r="118" spans="1:8" x14ac:dyDescent="0.35">
      <c r="A118" s="1" t="s">
        <v>233</v>
      </c>
      <c r="B118">
        <v>1898</v>
      </c>
      <c r="C118" t="s">
        <v>152</v>
      </c>
      <c r="D118">
        <v>100</v>
      </c>
      <c r="E118" t="s">
        <v>5</v>
      </c>
      <c r="F118">
        <v>1110</v>
      </c>
      <c r="G118" t="s">
        <v>238</v>
      </c>
      <c r="H118" s="4">
        <v>1565284.86</v>
      </c>
    </row>
    <row r="119" spans="1:8" x14ac:dyDescent="0.35">
      <c r="A119" s="1" t="s">
        <v>233</v>
      </c>
      <c r="B119">
        <v>1898</v>
      </c>
      <c r="C119" t="s">
        <v>152</v>
      </c>
      <c r="D119">
        <v>100</v>
      </c>
      <c r="E119" t="s">
        <v>5</v>
      </c>
      <c r="F119">
        <v>1500</v>
      </c>
      <c r="G119" t="s">
        <v>241</v>
      </c>
      <c r="H119" s="4">
        <v>120806.62</v>
      </c>
    </row>
    <row r="120" spans="1:8" x14ac:dyDescent="0.35">
      <c r="A120" s="1" t="s">
        <v>233</v>
      </c>
      <c r="B120">
        <v>1898</v>
      </c>
      <c r="C120" t="s">
        <v>152</v>
      </c>
      <c r="D120">
        <v>100</v>
      </c>
      <c r="E120" t="s">
        <v>5</v>
      </c>
      <c r="F120">
        <v>1700</v>
      </c>
      <c r="G120" t="s">
        <v>259</v>
      </c>
      <c r="H120" s="4">
        <v>1149.3800000000001</v>
      </c>
    </row>
    <row r="121" spans="1:8" x14ac:dyDescent="0.35">
      <c r="A121" s="1" t="s">
        <v>233</v>
      </c>
      <c r="B121">
        <v>1898</v>
      </c>
      <c r="C121" t="s">
        <v>152</v>
      </c>
      <c r="D121">
        <v>100</v>
      </c>
      <c r="E121" t="s">
        <v>5</v>
      </c>
      <c r="F121">
        <v>1960</v>
      </c>
      <c r="G121" t="s">
        <v>242</v>
      </c>
      <c r="H121" s="4">
        <v>100</v>
      </c>
    </row>
    <row r="122" spans="1:8" x14ac:dyDescent="0.35">
      <c r="A122" s="1" t="s">
        <v>233</v>
      </c>
      <c r="B122">
        <v>1898</v>
      </c>
      <c r="C122" t="s">
        <v>152</v>
      </c>
      <c r="D122">
        <v>100</v>
      </c>
      <c r="E122" t="s">
        <v>5</v>
      </c>
      <c r="F122">
        <v>1980</v>
      </c>
      <c r="G122" t="s">
        <v>243</v>
      </c>
      <c r="H122" s="4">
        <v>6183.46</v>
      </c>
    </row>
    <row r="123" spans="1:8" x14ac:dyDescent="0.35">
      <c r="A123" s="1" t="s">
        <v>233</v>
      </c>
      <c r="B123">
        <v>1898</v>
      </c>
      <c r="C123" t="s">
        <v>152</v>
      </c>
      <c r="D123">
        <v>100</v>
      </c>
      <c r="E123" t="s">
        <v>5</v>
      </c>
      <c r="F123">
        <v>1990</v>
      </c>
      <c r="G123" t="s">
        <v>244</v>
      </c>
      <c r="H123" s="4">
        <v>26895.69</v>
      </c>
    </row>
    <row r="124" spans="1:8" x14ac:dyDescent="0.35">
      <c r="A124" s="1" t="s">
        <v>233</v>
      </c>
      <c r="B124">
        <v>1898</v>
      </c>
      <c r="C124" t="s">
        <v>152</v>
      </c>
      <c r="D124">
        <v>100</v>
      </c>
      <c r="E124" t="s">
        <v>5</v>
      </c>
      <c r="F124">
        <v>2101</v>
      </c>
      <c r="G124" t="s">
        <v>260</v>
      </c>
      <c r="H124" s="4">
        <v>7048.66</v>
      </c>
    </row>
    <row r="125" spans="1:8" x14ac:dyDescent="0.35">
      <c r="A125" s="1" t="s">
        <v>233</v>
      </c>
      <c r="B125">
        <v>1898</v>
      </c>
      <c r="C125" t="s">
        <v>152</v>
      </c>
      <c r="D125">
        <v>100</v>
      </c>
      <c r="E125" t="s">
        <v>5</v>
      </c>
      <c r="F125">
        <v>2199</v>
      </c>
      <c r="G125" t="s">
        <v>245</v>
      </c>
      <c r="H125" s="4">
        <v>63.38</v>
      </c>
    </row>
    <row r="126" spans="1:8" x14ac:dyDescent="0.35">
      <c r="A126" s="1" t="s">
        <v>233</v>
      </c>
      <c r="B126">
        <v>1898</v>
      </c>
      <c r="C126" t="s">
        <v>152</v>
      </c>
      <c r="D126">
        <v>100</v>
      </c>
      <c r="E126" t="s">
        <v>5</v>
      </c>
      <c r="F126">
        <v>2200</v>
      </c>
      <c r="G126" t="s">
        <v>265</v>
      </c>
      <c r="H126" s="4">
        <v>8125</v>
      </c>
    </row>
    <row r="127" spans="1:8" x14ac:dyDescent="0.35">
      <c r="A127" s="1" t="s">
        <v>233</v>
      </c>
      <c r="B127">
        <v>1898</v>
      </c>
      <c r="C127" t="s">
        <v>152</v>
      </c>
      <c r="D127">
        <v>100</v>
      </c>
      <c r="E127" t="s">
        <v>5</v>
      </c>
      <c r="F127">
        <v>3101</v>
      </c>
      <c r="G127" t="s">
        <v>246</v>
      </c>
      <c r="H127" s="4">
        <v>3965464.73</v>
      </c>
    </row>
    <row r="128" spans="1:8" x14ac:dyDescent="0.35">
      <c r="A128" s="1" t="s">
        <v>233</v>
      </c>
      <c r="B128">
        <v>1898</v>
      </c>
      <c r="C128" t="s">
        <v>152</v>
      </c>
      <c r="D128">
        <v>100</v>
      </c>
      <c r="E128" t="s">
        <v>5</v>
      </c>
      <c r="F128">
        <v>3103</v>
      </c>
      <c r="G128" t="s">
        <v>262</v>
      </c>
      <c r="H128" s="4">
        <v>71574.720000000001</v>
      </c>
    </row>
    <row r="129" spans="1:8" x14ac:dyDescent="0.35">
      <c r="A129" s="1" t="s">
        <v>233</v>
      </c>
      <c r="B129">
        <v>1898</v>
      </c>
      <c r="C129" t="s">
        <v>152</v>
      </c>
      <c r="D129">
        <v>100</v>
      </c>
      <c r="E129" t="s">
        <v>5</v>
      </c>
      <c r="F129">
        <v>3199</v>
      </c>
      <c r="G129" t="s">
        <v>263</v>
      </c>
      <c r="H129" s="4">
        <v>404.06</v>
      </c>
    </row>
    <row r="130" spans="1:8" x14ac:dyDescent="0.35">
      <c r="A130" s="1" t="s">
        <v>233</v>
      </c>
      <c r="B130">
        <v>1898</v>
      </c>
      <c r="C130" t="s">
        <v>152</v>
      </c>
      <c r="D130">
        <v>100</v>
      </c>
      <c r="E130" t="s">
        <v>5</v>
      </c>
      <c r="F130">
        <v>3299</v>
      </c>
      <c r="G130" t="s">
        <v>251</v>
      </c>
      <c r="H130" s="4">
        <v>23456.19</v>
      </c>
    </row>
    <row r="131" spans="1:8" x14ac:dyDescent="0.35">
      <c r="A131" s="1" t="s">
        <v>233</v>
      </c>
      <c r="B131">
        <v>1898</v>
      </c>
      <c r="C131" t="s">
        <v>152</v>
      </c>
      <c r="D131">
        <v>100</v>
      </c>
      <c r="E131" t="s">
        <v>5</v>
      </c>
      <c r="F131">
        <v>4100</v>
      </c>
      <c r="G131" t="s">
        <v>291</v>
      </c>
      <c r="H131" s="4">
        <v>770</v>
      </c>
    </row>
    <row r="132" spans="1:8" x14ac:dyDescent="0.35">
      <c r="A132" s="1" t="s">
        <v>233</v>
      </c>
      <c r="B132">
        <v>1898</v>
      </c>
      <c r="C132" t="s">
        <v>152</v>
      </c>
      <c r="D132">
        <v>100</v>
      </c>
      <c r="E132" t="s">
        <v>5</v>
      </c>
      <c r="F132">
        <v>4200</v>
      </c>
      <c r="G132" t="s">
        <v>279</v>
      </c>
      <c r="H132" s="4">
        <v>10997.28</v>
      </c>
    </row>
    <row r="133" spans="1:8" x14ac:dyDescent="0.35">
      <c r="A133" s="1" t="s">
        <v>233</v>
      </c>
      <c r="B133">
        <v>1898</v>
      </c>
      <c r="C133" t="s">
        <v>152</v>
      </c>
      <c r="D133">
        <v>100</v>
      </c>
      <c r="E133" t="s">
        <v>5</v>
      </c>
      <c r="F133">
        <v>5200</v>
      </c>
      <c r="G133" t="s">
        <v>273</v>
      </c>
      <c r="H133" s="4">
        <v>68982</v>
      </c>
    </row>
    <row r="134" spans="1:8" x14ac:dyDescent="0.35">
      <c r="A134" s="1" t="s">
        <v>233</v>
      </c>
      <c r="B134">
        <v>1898</v>
      </c>
      <c r="C134" t="s">
        <v>152</v>
      </c>
      <c r="D134">
        <v>100</v>
      </c>
      <c r="E134" t="s">
        <v>5</v>
      </c>
      <c r="F134">
        <v>5400</v>
      </c>
      <c r="G134" t="s">
        <v>248</v>
      </c>
      <c r="H134" s="4">
        <v>1692719.41</v>
      </c>
    </row>
    <row r="135" spans="1:8" x14ac:dyDescent="0.35">
      <c r="A135" s="1" t="s">
        <v>233</v>
      </c>
      <c r="B135">
        <v>1898</v>
      </c>
      <c r="C135" t="s">
        <v>152</v>
      </c>
      <c r="D135">
        <v>200</v>
      </c>
      <c r="E135" t="s">
        <v>25</v>
      </c>
      <c r="F135">
        <v>5400</v>
      </c>
      <c r="G135" t="s">
        <v>248</v>
      </c>
      <c r="H135" s="4">
        <v>35170.69</v>
      </c>
    </row>
    <row r="136" spans="1:8" x14ac:dyDescent="0.35">
      <c r="A136" s="1" t="s">
        <v>233</v>
      </c>
      <c r="B136">
        <v>1898</v>
      </c>
      <c r="C136" t="s">
        <v>152</v>
      </c>
      <c r="D136">
        <v>201</v>
      </c>
      <c r="E136" t="s">
        <v>16</v>
      </c>
      <c r="F136">
        <v>4300</v>
      </c>
      <c r="G136" t="s">
        <v>286</v>
      </c>
      <c r="H136" s="4">
        <v>41261</v>
      </c>
    </row>
    <row r="137" spans="1:8" x14ac:dyDescent="0.35">
      <c r="A137" s="1" t="s">
        <v>233</v>
      </c>
      <c r="B137">
        <v>1898</v>
      </c>
      <c r="C137" t="s">
        <v>152</v>
      </c>
      <c r="D137">
        <v>201</v>
      </c>
      <c r="E137" t="s">
        <v>16</v>
      </c>
      <c r="F137">
        <v>4500</v>
      </c>
      <c r="G137" t="s">
        <v>252</v>
      </c>
      <c r="H137" s="4">
        <v>964304.08</v>
      </c>
    </row>
    <row r="138" spans="1:8" x14ac:dyDescent="0.35">
      <c r="A138" s="1" t="s">
        <v>233</v>
      </c>
      <c r="B138">
        <v>1898</v>
      </c>
      <c r="C138" t="s">
        <v>152</v>
      </c>
      <c r="D138">
        <v>201</v>
      </c>
      <c r="E138" t="s">
        <v>16</v>
      </c>
      <c r="F138">
        <v>4700</v>
      </c>
      <c r="G138" t="s">
        <v>253</v>
      </c>
      <c r="H138" s="4">
        <v>6972.31</v>
      </c>
    </row>
    <row r="139" spans="1:8" x14ac:dyDescent="0.35">
      <c r="A139" s="1" t="s">
        <v>233</v>
      </c>
      <c r="B139">
        <v>1898</v>
      </c>
      <c r="C139" t="s">
        <v>152</v>
      </c>
      <c r="D139">
        <v>201</v>
      </c>
      <c r="E139" t="s">
        <v>16</v>
      </c>
      <c r="F139">
        <v>5200</v>
      </c>
      <c r="G139" t="s">
        <v>273</v>
      </c>
      <c r="H139" s="4">
        <v>500</v>
      </c>
    </row>
    <row r="140" spans="1:8" x14ac:dyDescent="0.35">
      <c r="A140" s="1" t="s">
        <v>233</v>
      </c>
      <c r="B140">
        <v>1898</v>
      </c>
      <c r="C140" t="s">
        <v>152</v>
      </c>
      <c r="D140">
        <v>201</v>
      </c>
      <c r="E140" t="s">
        <v>16</v>
      </c>
      <c r="F140">
        <v>5400</v>
      </c>
      <c r="G140" t="s">
        <v>248</v>
      </c>
      <c r="H140" s="4">
        <v>-500</v>
      </c>
    </row>
    <row r="141" spans="1:8" x14ac:dyDescent="0.35">
      <c r="A141" s="1" t="s">
        <v>233</v>
      </c>
      <c r="B141">
        <v>1898</v>
      </c>
      <c r="C141" t="s">
        <v>152</v>
      </c>
      <c r="D141">
        <v>250</v>
      </c>
      <c r="E141" t="s">
        <v>40</v>
      </c>
      <c r="F141">
        <v>1700</v>
      </c>
      <c r="G141" t="s">
        <v>259</v>
      </c>
      <c r="H141" s="4">
        <v>53030.02</v>
      </c>
    </row>
    <row r="142" spans="1:8" x14ac:dyDescent="0.35">
      <c r="A142" s="1" t="s">
        <v>233</v>
      </c>
      <c r="B142">
        <v>1898</v>
      </c>
      <c r="C142" t="s">
        <v>152</v>
      </c>
      <c r="D142">
        <v>250</v>
      </c>
      <c r="E142" t="s">
        <v>40</v>
      </c>
      <c r="F142">
        <v>1920</v>
      </c>
      <c r="G142" t="s">
        <v>249</v>
      </c>
      <c r="H142" s="4">
        <v>5370.83</v>
      </c>
    </row>
    <row r="143" spans="1:8" x14ac:dyDescent="0.35">
      <c r="A143" s="1" t="s">
        <v>233</v>
      </c>
      <c r="B143">
        <v>1898</v>
      </c>
      <c r="C143" t="s">
        <v>152</v>
      </c>
      <c r="D143">
        <v>250</v>
      </c>
      <c r="E143" t="s">
        <v>40</v>
      </c>
      <c r="F143">
        <v>1990</v>
      </c>
      <c r="G143" t="s">
        <v>244</v>
      </c>
      <c r="H143" s="4">
        <v>5911.09</v>
      </c>
    </row>
    <row r="144" spans="1:8" x14ac:dyDescent="0.35">
      <c r="A144" s="1" t="s">
        <v>233</v>
      </c>
      <c r="B144">
        <v>1898</v>
      </c>
      <c r="C144" t="s">
        <v>152</v>
      </c>
      <c r="D144">
        <v>250</v>
      </c>
      <c r="E144" t="s">
        <v>40</v>
      </c>
      <c r="F144">
        <v>2200</v>
      </c>
      <c r="G144" t="s">
        <v>265</v>
      </c>
      <c r="H144" s="4">
        <v>8662.31</v>
      </c>
    </row>
    <row r="145" spans="1:8" x14ac:dyDescent="0.35">
      <c r="A145" s="1" t="s">
        <v>233</v>
      </c>
      <c r="B145">
        <v>1898</v>
      </c>
      <c r="C145" t="s">
        <v>152</v>
      </c>
      <c r="D145">
        <v>250</v>
      </c>
      <c r="E145" t="s">
        <v>40</v>
      </c>
      <c r="F145">
        <v>3299</v>
      </c>
      <c r="G145" t="s">
        <v>251</v>
      </c>
      <c r="H145" s="4">
        <v>172554.1</v>
      </c>
    </row>
    <row r="146" spans="1:8" x14ac:dyDescent="0.35">
      <c r="A146" s="1" t="s">
        <v>233</v>
      </c>
      <c r="B146">
        <v>1898</v>
      </c>
      <c r="C146" t="s">
        <v>152</v>
      </c>
      <c r="D146">
        <v>250</v>
      </c>
      <c r="E146" t="s">
        <v>40</v>
      </c>
      <c r="F146">
        <v>5200</v>
      </c>
      <c r="G146" t="s">
        <v>273</v>
      </c>
      <c r="H146" s="4">
        <v>102680.7</v>
      </c>
    </row>
    <row r="147" spans="1:8" x14ac:dyDescent="0.35">
      <c r="A147" s="1" t="s">
        <v>233</v>
      </c>
      <c r="B147">
        <v>1898</v>
      </c>
      <c r="C147" t="s">
        <v>152</v>
      </c>
      <c r="D147">
        <v>250</v>
      </c>
      <c r="E147" t="s">
        <v>40</v>
      </c>
      <c r="F147">
        <v>5400</v>
      </c>
      <c r="G147" t="s">
        <v>248</v>
      </c>
      <c r="H147" s="4">
        <v>18770.310000000001</v>
      </c>
    </row>
    <row r="148" spans="1:8" x14ac:dyDescent="0.35">
      <c r="A148" s="1" t="s">
        <v>233</v>
      </c>
      <c r="B148">
        <v>1898</v>
      </c>
      <c r="C148" t="s">
        <v>152</v>
      </c>
      <c r="D148">
        <v>251</v>
      </c>
      <c r="E148" t="s">
        <v>26</v>
      </c>
      <c r="F148">
        <v>3299</v>
      </c>
      <c r="G148" t="s">
        <v>251</v>
      </c>
      <c r="H148" s="4">
        <v>381925.44</v>
      </c>
    </row>
    <row r="149" spans="1:8" x14ac:dyDescent="0.35">
      <c r="A149" s="1" t="s">
        <v>233</v>
      </c>
      <c r="B149">
        <v>1898</v>
      </c>
      <c r="C149" t="s">
        <v>152</v>
      </c>
      <c r="D149">
        <v>252</v>
      </c>
      <c r="E149" t="s">
        <v>31</v>
      </c>
      <c r="F149">
        <v>3299</v>
      </c>
      <c r="G149" t="s">
        <v>251</v>
      </c>
      <c r="H149" s="4">
        <v>96756.08</v>
      </c>
    </row>
    <row r="150" spans="1:8" x14ac:dyDescent="0.35">
      <c r="A150" s="1" t="s">
        <v>233</v>
      </c>
      <c r="B150">
        <v>1898</v>
      </c>
      <c r="C150" t="s">
        <v>152</v>
      </c>
      <c r="D150">
        <v>252</v>
      </c>
      <c r="E150" t="s">
        <v>31</v>
      </c>
      <c r="F150">
        <v>5200</v>
      </c>
      <c r="G150" t="s">
        <v>273</v>
      </c>
      <c r="H150" s="4">
        <v>551.07000000000005</v>
      </c>
    </row>
    <row r="151" spans="1:8" x14ac:dyDescent="0.35">
      <c r="A151" s="1" t="s">
        <v>233</v>
      </c>
      <c r="B151">
        <v>1898</v>
      </c>
      <c r="C151" t="s">
        <v>152</v>
      </c>
      <c r="D151">
        <v>252</v>
      </c>
      <c r="E151" t="s">
        <v>31</v>
      </c>
      <c r="F151">
        <v>5400</v>
      </c>
      <c r="G151" t="s">
        <v>248</v>
      </c>
      <c r="H151" s="4">
        <v>-551.07000000000005</v>
      </c>
    </row>
    <row r="152" spans="1:8" x14ac:dyDescent="0.35">
      <c r="A152" s="1" t="s">
        <v>233</v>
      </c>
      <c r="B152">
        <v>1898</v>
      </c>
      <c r="C152" t="s">
        <v>152</v>
      </c>
      <c r="D152">
        <v>299</v>
      </c>
      <c r="E152" t="s">
        <v>9</v>
      </c>
      <c r="F152">
        <v>1600</v>
      </c>
      <c r="G152" t="s">
        <v>267</v>
      </c>
      <c r="H152" s="4">
        <v>36825.550000000003</v>
      </c>
    </row>
    <row r="153" spans="1:8" x14ac:dyDescent="0.35">
      <c r="A153" s="1" t="s">
        <v>233</v>
      </c>
      <c r="B153">
        <v>1898</v>
      </c>
      <c r="C153" t="s">
        <v>152</v>
      </c>
      <c r="D153">
        <v>299</v>
      </c>
      <c r="E153" t="s">
        <v>9</v>
      </c>
      <c r="F153">
        <v>3299</v>
      </c>
      <c r="G153" t="s">
        <v>251</v>
      </c>
      <c r="H153" s="4">
        <v>7777</v>
      </c>
    </row>
    <row r="154" spans="1:8" x14ac:dyDescent="0.35">
      <c r="A154" s="1" t="s">
        <v>233</v>
      </c>
      <c r="B154">
        <v>1898</v>
      </c>
      <c r="C154" t="s">
        <v>152</v>
      </c>
      <c r="D154">
        <v>299</v>
      </c>
      <c r="E154" t="s">
        <v>9</v>
      </c>
      <c r="F154">
        <v>4500</v>
      </c>
      <c r="G154" t="s">
        <v>252</v>
      </c>
      <c r="H154" s="4">
        <v>134855.65</v>
      </c>
    </row>
    <row r="155" spans="1:8" x14ac:dyDescent="0.35">
      <c r="A155" s="1" t="s">
        <v>233</v>
      </c>
      <c r="B155">
        <v>1898</v>
      </c>
      <c r="C155" t="s">
        <v>152</v>
      </c>
      <c r="D155">
        <v>299</v>
      </c>
      <c r="E155" t="s">
        <v>9</v>
      </c>
      <c r="F155">
        <v>5200</v>
      </c>
      <c r="G155" t="s">
        <v>273</v>
      </c>
      <c r="H155" s="4">
        <v>50457.01</v>
      </c>
    </row>
    <row r="156" spans="1:8" x14ac:dyDescent="0.35">
      <c r="A156" s="1" t="s">
        <v>233</v>
      </c>
      <c r="B156">
        <v>1898</v>
      </c>
      <c r="C156" t="s">
        <v>152</v>
      </c>
      <c r="D156">
        <v>299</v>
      </c>
      <c r="E156" t="s">
        <v>9</v>
      </c>
      <c r="F156">
        <v>5400</v>
      </c>
      <c r="G156" t="s">
        <v>248</v>
      </c>
      <c r="H156" s="4">
        <v>8554.84</v>
      </c>
    </row>
    <row r="157" spans="1:8" x14ac:dyDescent="0.35">
      <c r="A157" s="1" t="s">
        <v>233</v>
      </c>
      <c r="B157">
        <v>1898</v>
      </c>
      <c r="C157" t="s">
        <v>152</v>
      </c>
      <c r="D157">
        <v>300</v>
      </c>
      <c r="E157" t="s">
        <v>11</v>
      </c>
      <c r="F157">
        <v>1110</v>
      </c>
      <c r="G157" t="s">
        <v>238</v>
      </c>
      <c r="H157" s="4">
        <v>18829.02</v>
      </c>
    </row>
    <row r="158" spans="1:8" x14ac:dyDescent="0.35">
      <c r="A158" s="1" t="s">
        <v>233</v>
      </c>
      <c r="B158">
        <v>1898</v>
      </c>
      <c r="C158" t="s">
        <v>152</v>
      </c>
      <c r="D158">
        <v>300</v>
      </c>
      <c r="E158" t="s">
        <v>11</v>
      </c>
      <c r="F158">
        <v>1120</v>
      </c>
      <c r="G158" t="s">
        <v>257</v>
      </c>
      <c r="H158" s="4">
        <v>374148.73</v>
      </c>
    </row>
    <row r="159" spans="1:8" x14ac:dyDescent="0.35">
      <c r="A159" s="1" t="s">
        <v>233</v>
      </c>
      <c r="B159">
        <v>1898</v>
      </c>
      <c r="C159" t="s">
        <v>152</v>
      </c>
      <c r="D159">
        <v>300</v>
      </c>
      <c r="E159" t="s">
        <v>11</v>
      </c>
      <c r="F159">
        <v>1500</v>
      </c>
      <c r="G159" t="s">
        <v>241</v>
      </c>
      <c r="H159" s="4">
        <v>1319.31</v>
      </c>
    </row>
    <row r="160" spans="1:8" x14ac:dyDescent="0.35">
      <c r="A160" s="1" t="s">
        <v>233</v>
      </c>
      <c r="B160">
        <v>1898</v>
      </c>
      <c r="C160" t="s">
        <v>152</v>
      </c>
      <c r="D160">
        <v>300</v>
      </c>
      <c r="E160" t="s">
        <v>11</v>
      </c>
      <c r="F160">
        <v>1970</v>
      </c>
      <c r="G160" t="s">
        <v>254</v>
      </c>
      <c r="H160" s="4">
        <v>192553.72</v>
      </c>
    </row>
    <row r="161" spans="1:8" x14ac:dyDescent="0.35">
      <c r="A161" s="1" t="s">
        <v>233</v>
      </c>
      <c r="B161">
        <v>1898</v>
      </c>
      <c r="C161" t="s">
        <v>152</v>
      </c>
      <c r="D161">
        <v>300</v>
      </c>
      <c r="E161" t="s">
        <v>11</v>
      </c>
      <c r="F161">
        <v>5200</v>
      </c>
      <c r="G161" t="s">
        <v>273</v>
      </c>
      <c r="H161" s="4">
        <v>29047.32</v>
      </c>
    </row>
    <row r="162" spans="1:8" x14ac:dyDescent="0.35">
      <c r="A162" s="1" t="s">
        <v>233</v>
      </c>
      <c r="B162">
        <v>1898</v>
      </c>
      <c r="C162" t="s">
        <v>152</v>
      </c>
      <c r="D162">
        <v>300</v>
      </c>
      <c r="E162" t="s">
        <v>11</v>
      </c>
      <c r="F162">
        <v>5400</v>
      </c>
      <c r="G162" t="s">
        <v>248</v>
      </c>
      <c r="H162" s="4">
        <v>201091.8</v>
      </c>
    </row>
    <row r="163" spans="1:8" x14ac:dyDescent="0.35">
      <c r="A163" s="1" t="s">
        <v>233</v>
      </c>
      <c r="B163">
        <v>1898</v>
      </c>
      <c r="C163" t="s">
        <v>152</v>
      </c>
      <c r="D163">
        <v>400</v>
      </c>
      <c r="E163" t="s">
        <v>12</v>
      </c>
      <c r="F163">
        <v>1130</v>
      </c>
      <c r="G163" t="s">
        <v>270</v>
      </c>
      <c r="H163" s="4">
        <v>29505.599999999999</v>
      </c>
    </row>
    <row r="164" spans="1:8" x14ac:dyDescent="0.35">
      <c r="A164" s="1" t="s">
        <v>233</v>
      </c>
      <c r="B164">
        <v>1898</v>
      </c>
      <c r="C164" t="s">
        <v>152</v>
      </c>
      <c r="D164">
        <v>400</v>
      </c>
      <c r="E164" t="s">
        <v>12</v>
      </c>
      <c r="F164">
        <v>5200</v>
      </c>
      <c r="G164" t="s">
        <v>273</v>
      </c>
      <c r="H164" s="4">
        <v>45041</v>
      </c>
    </row>
    <row r="165" spans="1:8" x14ac:dyDescent="0.35">
      <c r="A165" s="1" t="s">
        <v>233</v>
      </c>
      <c r="B165">
        <v>1898</v>
      </c>
      <c r="C165" t="s">
        <v>152</v>
      </c>
      <c r="D165">
        <v>400</v>
      </c>
      <c r="E165" t="s">
        <v>12</v>
      </c>
      <c r="F165">
        <v>5400</v>
      </c>
      <c r="G165" t="s">
        <v>248</v>
      </c>
      <c r="H165" s="4">
        <v>457000.13</v>
      </c>
    </row>
    <row r="166" spans="1:8" x14ac:dyDescent="0.35">
      <c r="A166" s="1" t="s">
        <v>233</v>
      </c>
      <c r="B166">
        <v>1899</v>
      </c>
      <c r="C166" t="s">
        <v>165</v>
      </c>
      <c r="D166">
        <v>100</v>
      </c>
      <c r="E166" t="s">
        <v>5</v>
      </c>
      <c r="F166">
        <v>1110</v>
      </c>
      <c r="G166" t="s">
        <v>238</v>
      </c>
      <c r="H166" s="4">
        <v>484319</v>
      </c>
    </row>
    <row r="167" spans="1:8" x14ac:dyDescent="0.35">
      <c r="A167" s="1" t="s">
        <v>233</v>
      </c>
      <c r="B167">
        <v>1899</v>
      </c>
      <c r="C167" t="s">
        <v>165</v>
      </c>
      <c r="D167">
        <v>100</v>
      </c>
      <c r="E167" t="s">
        <v>5</v>
      </c>
      <c r="F167">
        <v>1190</v>
      </c>
      <c r="G167" t="s">
        <v>239</v>
      </c>
      <c r="H167" s="4">
        <v>811</v>
      </c>
    </row>
    <row r="168" spans="1:8" x14ac:dyDescent="0.35">
      <c r="A168" s="1" t="s">
        <v>233</v>
      </c>
      <c r="B168">
        <v>1899</v>
      </c>
      <c r="C168" t="s">
        <v>165</v>
      </c>
      <c r="D168">
        <v>100</v>
      </c>
      <c r="E168" t="s">
        <v>5</v>
      </c>
      <c r="F168">
        <v>1500</v>
      </c>
      <c r="G168" t="s">
        <v>241</v>
      </c>
      <c r="H168" s="4">
        <v>93326</v>
      </c>
    </row>
    <row r="169" spans="1:8" x14ac:dyDescent="0.35">
      <c r="A169" s="1" t="s">
        <v>233</v>
      </c>
      <c r="B169">
        <v>1899</v>
      </c>
      <c r="C169" t="s">
        <v>165</v>
      </c>
      <c r="D169">
        <v>100</v>
      </c>
      <c r="E169" t="s">
        <v>5</v>
      </c>
      <c r="F169">
        <v>1700</v>
      </c>
      <c r="G169" t="s">
        <v>259</v>
      </c>
      <c r="H169" s="4">
        <v>1532</v>
      </c>
    </row>
    <row r="170" spans="1:8" x14ac:dyDescent="0.35">
      <c r="A170" s="1" t="s">
        <v>233</v>
      </c>
      <c r="B170">
        <v>1899</v>
      </c>
      <c r="C170" t="s">
        <v>165</v>
      </c>
      <c r="D170">
        <v>100</v>
      </c>
      <c r="E170" t="s">
        <v>5</v>
      </c>
      <c r="F170">
        <v>1920</v>
      </c>
      <c r="G170" t="s">
        <v>249</v>
      </c>
      <c r="H170" s="4">
        <v>1000</v>
      </c>
    </row>
    <row r="171" spans="1:8" x14ac:dyDescent="0.35">
      <c r="A171" s="1" t="s">
        <v>233</v>
      </c>
      <c r="B171">
        <v>1899</v>
      </c>
      <c r="C171" t="s">
        <v>165</v>
      </c>
      <c r="D171">
        <v>100</v>
      </c>
      <c r="E171" t="s">
        <v>5</v>
      </c>
      <c r="F171">
        <v>1940</v>
      </c>
      <c r="G171" t="s">
        <v>250</v>
      </c>
      <c r="H171" s="4">
        <v>285557</v>
      </c>
    </row>
    <row r="172" spans="1:8" x14ac:dyDescent="0.35">
      <c r="A172" s="1" t="s">
        <v>233</v>
      </c>
      <c r="B172">
        <v>1899</v>
      </c>
      <c r="C172" t="s">
        <v>165</v>
      </c>
      <c r="D172">
        <v>100</v>
      </c>
      <c r="E172" t="s">
        <v>5</v>
      </c>
      <c r="F172">
        <v>1980</v>
      </c>
      <c r="G172" t="s">
        <v>243</v>
      </c>
      <c r="H172" s="4">
        <v>5576</v>
      </c>
    </row>
    <row r="173" spans="1:8" x14ac:dyDescent="0.35">
      <c r="A173" s="1" t="s">
        <v>233</v>
      </c>
      <c r="B173">
        <v>1899</v>
      </c>
      <c r="C173" t="s">
        <v>165</v>
      </c>
      <c r="D173">
        <v>100</v>
      </c>
      <c r="E173" t="s">
        <v>5</v>
      </c>
      <c r="F173">
        <v>1990</v>
      </c>
      <c r="G173" t="s">
        <v>244</v>
      </c>
      <c r="H173" s="4">
        <v>55936</v>
      </c>
    </row>
    <row r="174" spans="1:8" x14ac:dyDescent="0.35">
      <c r="A174" s="1" t="s">
        <v>233</v>
      </c>
      <c r="B174">
        <v>1899</v>
      </c>
      <c r="C174" t="s">
        <v>165</v>
      </c>
      <c r="D174">
        <v>100</v>
      </c>
      <c r="E174" t="s">
        <v>5</v>
      </c>
      <c r="F174">
        <v>2101</v>
      </c>
      <c r="G174" t="s">
        <v>260</v>
      </c>
      <c r="H174" s="4">
        <v>7543</v>
      </c>
    </row>
    <row r="175" spans="1:8" x14ac:dyDescent="0.35">
      <c r="A175" s="1" t="s">
        <v>233</v>
      </c>
      <c r="B175">
        <v>1899</v>
      </c>
      <c r="C175" t="s">
        <v>165</v>
      </c>
      <c r="D175">
        <v>100</v>
      </c>
      <c r="E175" t="s">
        <v>5</v>
      </c>
      <c r="F175">
        <v>3101</v>
      </c>
      <c r="G175" t="s">
        <v>246</v>
      </c>
      <c r="H175" s="4">
        <v>11774678</v>
      </c>
    </row>
    <row r="176" spans="1:8" x14ac:dyDescent="0.35">
      <c r="A176" s="1" t="s">
        <v>233</v>
      </c>
      <c r="B176">
        <v>1899</v>
      </c>
      <c r="C176" t="s">
        <v>165</v>
      </c>
      <c r="D176">
        <v>100</v>
      </c>
      <c r="E176" t="s">
        <v>5</v>
      </c>
      <c r="F176">
        <v>3103</v>
      </c>
      <c r="G176" t="s">
        <v>262</v>
      </c>
      <c r="H176" s="4">
        <v>63817</v>
      </c>
    </row>
    <row r="177" spans="1:8" x14ac:dyDescent="0.35">
      <c r="A177" s="1" t="s">
        <v>233</v>
      </c>
      <c r="B177">
        <v>1899</v>
      </c>
      <c r="C177" t="s">
        <v>165</v>
      </c>
      <c r="D177">
        <v>100</v>
      </c>
      <c r="E177" t="s">
        <v>5</v>
      </c>
      <c r="F177">
        <v>3299</v>
      </c>
      <c r="G177" t="s">
        <v>251</v>
      </c>
      <c r="H177" s="4">
        <v>8125</v>
      </c>
    </row>
    <row r="178" spans="1:8" x14ac:dyDescent="0.35">
      <c r="A178" s="1" t="s">
        <v>233</v>
      </c>
      <c r="B178">
        <v>1899</v>
      </c>
      <c r="C178" t="s">
        <v>165</v>
      </c>
      <c r="D178">
        <v>100</v>
      </c>
      <c r="E178" t="s">
        <v>5</v>
      </c>
      <c r="F178">
        <v>5400</v>
      </c>
      <c r="G178" t="s">
        <v>248</v>
      </c>
      <c r="H178" s="4">
        <v>1146493</v>
      </c>
    </row>
    <row r="179" spans="1:8" x14ac:dyDescent="0.35">
      <c r="A179" s="1" t="s">
        <v>233</v>
      </c>
      <c r="B179">
        <v>1899</v>
      </c>
      <c r="C179" t="s">
        <v>165</v>
      </c>
      <c r="D179">
        <v>200</v>
      </c>
      <c r="E179" t="s">
        <v>25</v>
      </c>
      <c r="F179">
        <v>1412</v>
      </c>
      <c r="G179" t="s">
        <v>274</v>
      </c>
      <c r="H179" s="4">
        <v>13186</v>
      </c>
    </row>
    <row r="180" spans="1:8" x14ac:dyDescent="0.35">
      <c r="A180" s="1" t="s">
        <v>233</v>
      </c>
      <c r="B180">
        <v>1899</v>
      </c>
      <c r="C180" t="s">
        <v>165</v>
      </c>
      <c r="D180">
        <v>200</v>
      </c>
      <c r="E180" t="s">
        <v>25</v>
      </c>
      <c r="F180">
        <v>1700</v>
      </c>
      <c r="G180" t="s">
        <v>259</v>
      </c>
      <c r="H180" s="4">
        <v>14973</v>
      </c>
    </row>
    <row r="181" spans="1:8" x14ac:dyDescent="0.35">
      <c r="A181" s="1" t="s">
        <v>233</v>
      </c>
      <c r="B181">
        <v>1899</v>
      </c>
      <c r="C181" t="s">
        <v>165</v>
      </c>
      <c r="D181">
        <v>200</v>
      </c>
      <c r="E181" t="s">
        <v>25</v>
      </c>
      <c r="F181">
        <v>1920</v>
      </c>
      <c r="G181" t="s">
        <v>249</v>
      </c>
      <c r="H181" s="4">
        <v>16879</v>
      </c>
    </row>
    <row r="182" spans="1:8" x14ac:dyDescent="0.35">
      <c r="A182" s="1" t="s">
        <v>233</v>
      </c>
      <c r="B182">
        <v>1899</v>
      </c>
      <c r="C182" t="s">
        <v>165</v>
      </c>
      <c r="D182">
        <v>200</v>
      </c>
      <c r="E182" t="s">
        <v>25</v>
      </c>
      <c r="F182">
        <v>1990</v>
      </c>
      <c r="G182" t="s">
        <v>244</v>
      </c>
      <c r="H182" s="4">
        <v>3000</v>
      </c>
    </row>
    <row r="183" spans="1:8" x14ac:dyDescent="0.35">
      <c r="A183" s="1" t="s">
        <v>233</v>
      </c>
      <c r="B183">
        <v>1899</v>
      </c>
      <c r="C183" t="s">
        <v>165</v>
      </c>
      <c r="D183">
        <v>200</v>
      </c>
      <c r="E183" t="s">
        <v>25</v>
      </c>
      <c r="F183">
        <v>2102</v>
      </c>
      <c r="G183" t="s">
        <v>261</v>
      </c>
      <c r="H183" s="4">
        <v>29103</v>
      </c>
    </row>
    <row r="184" spans="1:8" x14ac:dyDescent="0.35">
      <c r="A184" s="1" t="s">
        <v>233</v>
      </c>
      <c r="B184">
        <v>1899</v>
      </c>
      <c r="C184" t="s">
        <v>165</v>
      </c>
      <c r="D184">
        <v>200</v>
      </c>
      <c r="E184" t="s">
        <v>25</v>
      </c>
      <c r="F184">
        <v>2199</v>
      </c>
      <c r="G184" t="s">
        <v>245</v>
      </c>
      <c r="H184" s="4">
        <v>510</v>
      </c>
    </row>
    <row r="185" spans="1:8" x14ac:dyDescent="0.35">
      <c r="A185" s="1" t="s">
        <v>233</v>
      </c>
      <c r="B185">
        <v>1899</v>
      </c>
      <c r="C185" t="s">
        <v>165</v>
      </c>
      <c r="D185">
        <v>200</v>
      </c>
      <c r="E185" t="s">
        <v>25</v>
      </c>
      <c r="F185">
        <v>3299</v>
      </c>
      <c r="G185" t="s">
        <v>251</v>
      </c>
      <c r="H185" s="4">
        <v>368152</v>
      </c>
    </row>
    <row r="186" spans="1:8" x14ac:dyDescent="0.35">
      <c r="A186" s="1" t="s">
        <v>233</v>
      </c>
      <c r="B186">
        <v>1899</v>
      </c>
      <c r="C186" t="s">
        <v>165</v>
      </c>
      <c r="D186">
        <v>200</v>
      </c>
      <c r="E186" t="s">
        <v>25</v>
      </c>
      <c r="F186">
        <v>4500</v>
      </c>
      <c r="G186" t="s">
        <v>252</v>
      </c>
      <c r="H186" s="4">
        <v>16500</v>
      </c>
    </row>
    <row r="187" spans="1:8" x14ac:dyDescent="0.35">
      <c r="A187" s="1" t="s">
        <v>233</v>
      </c>
      <c r="B187">
        <v>1899</v>
      </c>
      <c r="C187" t="s">
        <v>165</v>
      </c>
      <c r="D187">
        <v>200</v>
      </c>
      <c r="E187" t="s">
        <v>25</v>
      </c>
      <c r="F187">
        <v>5200</v>
      </c>
      <c r="G187" t="s">
        <v>273</v>
      </c>
      <c r="H187" s="4">
        <v>139007</v>
      </c>
    </row>
    <row r="188" spans="1:8" x14ac:dyDescent="0.35">
      <c r="A188" s="1" t="s">
        <v>233</v>
      </c>
      <c r="B188">
        <v>1899</v>
      </c>
      <c r="C188" t="s">
        <v>165</v>
      </c>
      <c r="D188">
        <v>200</v>
      </c>
      <c r="E188" t="s">
        <v>25</v>
      </c>
      <c r="F188">
        <v>5400</v>
      </c>
      <c r="G188" t="s">
        <v>248</v>
      </c>
      <c r="H188" s="4">
        <v>63414</v>
      </c>
    </row>
    <row r="189" spans="1:8" x14ac:dyDescent="0.35">
      <c r="A189" s="1" t="s">
        <v>233</v>
      </c>
      <c r="B189">
        <v>1899</v>
      </c>
      <c r="C189" t="s">
        <v>165</v>
      </c>
      <c r="D189">
        <v>201</v>
      </c>
      <c r="E189" t="s">
        <v>16</v>
      </c>
      <c r="F189">
        <v>3299</v>
      </c>
      <c r="G189" t="s">
        <v>251</v>
      </c>
      <c r="H189" s="4">
        <v>2766</v>
      </c>
    </row>
    <row r="190" spans="1:8" x14ac:dyDescent="0.35">
      <c r="A190" s="1" t="s">
        <v>233</v>
      </c>
      <c r="B190">
        <v>1899</v>
      </c>
      <c r="C190" t="s">
        <v>165</v>
      </c>
      <c r="D190">
        <v>201</v>
      </c>
      <c r="E190" t="s">
        <v>16</v>
      </c>
      <c r="F190">
        <v>4300</v>
      </c>
      <c r="G190" t="s">
        <v>286</v>
      </c>
      <c r="H190" s="4">
        <v>145367</v>
      </c>
    </row>
    <row r="191" spans="1:8" x14ac:dyDescent="0.35">
      <c r="A191" s="1" t="s">
        <v>233</v>
      </c>
      <c r="B191">
        <v>1899</v>
      </c>
      <c r="C191" t="s">
        <v>165</v>
      </c>
      <c r="D191">
        <v>201</v>
      </c>
      <c r="E191" t="s">
        <v>16</v>
      </c>
      <c r="F191">
        <v>4500</v>
      </c>
      <c r="G191" t="s">
        <v>252</v>
      </c>
      <c r="H191" s="4">
        <v>176197</v>
      </c>
    </row>
    <row r="192" spans="1:8" x14ac:dyDescent="0.35">
      <c r="A192" s="1" t="s">
        <v>233</v>
      </c>
      <c r="B192">
        <v>1899</v>
      </c>
      <c r="C192" t="s">
        <v>165</v>
      </c>
      <c r="D192">
        <v>201</v>
      </c>
      <c r="E192" t="s">
        <v>16</v>
      </c>
      <c r="F192">
        <v>5200</v>
      </c>
      <c r="G192" t="s">
        <v>273</v>
      </c>
      <c r="H192" s="4">
        <v>75673</v>
      </c>
    </row>
    <row r="193" spans="1:8" x14ac:dyDescent="0.35">
      <c r="A193" s="1" t="s">
        <v>233</v>
      </c>
      <c r="B193">
        <v>1899</v>
      </c>
      <c r="C193" t="s">
        <v>165</v>
      </c>
      <c r="D193">
        <v>201</v>
      </c>
      <c r="E193" t="s">
        <v>16</v>
      </c>
      <c r="F193">
        <v>5400</v>
      </c>
      <c r="G193" t="s">
        <v>248</v>
      </c>
      <c r="H193" s="4">
        <v>-191263</v>
      </c>
    </row>
    <row r="194" spans="1:8" x14ac:dyDescent="0.35">
      <c r="A194" s="1" t="s">
        <v>233</v>
      </c>
      <c r="B194">
        <v>1899</v>
      </c>
      <c r="C194" t="s">
        <v>165</v>
      </c>
      <c r="D194">
        <v>251</v>
      </c>
      <c r="E194" t="s">
        <v>26</v>
      </c>
      <c r="F194">
        <v>3299</v>
      </c>
      <c r="G194" t="s">
        <v>251</v>
      </c>
      <c r="H194" s="4">
        <v>755504</v>
      </c>
    </row>
    <row r="195" spans="1:8" x14ac:dyDescent="0.35">
      <c r="A195" s="1" t="s">
        <v>233</v>
      </c>
      <c r="B195">
        <v>1899</v>
      </c>
      <c r="C195" t="s">
        <v>165</v>
      </c>
      <c r="D195">
        <v>252</v>
      </c>
      <c r="E195" t="s">
        <v>31</v>
      </c>
      <c r="F195">
        <v>3299</v>
      </c>
      <c r="G195" t="s">
        <v>251</v>
      </c>
      <c r="H195" s="4">
        <v>158913</v>
      </c>
    </row>
    <row r="196" spans="1:8" x14ac:dyDescent="0.35">
      <c r="A196" s="1" t="s">
        <v>233</v>
      </c>
      <c r="B196">
        <v>1899</v>
      </c>
      <c r="C196" t="s">
        <v>165</v>
      </c>
      <c r="D196">
        <v>299</v>
      </c>
      <c r="E196" t="s">
        <v>9</v>
      </c>
      <c r="F196">
        <v>1600</v>
      </c>
      <c r="G196" t="s">
        <v>267</v>
      </c>
      <c r="H196" s="4">
        <v>1746</v>
      </c>
    </row>
    <row r="197" spans="1:8" x14ac:dyDescent="0.35">
      <c r="A197" s="1" t="s">
        <v>233</v>
      </c>
      <c r="B197">
        <v>1899</v>
      </c>
      <c r="C197" t="s">
        <v>165</v>
      </c>
      <c r="D197">
        <v>299</v>
      </c>
      <c r="E197" t="s">
        <v>9</v>
      </c>
      <c r="F197">
        <v>3199</v>
      </c>
      <c r="G197" t="s">
        <v>263</v>
      </c>
      <c r="H197" s="4">
        <v>996</v>
      </c>
    </row>
    <row r="198" spans="1:8" x14ac:dyDescent="0.35">
      <c r="A198" s="1" t="s">
        <v>233</v>
      </c>
      <c r="B198">
        <v>1899</v>
      </c>
      <c r="C198" t="s">
        <v>165</v>
      </c>
      <c r="D198">
        <v>299</v>
      </c>
      <c r="E198" t="s">
        <v>9</v>
      </c>
      <c r="F198">
        <v>3299</v>
      </c>
      <c r="G198" t="s">
        <v>251</v>
      </c>
      <c r="H198" s="4">
        <v>13100</v>
      </c>
    </row>
    <row r="199" spans="1:8" x14ac:dyDescent="0.35">
      <c r="A199" s="1" t="s">
        <v>233</v>
      </c>
      <c r="B199">
        <v>1899</v>
      </c>
      <c r="C199" t="s">
        <v>165</v>
      </c>
      <c r="D199">
        <v>299</v>
      </c>
      <c r="E199" t="s">
        <v>9</v>
      </c>
      <c r="F199">
        <v>4500</v>
      </c>
      <c r="G199" t="s">
        <v>252</v>
      </c>
      <c r="H199" s="4">
        <v>131378</v>
      </c>
    </row>
    <row r="200" spans="1:8" x14ac:dyDescent="0.35">
      <c r="A200" s="1" t="s">
        <v>233</v>
      </c>
      <c r="B200">
        <v>1899</v>
      </c>
      <c r="C200" t="s">
        <v>165</v>
      </c>
      <c r="D200">
        <v>299</v>
      </c>
      <c r="E200" t="s">
        <v>9</v>
      </c>
      <c r="F200">
        <v>4900</v>
      </c>
      <c r="G200" t="s">
        <v>269</v>
      </c>
      <c r="H200" s="4">
        <v>12271</v>
      </c>
    </row>
    <row r="201" spans="1:8" x14ac:dyDescent="0.35">
      <c r="A201" s="1" t="s">
        <v>233</v>
      </c>
      <c r="B201">
        <v>1899</v>
      </c>
      <c r="C201" t="s">
        <v>165</v>
      </c>
      <c r="D201">
        <v>299</v>
      </c>
      <c r="E201" t="s">
        <v>9</v>
      </c>
      <c r="F201">
        <v>5200</v>
      </c>
      <c r="G201" t="s">
        <v>273</v>
      </c>
      <c r="H201" s="4">
        <v>161387</v>
      </c>
    </row>
    <row r="202" spans="1:8" x14ac:dyDescent="0.35">
      <c r="A202" s="1" t="s">
        <v>233</v>
      </c>
      <c r="B202">
        <v>1899</v>
      </c>
      <c r="C202" t="s">
        <v>165</v>
      </c>
      <c r="D202">
        <v>299</v>
      </c>
      <c r="E202" t="s">
        <v>9</v>
      </c>
      <c r="F202">
        <v>5400</v>
      </c>
      <c r="G202" t="s">
        <v>248</v>
      </c>
      <c r="H202" s="4">
        <v>-92439</v>
      </c>
    </row>
    <row r="203" spans="1:8" x14ac:dyDescent="0.35">
      <c r="A203" s="1" t="s">
        <v>233</v>
      </c>
      <c r="B203">
        <v>1899</v>
      </c>
      <c r="C203" t="s">
        <v>165</v>
      </c>
      <c r="D203">
        <v>300</v>
      </c>
      <c r="E203" t="s">
        <v>11</v>
      </c>
      <c r="F203">
        <v>1110</v>
      </c>
      <c r="G203" t="s">
        <v>238</v>
      </c>
      <c r="H203" s="4">
        <v>79888</v>
      </c>
    </row>
    <row r="204" spans="1:8" x14ac:dyDescent="0.35">
      <c r="A204" s="1" t="s">
        <v>233</v>
      </c>
      <c r="B204">
        <v>1899</v>
      </c>
      <c r="C204" t="s">
        <v>165</v>
      </c>
      <c r="D204">
        <v>300</v>
      </c>
      <c r="E204" t="s">
        <v>11</v>
      </c>
      <c r="F204">
        <v>1190</v>
      </c>
      <c r="G204" t="s">
        <v>239</v>
      </c>
      <c r="H204" s="4">
        <v>50</v>
      </c>
    </row>
    <row r="205" spans="1:8" x14ac:dyDescent="0.35">
      <c r="A205" s="1" t="s">
        <v>233</v>
      </c>
      <c r="B205">
        <v>1899</v>
      </c>
      <c r="C205" t="s">
        <v>165</v>
      </c>
      <c r="D205">
        <v>300</v>
      </c>
      <c r="E205" t="s">
        <v>11</v>
      </c>
      <c r="F205">
        <v>1500</v>
      </c>
      <c r="G205" t="s">
        <v>241</v>
      </c>
      <c r="H205" s="4">
        <v>1553</v>
      </c>
    </row>
    <row r="206" spans="1:8" x14ac:dyDescent="0.35">
      <c r="A206" s="1" t="s">
        <v>233</v>
      </c>
      <c r="B206">
        <v>1899</v>
      </c>
      <c r="C206" t="s">
        <v>165</v>
      </c>
      <c r="D206">
        <v>300</v>
      </c>
      <c r="E206" t="s">
        <v>11</v>
      </c>
      <c r="F206">
        <v>5400</v>
      </c>
      <c r="G206" t="s">
        <v>248</v>
      </c>
      <c r="H206" s="4">
        <v>29259</v>
      </c>
    </row>
    <row r="207" spans="1:8" x14ac:dyDescent="0.35">
      <c r="A207" s="1" t="s">
        <v>233</v>
      </c>
      <c r="B207">
        <v>1899</v>
      </c>
      <c r="C207" t="s">
        <v>165</v>
      </c>
      <c r="D207">
        <v>400</v>
      </c>
      <c r="E207" t="s">
        <v>12</v>
      </c>
      <c r="F207">
        <v>1500</v>
      </c>
      <c r="G207" t="s">
        <v>241</v>
      </c>
      <c r="H207" s="4">
        <v>45854</v>
      </c>
    </row>
    <row r="208" spans="1:8" x14ac:dyDescent="0.35">
      <c r="A208" s="1" t="s">
        <v>233</v>
      </c>
      <c r="B208">
        <v>1899</v>
      </c>
      <c r="C208" t="s">
        <v>165</v>
      </c>
      <c r="D208">
        <v>400</v>
      </c>
      <c r="E208" t="s">
        <v>12</v>
      </c>
      <c r="F208">
        <v>5400</v>
      </c>
      <c r="G208" t="s">
        <v>248</v>
      </c>
      <c r="H208" s="4">
        <v>2001957</v>
      </c>
    </row>
    <row r="209" spans="1:8" x14ac:dyDescent="0.35">
      <c r="A209" s="1" t="s">
        <v>233</v>
      </c>
      <c r="B209">
        <v>1900</v>
      </c>
      <c r="C209" t="s">
        <v>183</v>
      </c>
      <c r="D209">
        <v>100</v>
      </c>
      <c r="E209" t="s">
        <v>5</v>
      </c>
      <c r="F209">
        <v>1110</v>
      </c>
      <c r="G209" t="s">
        <v>238</v>
      </c>
      <c r="H209" s="4">
        <v>4470443.84</v>
      </c>
    </row>
    <row r="210" spans="1:8" x14ac:dyDescent="0.35">
      <c r="A210" s="1" t="s">
        <v>233</v>
      </c>
      <c r="B210">
        <v>1900</v>
      </c>
      <c r="C210" t="s">
        <v>183</v>
      </c>
      <c r="D210">
        <v>100</v>
      </c>
      <c r="E210" t="s">
        <v>5</v>
      </c>
      <c r="F210">
        <v>1120</v>
      </c>
      <c r="G210" t="s">
        <v>257</v>
      </c>
      <c r="H210" s="4">
        <v>1310977.3</v>
      </c>
    </row>
    <row r="211" spans="1:8" x14ac:dyDescent="0.35">
      <c r="A211" s="1" t="s">
        <v>233</v>
      </c>
      <c r="B211">
        <v>1900</v>
      </c>
      <c r="C211" t="s">
        <v>183</v>
      </c>
      <c r="D211">
        <v>100</v>
      </c>
      <c r="E211" t="s">
        <v>5</v>
      </c>
      <c r="F211">
        <v>1190</v>
      </c>
      <c r="G211" t="s">
        <v>239</v>
      </c>
      <c r="H211" s="4">
        <v>7138.92</v>
      </c>
    </row>
    <row r="212" spans="1:8" x14ac:dyDescent="0.35">
      <c r="A212" s="1" t="s">
        <v>233</v>
      </c>
      <c r="B212">
        <v>1900</v>
      </c>
      <c r="C212" t="s">
        <v>183</v>
      </c>
      <c r="D212">
        <v>100</v>
      </c>
      <c r="E212" t="s">
        <v>5</v>
      </c>
      <c r="F212">
        <v>1500</v>
      </c>
      <c r="G212" t="s">
        <v>241</v>
      </c>
      <c r="H212" s="4">
        <v>243433.57</v>
      </c>
    </row>
    <row r="213" spans="1:8" x14ac:dyDescent="0.35">
      <c r="A213" s="1" t="s">
        <v>233</v>
      </c>
      <c r="B213">
        <v>1900</v>
      </c>
      <c r="C213" t="s">
        <v>183</v>
      </c>
      <c r="D213">
        <v>100</v>
      </c>
      <c r="E213" t="s">
        <v>5</v>
      </c>
      <c r="F213">
        <v>1910</v>
      </c>
      <c r="G213" t="s">
        <v>256</v>
      </c>
      <c r="H213" s="4">
        <v>34235.32</v>
      </c>
    </row>
    <row r="214" spans="1:8" x14ac:dyDescent="0.35">
      <c r="A214" s="1" t="s">
        <v>233</v>
      </c>
      <c r="B214">
        <v>1900</v>
      </c>
      <c r="C214" t="s">
        <v>183</v>
      </c>
      <c r="D214">
        <v>100</v>
      </c>
      <c r="E214" t="s">
        <v>5</v>
      </c>
      <c r="F214">
        <v>1920</v>
      </c>
      <c r="G214" t="s">
        <v>249</v>
      </c>
      <c r="H214" s="4">
        <v>3000</v>
      </c>
    </row>
    <row r="215" spans="1:8" x14ac:dyDescent="0.35">
      <c r="A215" s="1" t="s">
        <v>233</v>
      </c>
      <c r="B215">
        <v>1900</v>
      </c>
      <c r="C215" t="s">
        <v>183</v>
      </c>
      <c r="D215">
        <v>100</v>
      </c>
      <c r="E215" t="s">
        <v>5</v>
      </c>
      <c r="F215">
        <v>1940</v>
      </c>
      <c r="G215" t="s">
        <v>250</v>
      </c>
      <c r="H215" s="4">
        <v>122805.06</v>
      </c>
    </row>
    <row r="216" spans="1:8" x14ac:dyDescent="0.35">
      <c r="A216" s="1" t="s">
        <v>233</v>
      </c>
      <c r="B216">
        <v>1900</v>
      </c>
      <c r="C216" t="s">
        <v>183</v>
      </c>
      <c r="D216">
        <v>100</v>
      </c>
      <c r="E216" t="s">
        <v>5</v>
      </c>
      <c r="F216">
        <v>1980</v>
      </c>
      <c r="G216" t="s">
        <v>243</v>
      </c>
      <c r="H216" s="4">
        <v>1173.3499999999999</v>
      </c>
    </row>
    <row r="217" spans="1:8" x14ac:dyDescent="0.35">
      <c r="A217" s="1" t="s">
        <v>233</v>
      </c>
      <c r="B217">
        <v>1900</v>
      </c>
      <c r="C217" t="s">
        <v>183</v>
      </c>
      <c r="D217">
        <v>100</v>
      </c>
      <c r="E217" t="s">
        <v>5</v>
      </c>
      <c r="F217">
        <v>1990</v>
      </c>
      <c r="G217" t="s">
        <v>244</v>
      </c>
      <c r="H217" s="4">
        <v>46403.21</v>
      </c>
    </row>
    <row r="218" spans="1:8" x14ac:dyDescent="0.35">
      <c r="A218" s="1" t="s">
        <v>233</v>
      </c>
      <c r="B218">
        <v>1900</v>
      </c>
      <c r="C218" t="s">
        <v>183</v>
      </c>
      <c r="D218">
        <v>100</v>
      </c>
      <c r="E218" t="s">
        <v>5</v>
      </c>
      <c r="F218">
        <v>2101</v>
      </c>
      <c r="G218" t="s">
        <v>260</v>
      </c>
      <c r="H218" s="4">
        <v>37097.919999999998</v>
      </c>
    </row>
    <row r="219" spans="1:8" x14ac:dyDescent="0.35">
      <c r="A219" s="1" t="s">
        <v>233</v>
      </c>
      <c r="B219">
        <v>1900</v>
      </c>
      <c r="C219" t="s">
        <v>183</v>
      </c>
      <c r="D219">
        <v>100</v>
      </c>
      <c r="E219" t="s">
        <v>5</v>
      </c>
      <c r="F219">
        <v>2199</v>
      </c>
      <c r="G219" t="s">
        <v>245</v>
      </c>
      <c r="H219" s="4">
        <v>89375</v>
      </c>
    </row>
    <row r="220" spans="1:8" x14ac:dyDescent="0.35">
      <c r="A220" s="1" t="s">
        <v>233</v>
      </c>
      <c r="B220">
        <v>1900</v>
      </c>
      <c r="C220" t="s">
        <v>183</v>
      </c>
      <c r="D220">
        <v>100</v>
      </c>
      <c r="E220" t="s">
        <v>5</v>
      </c>
      <c r="F220">
        <v>2200</v>
      </c>
      <c r="G220" t="s">
        <v>265</v>
      </c>
      <c r="H220" s="4">
        <v>960</v>
      </c>
    </row>
    <row r="221" spans="1:8" x14ac:dyDescent="0.35">
      <c r="A221" s="1" t="s">
        <v>233</v>
      </c>
      <c r="B221">
        <v>1900</v>
      </c>
      <c r="C221" t="s">
        <v>183</v>
      </c>
      <c r="D221">
        <v>100</v>
      </c>
      <c r="E221" t="s">
        <v>5</v>
      </c>
      <c r="F221">
        <v>3101</v>
      </c>
      <c r="G221" t="s">
        <v>246</v>
      </c>
      <c r="H221" s="4">
        <v>14148430.85</v>
      </c>
    </row>
    <row r="222" spans="1:8" x14ac:dyDescent="0.35">
      <c r="A222" s="1" t="s">
        <v>233</v>
      </c>
      <c r="B222">
        <v>1900</v>
      </c>
      <c r="C222" t="s">
        <v>183</v>
      </c>
      <c r="D222">
        <v>100</v>
      </c>
      <c r="E222" t="s">
        <v>5</v>
      </c>
      <c r="F222">
        <v>3103</v>
      </c>
      <c r="G222" t="s">
        <v>262</v>
      </c>
      <c r="H222" s="4">
        <v>294520.34000000003</v>
      </c>
    </row>
    <row r="223" spans="1:8" x14ac:dyDescent="0.35">
      <c r="A223" s="1" t="s">
        <v>233</v>
      </c>
      <c r="B223">
        <v>1900</v>
      </c>
      <c r="C223" t="s">
        <v>183</v>
      </c>
      <c r="D223">
        <v>100</v>
      </c>
      <c r="E223" t="s">
        <v>5</v>
      </c>
      <c r="F223">
        <v>3104</v>
      </c>
      <c r="G223" t="s">
        <v>247</v>
      </c>
      <c r="H223" s="4">
        <v>8.93</v>
      </c>
    </row>
    <row r="224" spans="1:8" x14ac:dyDescent="0.35">
      <c r="A224" s="1" t="s">
        <v>233</v>
      </c>
      <c r="B224">
        <v>1900</v>
      </c>
      <c r="C224" t="s">
        <v>183</v>
      </c>
      <c r="D224">
        <v>100</v>
      </c>
      <c r="E224" t="s">
        <v>5</v>
      </c>
      <c r="F224">
        <v>3199</v>
      </c>
      <c r="G224" t="s">
        <v>263</v>
      </c>
      <c r="H224" s="4">
        <v>691894</v>
      </c>
    </row>
    <row r="225" spans="1:8" x14ac:dyDescent="0.35">
      <c r="A225" s="1" t="s">
        <v>233</v>
      </c>
      <c r="B225">
        <v>1900</v>
      </c>
      <c r="C225" t="s">
        <v>183</v>
      </c>
      <c r="D225">
        <v>100</v>
      </c>
      <c r="E225" t="s">
        <v>5</v>
      </c>
      <c r="F225">
        <v>3299</v>
      </c>
      <c r="G225" t="s">
        <v>251</v>
      </c>
      <c r="H225" s="4">
        <v>347356.37</v>
      </c>
    </row>
    <row r="226" spans="1:8" x14ac:dyDescent="0.35">
      <c r="A226" s="1" t="s">
        <v>233</v>
      </c>
      <c r="B226">
        <v>1900</v>
      </c>
      <c r="C226" t="s">
        <v>183</v>
      </c>
      <c r="D226">
        <v>100</v>
      </c>
      <c r="E226" t="s">
        <v>5</v>
      </c>
      <c r="F226">
        <v>5400</v>
      </c>
      <c r="G226" t="s">
        <v>248</v>
      </c>
      <c r="H226" s="4">
        <v>1689313.68</v>
      </c>
    </row>
    <row r="227" spans="1:8" x14ac:dyDescent="0.35">
      <c r="A227" s="1" t="s">
        <v>233</v>
      </c>
      <c r="B227">
        <v>1900</v>
      </c>
      <c r="C227" t="s">
        <v>183</v>
      </c>
      <c r="D227">
        <v>201</v>
      </c>
      <c r="E227" t="s">
        <v>16</v>
      </c>
      <c r="F227">
        <v>1990</v>
      </c>
      <c r="G227" t="s">
        <v>244</v>
      </c>
      <c r="H227" s="4">
        <v>239</v>
      </c>
    </row>
    <row r="228" spans="1:8" x14ac:dyDescent="0.35">
      <c r="A228" s="1" t="s">
        <v>233</v>
      </c>
      <c r="B228">
        <v>1900</v>
      </c>
      <c r="C228" t="s">
        <v>183</v>
      </c>
      <c r="D228">
        <v>201</v>
      </c>
      <c r="E228" t="s">
        <v>16</v>
      </c>
      <c r="F228">
        <v>4500</v>
      </c>
      <c r="G228" t="s">
        <v>252</v>
      </c>
      <c r="H228" s="4">
        <v>1030752.47</v>
      </c>
    </row>
    <row r="229" spans="1:8" x14ac:dyDescent="0.35">
      <c r="A229" s="1" t="s">
        <v>233</v>
      </c>
      <c r="B229">
        <v>1900</v>
      </c>
      <c r="C229" t="s">
        <v>183</v>
      </c>
      <c r="D229">
        <v>201</v>
      </c>
      <c r="E229" t="s">
        <v>16</v>
      </c>
      <c r="F229">
        <v>4700</v>
      </c>
      <c r="G229" t="s">
        <v>253</v>
      </c>
      <c r="H229" s="4">
        <v>16616.080000000002</v>
      </c>
    </row>
    <row r="230" spans="1:8" x14ac:dyDescent="0.35">
      <c r="A230" s="1" t="s">
        <v>233</v>
      </c>
      <c r="B230">
        <v>1900</v>
      </c>
      <c r="C230" t="s">
        <v>183</v>
      </c>
      <c r="D230">
        <v>201</v>
      </c>
      <c r="E230" t="s">
        <v>16</v>
      </c>
      <c r="F230">
        <v>5400</v>
      </c>
      <c r="G230" t="s">
        <v>248</v>
      </c>
      <c r="H230" s="4">
        <v>183758.67</v>
      </c>
    </row>
    <row r="231" spans="1:8" x14ac:dyDescent="0.35">
      <c r="A231" s="1" t="s">
        <v>233</v>
      </c>
      <c r="B231">
        <v>1900</v>
      </c>
      <c r="C231" t="s">
        <v>183</v>
      </c>
      <c r="D231">
        <v>250</v>
      </c>
      <c r="E231" t="s">
        <v>40</v>
      </c>
      <c r="F231">
        <v>1500</v>
      </c>
      <c r="G231" t="s">
        <v>241</v>
      </c>
      <c r="H231" s="4">
        <v>96.85</v>
      </c>
    </row>
    <row r="232" spans="1:8" x14ac:dyDescent="0.35">
      <c r="A232" s="1" t="s">
        <v>233</v>
      </c>
      <c r="B232">
        <v>1900</v>
      </c>
      <c r="C232" t="s">
        <v>183</v>
      </c>
      <c r="D232">
        <v>250</v>
      </c>
      <c r="E232" t="s">
        <v>40</v>
      </c>
      <c r="F232">
        <v>1700</v>
      </c>
      <c r="G232" t="s">
        <v>259</v>
      </c>
      <c r="H232" s="4">
        <v>71420.13</v>
      </c>
    </row>
    <row r="233" spans="1:8" x14ac:dyDescent="0.35">
      <c r="A233" s="1" t="s">
        <v>233</v>
      </c>
      <c r="B233">
        <v>1900</v>
      </c>
      <c r="C233" t="s">
        <v>183</v>
      </c>
      <c r="D233">
        <v>250</v>
      </c>
      <c r="E233" t="s">
        <v>40</v>
      </c>
      <c r="F233">
        <v>1800</v>
      </c>
      <c r="G233" t="s">
        <v>276</v>
      </c>
      <c r="H233" s="4">
        <v>40498.5</v>
      </c>
    </row>
    <row r="234" spans="1:8" x14ac:dyDescent="0.35">
      <c r="A234" s="1" t="s">
        <v>233</v>
      </c>
      <c r="B234">
        <v>1900</v>
      </c>
      <c r="C234" t="s">
        <v>183</v>
      </c>
      <c r="D234">
        <v>250</v>
      </c>
      <c r="E234" t="s">
        <v>40</v>
      </c>
      <c r="F234">
        <v>1920</v>
      </c>
      <c r="G234" t="s">
        <v>249</v>
      </c>
      <c r="H234" s="4">
        <v>54532.18</v>
      </c>
    </row>
    <row r="235" spans="1:8" x14ac:dyDescent="0.35">
      <c r="A235" s="1" t="s">
        <v>233</v>
      </c>
      <c r="B235">
        <v>1900</v>
      </c>
      <c r="C235" t="s">
        <v>183</v>
      </c>
      <c r="D235">
        <v>250</v>
      </c>
      <c r="E235" t="s">
        <v>40</v>
      </c>
      <c r="F235">
        <v>1990</v>
      </c>
      <c r="G235" t="s">
        <v>244</v>
      </c>
      <c r="H235" s="4">
        <v>473600.82</v>
      </c>
    </row>
    <row r="236" spans="1:8" x14ac:dyDescent="0.35">
      <c r="A236" s="1" t="s">
        <v>233</v>
      </c>
      <c r="B236">
        <v>1900</v>
      </c>
      <c r="C236" t="s">
        <v>183</v>
      </c>
      <c r="D236">
        <v>250</v>
      </c>
      <c r="E236" t="s">
        <v>40</v>
      </c>
      <c r="F236">
        <v>2200</v>
      </c>
      <c r="G236" t="s">
        <v>265</v>
      </c>
      <c r="H236" s="4">
        <v>7560</v>
      </c>
    </row>
    <row r="237" spans="1:8" x14ac:dyDescent="0.35">
      <c r="A237" s="1" t="s">
        <v>233</v>
      </c>
      <c r="B237">
        <v>1900</v>
      </c>
      <c r="C237" t="s">
        <v>183</v>
      </c>
      <c r="D237">
        <v>250</v>
      </c>
      <c r="E237" t="s">
        <v>40</v>
      </c>
      <c r="F237">
        <v>3199</v>
      </c>
      <c r="G237" t="s">
        <v>263</v>
      </c>
      <c r="H237" s="4">
        <v>105065.37</v>
      </c>
    </row>
    <row r="238" spans="1:8" x14ac:dyDescent="0.35">
      <c r="A238" s="1" t="s">
        <v>233</v>
      </c>
      <c r="B238">
        <v>1900</v>
      </c>
      <c r="C238" t="s">
        <v>183</v>
      </c>
      <c r="D238">
        <v>250</v>
      </c>
      <c r="E238" t="s">
        <v>40</v>
      </c>
      <c r="F238">
        <v>3204</v>
      </c>
      <c r="G238" t="s">
        <v>281</v>
      </c>
      <c r="H238" s="4">
        <v>13560</v>
      </c>
    </row>
    <row r="239" spans="1:8" x14ac:dyDescent="0.35">
      <c r="A239" s="1" t="s">
        <v>233</v>
      </c>
      <c r="B239">
        <v>1900</v>
      </c>
      <c r="C239" t="s">
        <v>183</v>
      </c>
      <c r="D239">
        <v>250</v>
      </c>
      <c r="E239" t="s">
        <v>40</v>
      </c>
      <c r="F239">
        <v>3299</v>
      </c>
      <c r="G239" t="s">
        <v>251</v>
      </c>
      <c r="H239" s="4">
        <v>395970.49</v>
      </c>
    </row>
    <row r="240" spans="1:8" x14ac:dyDescent="0.35">
      <c r="A240" s="1" t="s">
        <v>233</v>
      </c>
      <c r="B240">
        <v>1900</v>
      </c>
      <c r="C240" t="s">
        <v>183</v>
      </c>
      <c r="D240">
        <v>250</v>
      </c>
      <c r="E240" t="s">
        <v>40</v>
      </c>
      <c r="F240">
        <v>5200</v>
      </c>
      <c r="G240" t="s">
        <v>273</v>
      </c>
      <c r="H240" s="4">
        <v>140000</v>
      </c>
    </row>
    <row r="241" spans="1:8" x14ac:dyDescent="0.35">
      <c r="A241" s="1" t="s">
        <v>233</v>
      </c>
      <c r="B241">
        <v>1900</v>
      </c>
      <c r="C241" t="s">
        <v>183</v>
      </c>
      <c r="D241">
        <v>250</v>
      </c>
      <c r="E241" t="s">
        <v>40</v>
      </c>
      <c r="F241">
        <v>5400</v>
      </c>
      <c r="G241" t="s">
        <v>248</v>
      </c>
      <c r="H241" s="4">
        <v>662273.9</v>
      </c>
    </row>
    <row r="242" spans="1:8" x14ac:dyDescent="0.35">
      <c r="A242" s="1" t="s">
        <v>233</v>
      </c>
      <c r="B242">
        <v>1900</v>
      </c>
      <c r="C242" t="s">
        <v>183</v>
      </c>
      <c r="D242">
        <v>251</v>
      </c>
      <c r="E242" t="s">
        <v>26</v>
      </c>
      <c r="F242">
        <v>3299</v>
      </c>
      <c r="G242" t="s">
        <v>251</v>
      </c>
      <c r="H242" s="4">
        <v>1263810.1000000001</v>
      </c>
    </row>
    <row r="243" spans="1:8" x14ac:dyDescent="0.35">
      <c r="A243" s="1" t="s">
        <v>233</v>
      </c>
      <c r="B243">
        <v>1900</v>
      </c>
      <c r="C243" t="s">
        <v>183</v>
      </c>
      <c r="D243">
        <v>251</v>
      </c>
      <c r="E243" t="s">
        <v>26</v>
      </c>
      <c r="F243">
        <v>5400</v>
      </c>
      <c r="G243" t="s">
        <v>248</v>
      </c>
      <c r="H243" s="4">
        <v>0.01</v>
      </c>
    </row>
    <row r="244" spans="1:8" x14ac:dyDescent="0.35">
      <c r="A244" s="1" t="s">
        <v>233</v>
      </c>
      <c r="B244">
        <v>1900</v>
      </c>
      <c r="C244" t="s">
        <v>183</v>
      </c>
      <c r="D244">
        <v>252</v>
      </c>
      <c r="E244" t="s">
        <v>31</v>
      </c>
      <c r="F244">
        <v>3299</v>
      </c>
      <c r="G244" t="s">
        <v>251</v>
      </c>
      <c r="H244" s="4">
        <v>501336.43</v>
      </c>
    </row>
    <row r="245" spans="1:8" x14ac:dyDescent="0.35">
      <c r="A245" s="1" t="s">
        <v>233</v>
      </c>
      <c r="B245">
        <v>1900</v>
      </c>
      <c r="C245" t="s">
        <v>183</v>
      </c>
      <c r="D245">
        <v>299</v>
      </c>
      <c r="E245" t="s">
        <v>9</v>
      </c>
      <c r="F245">
        <v>3102</v>
      </c>
      <c r="G245" t="s">
        <v>268</v>
      </c>
      <c r="H245" s="4">
        <v>836.66</v>
      </c>
    </row>
    <row r="246" spans="1:8" x14ac:dyDescent="0.35">
      <c r="A246" s="1" t="s">
        <v>233</v>
      </c>
      <c r="B246">
        <v>1900</v>
      </c>
      <c r="C246" t="s">
        <v>183</v>
      </c>
      <c r="D246">
        <v>299</v>
      </c>
      <c r="E246" t="s">
        <v>9</v>
      </c>
      <c r="F246">
        <v>3299</v>
      </c>
      <c r="G246" t="s">
        <v>251</v>
      </c>
      <c r="H246" s="4">
        <v>100298.26</v>
      </c>
    </row>
    <row r="247" spans="1:8" x14ac:dyDescent="0.35">
      <c r="A247" s="1" t="s">
        <v>233</v>
      </c>
      <c r="B247">
        <v>1900</v>
      </c>
      <c r="C247" t="s">
        <v>183</v>
      </c>
      <c r="D247">
        <v>299</v>
      </c>
      <c r="E247" t="s">
        <v>9</v>
      </c>
      <c r="F247">
        <v>4500</v>
      </c>
      <c r="G247" t="s">
        <v>252</v>
      </c>
      <c r="H247" s="4">
        <v>309795.46000000002</v>
      </c>
    </row>
    <row r="248" spans="1:8" x14ac:dyDescent="0.35">
      <c r="A248" s="1" t="s">
        <v>233</v>
      </c>
      <c r="B248">
        <v>1900</v>
      </c>
      <c r="C248" t="s">
        <v>183</v>
      </c>
      <c r="D248">
        <v>299</v>
      </c>
      <c r="E248" t="s">
        <v>9</v>
      </c>
      <c r="F248">
        <v>4900</v>
      </c>
      <c r="G248" t="s">
        <v>269</v>
      </c>
      <c r="H248" s="4">
        <v>34278.730000000003</v>
      </c>
    </row>
    <row r="249" spans="1:8" x14ac:dyDescent="0.35">
      <c r="A249" s="1" t="s">
        <v>233</v>
      </c>
      <c r="B249">
        <v>1900</v>
      </c>
      <c r="C249" t="s">
        <v>183</v>
      </c>
      <c r="D249">
        <v>299</v>
      </c>
      <c r="E249" t="s">
        <v>9</v>
      </c>
      <c r="F249">
        <v>5200</v>
      </c>
      <c r="G249" t="s">
        <v>273</v>
      </c>
      <c r="H249" s="4">
        <v>5000</v>
      </c>
    </row>
    <row r="250" spans="1:8" x14ac:dyDescent="0.35">
      <c r="A250" s="1" t="s">
        <v>233</v>
      </c>
      <c r="B250">
        <v>1900</v>
      </c>
      <c r="C250" t="s">
        <v>183</v>
      </c>
      <c r="D250">
        <v>299</v>
      </c>
      <c r="E250" t="s">
        <v>9</v>
      </c>
      <c r="F250">
        <v>5400</v>
      </c>
      <c r="G250" t="s">
        <v>248</v>
      </c>
      <c r="H250" s="4">
        <v>35127.39</v>
      </c>
    </row>
    <row r="251" spans="1:8" x14ac:dyDescent="0.35">
      <c r="A251" s="1" t="s">
        <v>233</v>
      </c>
      <c r="B251">
        <v>1900</v>
      </c>
      <c r="C251" t="s">
        <v>183</v>
      </c>
      <c r="D251">
        <v>300</v>
      </c>
      <c r="E251" t="s">
        <v>11</v>
      </c>
      <c r="F251">
        <v>1110</v>
      </c>
      <c r="G251" t="s">
        <v>238</v>
      </c>
      <c r="H251" s="4">
        <v>2202551.2000000002</v>
      </c>
    </row>
    <row r="252" spans="1:8" x14ac:dyDescent="0.35">
      <c r="A252" s="1" t="s">
        <v>233</v>
      </c>
      <c r="B252">
        <v>1900</v>
      </c>
      <c r="C252" t="s">
        <v>183</v>
      </c>
      <c r="D252">
        <v>300</v>
      </c>
      <c r="E252" t="s">
        <v>11</v>
      </c>
      <c r="F252">
        <v>1190</v>
      </c>
      <c r="G252" t="s">
        <v>239</v>
      </c>
      <c r="H252" s="4">
        <v>3637.79</v>
      </c>
    </row>
    <row r="253" spans="1:8" x14ac:dyDescent="0.35">
      <c r="A253" s="1" t="s">
        <v>233</v>
      </c>
      <c r="B253">
        <v>1900</v>
      </c>
      <c r="C253" t="s">
        <v>183</v>
      </c>
      <c r="D253">
        <v>300</v>
      </c>
      <c r="E253" t="s">
        <v>11</v>
      </c>
      <c r="F253">
        <v>1500</v>
      </c>
      <c r="G253" t="s">
        <v>241</v>
      </c>
      <c r="H253" s="4">
        <v>1276253.18</v>
      </c>
    </row>
    <row r="254" spans="1:8" x14ac:dyDescent="0.35">
      <c r="A254" s="1" t="s">
        <v>233</v>
      </c>
      <c r="B254">
        <v>1900</v>
      </c>
      <c r="C254" t="s">
        <v>183</v>
      </c>
      <c r="D254">
        <v>300</v>
      </c>
      <c r="E254" t="s">
        <v>11</v>
      </c>
      <c r="F254">
        <v>1970</v>
      </c>
      <c r="G254" t="s">
        <v>254</v>
      </c>
      <c r="H254" s="4">
        <v>926771.69</v>
      </c>
    </row>
    <row r="255" spans="1:8" x14ac:dyDescent="0.35">
      <c r="A255" s="1" t="s">
        <v>233</v>
      </c>
      <c r="B255">
        <v>1900</v>
      </c>
      <c r="C255" t="s">
        <v>183</v>
      </c>
      <c r="D255">
        <v>300</v>
      </c>
      <c r="E255" t="s">
        <v>11</v>
      </c>
      <c r="F255">
        <v>5400</v>
      </c>
      <c r="G255" t="s">
        <v>248</v>
      </c>
      <c r="H255" s="4">
        <v>10308158.689999999</v>
      </c>
    </row>
    <row r="256" spans="1:8" x14ac:dyDescent="0.35">
      <c r="A256" s="1" t="s">
        <v>233</v>
      </c>
      <c r="B256">
        <v>1900</v>
      </c>
      <c r="C256" t="s">
        <v>183</v>
      </c>
      <c r="D256">
        <v>400</v>
      </c>
      <c r="E256" t="s">
        <v>12</v>
      </c>
      <c r="F256">
        <v>1500</v>
      </c>
      <c r="G256" t="s">
        <v>241</v>
      </c>
      <c r="H256" s="4">
        <v>223.17</v>
      </c>
    </row>
    <row r="257" spans="1:8" x14ac:dyDescent="0.35">
      <c r="A257" s="1" t="s">
        <v>233</v>
      </c>
      <c r="B257">
        <v>1900</v>
      </c>
      <c r="C257" t="s">
        <v>183</v>
      </c>
      <c r="D257">
        <v>400</v>
      </c>
      <c r="E257" t="s">
        <v>12</v>
      </c>
      <c r="F257">
        <v>1920</v>
      </c>
      <c r="G257" t="s">
        <v>249</v>
      </c>
      <c r="H257" s="4">
        <v>6205</v>
      </c>
    </row>
    <row r="258" spans="1:8" x14ac:dyDescent="0.35">
      <c r="A258" s="1" t="s">
        <v>233</v>
      </c>
      <c r="B258">
        <v>1900</v>
      </c>
      <c r="C258" t="s">
        <v>183</v>
      </c>
      <c r="D258">
        <v>400</v>
      </c>
      <c r="E258" t="s">
        <v>12</v>
      </c>
      <c r="F258">
        <v>2200</v>
      </c>
      <c r="G258" t="s">
        <v>265</v>
      </c>
      <c r="H258" s="4">
        <v>-315</v>
      </c>
    </row>
    <row r="259" spans="1:8" x14ac:dyDescent="0.35">
      <c r="A259" s="1" t="s">
        <v>233</v>
      </c>
      <c r="B259">
        <v>1900</v>
      </c>
      <c r="C259" t="s">
        <v>183</v>
      </c>
      <c r="D259">
        <v>400</v>
      </c>
      <c r="E259" t="s">
        <v>12</v>
      </c>
      <c r="F259">
        <v>5200</v>
      </c>
      <c r="G259" t="s">
        <v>273</v>
      </c>
      <c r="H259" s="4">
        <v>350000</v>
      </c>
    </row>
    <row r="260" spans="1:8" x14ac:dyDescent="0.35">
      <c r="A260" s="1" t="s">
        <v>233</v>
      </c>
      <c r="B260">
        <v>1900</v>
      </c>
      <c r="C260" t="s">
        <v>183</v>
      </c>
      <c r="D260">
        <v>400</v>
      </c>
      <c r="E260" t="s">
        <v>12</v>
      </c>
      <c r="F260">
        <v>5300</v>
      </c>
      <c r="G260" t="s">
        <v>275</v>
      </c>
      <c r="H260" s="4">
        <v>45666.6</v>
      </c>
    </row>
    <row r="261" spans="1:8" x14ac:dyDescent="0.35">
      <c r="A261" s="1" t="s">
        <v>233</v>
      </c>
      <c r="B261">
        <v>1900</v>
      </c>
      <c r="C261" t="s">
        <v>183</v>
      </c>
      <c r="D261">
        <v>400</v>
      </c>
      <c r="E261" t="s">
        <v>12</v>
      </c>
      <c r="F261">
        <v>5400</v>
      </c>
      <c r="G261" t="s">
        <v>248</v>
      </c>
      <c r="H261" s="4">
        <v>373768.14</v>
      </c>
    </row>
    <row r="262" spans="1:8" x14ac:dyDescent="0.35">
      <c r="A262" s="1" t="s">
        <v>233</v>
      </c>
      <c r="B262">
        <v>1900</v>
      </c>
      <c r="C262" t="s">
        <v>183</v>
      </c>
      <c r="D262">
        <v>600</v>
      </c>
      <c r="E262" t="s">
        <v>33</v>
      </c>
      <c r="F262">
        <v>5400</v>
      </c>
      <c r="G262" t="s">
        <v>248</v>
      </c>
      <c r="H262" s="4">
        <v>14177.18</v>
      </c>
    </row>
    <row r="263" spans="1:8" x14ac:dyDescent="0.35">
      <c r="A263" s="1" t="s">
        <v>233</v>
      </c>
      <c r="B263">
        <v>1900</v>
      </c>
      <c r="C263" t="s">
        <v>183</v>
      </c>
      <c r="D263">
        <v>700</v>
      </c>
      <c r="E263" t="s">
        <v>71</v>
      </c>
      <c r="F263">
        <v>1990</v>
      </c>
      <c r="G263" t="s">
        <v>244</v>
      </c>
      <c r="H263" s="4">
        <v>7734.39</v>
      </c>
    </row>
    <row r="264" spans="1:8" x14ac:dyDescent="0.35">
      <c r="A264" s="1" t="s">
        <v>233</v>
      </c>
      <c r="B264">
        <v>1900</v>
      </c>
      <c r="C264" t="s">
        <v>183</v>
      </c>
      <c r="D264">
        <v>700</v>
      </c>
      <c r="E264" t="s">
        <v>71</v>
      </c>
      <c r="F264">
        <v>5200</v>
      </c>
      <c r="G264" t="s">
        <v>273</v>
      </c>
      <c r="H264" s="4">
        <v>70000</v>
      </c>
    </row>
    <row r="265" spans="1:8" x14ac:dyDescent="0.35">
      <c r="A265" s="1" t="s">
        <v>233</v>
      </c>
      <c r="B265">
        <v>1900</v>
      </c>
      <c r="C265" t="s">
        <v>183</v>
      </c>
      <c r="D265">
        <v>700</v>
      </c>
      <c r="E265" t="s">
        <v>71</v>
      </c>
      <c r="F265">
        <v>5400</v>
      </c>
      <c r="G265" t="s">
        <v>248</v>
      </c>
      <c r="H265" s="4">
        <v>442687.02</v>
      </c>
    </row>
    <row r="266" spans="1:8" x14ac:dyDescent="0.35">
      <c r="A266" s="1" t="s">
        <v>233</v>
      </c>
      <c r="B266">
        <v>1901</v>
      </c>
      <c r="C266" t="s">
        <v>42</v>
      </c>
      <c r="D266">
        <v>100</v>
      </c>
      <c r="E266" t="s">
        <v>5</v>
      </c>
      <c r="F266">
        <v>1110</v>
      </c>
      <c r="G266" t="s">
        <v>238</v>
      </c>
      <c r="H266" s="4">
        <v>33297840.399999999</v>
      </c>
    </row>
    <row r="267" spans="1:8" x14ac:dyDescent="0.35">
      <c r="A267" s="1" t="s">
        <v>233</v>
      </c>
      <c r="B267">
        <v>1901</v>
      </c>
      <c r="C267" t="s">
        <v>42</v>
      </c>
      <c r="D267">
        <v>100</v>
      </c>
      <c r="E267" t="s">
        <v>5</v>
      </c>
      <c r="F267">
        <v>1120</v>
      </c>
      <c r="G267" t="s">
        <v>257</v>
      </c>
      <c r="H267" s="4">
        <v>9675416.6600000001</v>
      </c>
    </row>
    <row r="268" spans="1:8" x14ac:dyDescent="0.35">
      <c r="A268" s="1" t="s">
        <v>233</v>
      </c>
      <c r="B268">
        <v>1901</v>
      </c>
      <c r="C268" t="s">
        <v>42</v>
      </c>
      <c r="D268">
        <v>100</v>
      </c>
      <c r="E268" t="s">
        <v>5</v>
      </c>
      <c r="F268">
        <v>1500</v>
      </c>
      <c r="G268" t="s">
        <v>241</v>
      </c>
      <c r="H268" s="4">
        <v>2059902.57</v>
      </c>
    </row>
    <row r="269" spans="1:8" x14ac:dyDescent="0.35">
      <c r="A269" s="1" t="s">
        <v>233</v>
      </c>
      <c r="B269">
        <v>1901</v>
      </c>
      <c r="C269" t="s">
        <v>42</v>
      </c>
      <c r="D269">
        <v>100</v>
      </c>
      <c r="E269" t="s">
        <v>5</v>
      </c>
      <c r="F269">
        <v>1910</v>
      </c>
      <c r="G269" t="s">
        <v>256</v>
      </c>
      <c r="H269" s="4">
        <v>43608.24</v>
      </c>
    </row>
    <row r="270" spans="1:8" x14ac:dyDescent="0.35">
      <c r="A270" s="1" t="s">
        <v>233</v>
      </c>
      <c r="B270">
        <v>1901</v>
      </c>
      <c r="C270" t="s">
        <v>42</v>
      </c>
      <c r="D270">
        <v>100</v>
      </c>
      <c r="E270" t="s">
        <v>5</v>
      </c>
      <c r="F270">
        <v>1920</v>
      </c>
      <c r="G270" t="s">
        <v>249</v>
      </c>
      <c r="H270" s="4">
        <v>12000</v>
      </c>
    </row>
    <row r="271" spans="1:8" x14ac:dyDescent="0.35">
      <c r="A271" s="1" t="s">
        <v>233</v>
      </c>
      <c r="B271">
        <v>1901</v>
      </c>
      <c r="C271" t="s">
        <v>42</v>
      </c>
      <c r="D271">
        <v>100</v>
      </c>
      <c r="E271" t="s">
        <v>5</v>
      </c>
      <c r="F271">
        <v>1960</v>
      </c>
      <c r="G271" t="s">
        <v>242</v>
      </c>
      <c r="H271" s="4">
        <v>98909.07</v>
      </c>
    </row>
    <row r="272" spans="1:8" x14ac:dyDescent="0.35">
      <c r="A272" s="1" t="s">
        <v>233</v>
      </c>
      <c r="B272">
        <v>1901</v>
      </c>
      <c r="C272" t="s">
        <v>42</v>
      </c>
      <c r="D272">
        <v>100</v>
      </c>
      <c r="E272" t="s">
        <v>5</v>
      </c>
      <c r="F272">
        <v>1980</v>
      </c>
      <c r="G272" t="s">
        <v>243</v>
      </c>
      <c r="H272" s="4">
        <v>740939.97</v>
      </c>
    </row>
    <row r="273" spans="1:8" x14ac:dyDescent="0.35">
      <c r="A273" s="1" t="s">
        <v>233</v>
      </c>
      <c r="B273">
        <v>1901</v>
      </c>
      <c r="C273" t="s">
        <v>42</v>
      </c>
      <c r="D273">
        <v>100</v>
      </c>
      <c r="E273" t="s">
        <v>5</v>
      </c>
      <c r="F273">
        <v>1990</v>
      </c>
      <c r="G273" t="s">
        <v>244</v>
      </c>
      <c r="H273" s="4">
        <v>944914.21</v>
      </c>
    </row>
    <row r="274" spans="1:8" x14ac:dyDescent="0.35">
      <c r="A274" s="1" t="s">
        <v>233</v>
      </c>
      <c r="B274">
        <v>1901</v>
      </c>
      <c r="C274" t="s">
        <v>42</v>
      </c>
      <c r="D274">
        <v>100</v>
      </c>
      <c r="E274" t="s">
        <v>5</v>
      </c>
      <c r="F274">
        <v>2101</v>
      </c>
      <c r="G274" t="s">
        <v>260</v>
      </c>
      <c r="H274" s="4">
        <v>155905.87</v>
      </c>
    </row>
    <row r="275" spans="1:8" x14ac:dyDescent="0.35">
      <c r="A275" s="1" t="s">
        <v>233</v>
      </c>
      <c r="B275">
        <v>1901</v>
      </c>
      <c r="C275" t="s">
        <v>42</v>
      </c>
      <c r="D275">
        <v>100</v>
      </c>
      <c r="E275" t="s">
        <v>5</v>
      </c>
      <c r="F275">
        <v>2102</v>
      </c>
      <c r="G275" t="s">
        <v>261</v>
      </c>
      <c r="H275" s="4">
        <v>329653.42</v>
      </c>
    </row>
    <row r="276" spans="1:8" x14ac:dyDescent="0.35">
      <c r="A276" s="1" t="s">
        <v>233</v>
      </c>
      <c r="B276">
        <v>1901</v>
      </c>
      <c r="C276" t="s">
        <v>42</v>
      </c>
      <c r="D276">
        <v>100</v>
      </c>
      <c r="E276" t="s">
        <v>5</v>
      </c>
      <c r="F276">
        <v>2200</v>
      </c>
      <c r="G276" t="s">
        <v>265</v>
      </c>
      <c r="H276" s="4">
        <v>312812</v>
      </c>
    </row>
    <row r="277" spans="1:8" x14ac:dyDescent="0.35">
      <c r="A277" s="1" t="s">
        <v>233</v>
      </c>
      <c r="B277">
        <v>1901</v>
      </c>
      <c r="C277" t="s">
        <v>42</v>
      </c>
      <c r="D277">
        <v>100</v>
      </c>
      <c r="E277" t="s">
        <v>5</v>
      </c>
      <c r="F277">
        <v>2800</v>
      </c>
      <c r="G277" t="s">
        <v>282</v>
      </c>
      <c r="H277" s="4">
        <v>7239.2</v>
      </c>
    </row>
    <row r="278" spans="1:8" x14ac:dyDescent="0.35">
      <c r="A278" s="1" t="s">
        <v>233</v>
      </c>
      <c r="B278">
        <v>1901</v>
      </c>
      <c r="C278" t="s">
        <v>42</v>
      </c>
      <c r="D278">
        <v>100</v>
      </c>
      <c r="E278" t="s">
        <v>5</v>
      </c>
      <c r="F278">
        <v>3101</v>
      </c>
      <c r="G278" t="s">
        <v>246</v>
      </c>
      <c r="H278" s="4">
        <v>39721455.460000001</v>
      </c>
    </row>
    <row r="279" spans="1:8" x14ac:dyDescent="0.35">
      <c r="A279" s="1" t="s">
        <v>233</v>
      </c>
      <c r="B279">
        <v>1901</v>
      </c>
      <c r="C279" t="s">
        <v>42</v>
      </c>
      <c r="D279">
        <v>100</v>
      </c>
      <c r="E279" t="s">
        <v>5</v>
      </c>
      <c r="F279">
        <v>3103</v>
      </c>
      <c r="G279" t="s">
        <v>262</v>
      </c>
      <c r="H279" s="4">
        <v>1240430.78</v>
      </c>
    </row>
    <row r="280" spans="1:8" x14ac:dyDescent="0.35">
      <c r="A280" s="1" t="s">
        <v>233</v>
      </c>
      <c r="B280">
        <v>1901</v>
      </c>
      <c r="C280" t="s">
        <v>42</v>
      </c>
      <c r="D280">
        <v>100</v>
      </c>
      <c r="E280" t="s">
        <v>5</v>
      </c>
      <c r="F280">
        <v>3199</v>
      </c>
      <c r="G280" t="s">
        <v>263</v>
      </c>
      <c r="H280" s="4">
        <v>651870.51</v>
      </c>
    </row>
    <row r="281" spans="1:8" x14ac:dyDescent="0.35">
      <c r="A281" s="1" t="s">
        <v>233</v>
      </c>
      <c r="B281">
        <v>1901</v>
      </c>
      <c r="C281" t="s">
        <v>42</v>
      </c>
      <c r="D281">
        <v>100</v>
      </c>
      <c r="E281" t="s">
        <v>5</v>
      </c>
      <c r="F281">
        <v>4201</v>
      </c>
      <c r="G281" t="s">
        <v>288</v>
      </c>
      <c r="H281" s="4">
        <v>93917.8</v>
      </c>
    </row>
    <row r="282" spans="1:8" x14ac:dyDescent="0.35">
      <c r="A282" s="1" t="s">
        <v>233</v>
      </c>
      <c r="B282">
        <v>1901</v>
      </c>
      <c r="C282" t="s">
        <v>42</v>
      </c>
      <c r="D282">
        <v>100</v>
      </c>
      <c r="E282" t="s">
        <v>5</v>
      </c>
      <c r="F282">
        <v>4202</v>
      </c>
      <c r="G282" t="s">
        <v>255</v>
      </c>
      <c r="H282" s="4">
        <v>81995.64</v>
      </c>
    </row>
    <row r="283" spans="1:8" x14ac:dyDescent="0.35">
      <c r="A283" s="1" t="s">
        <v>233</v>
      </c>
      <c r="B283">
        <v>1901</v>
      </c>
      <c r="C283" t="s">
        <v>42</v>
      </c>
      <c r="D283">
        <v>100</v>
      </c>
      <c r="E283" t="s">
        <v>5</v>
      </c>
      <c r="F283">
        <v>4300</v>
      </c>
      <c r="G283" t="s">
        <v>286</v>
      </c>
      <c r="H283" s="4">
        <v>80400</v>
      </c>
    </row>
    <row r="284" spans="1:8" x14ac:dyDescent="0.35">
      <c r="A284" s="1" t="s">
        <v>233</v>
      </c>
      <c r="B284">
        <v>1901</v>
      </c>
      <c r="C284" t="s">
        <v>42</v>
      </c>
      <c r="D284">
        <v>100</v>
      </c>
      <c r="E284" t="s">
        <v>5</v>
      </c>
      <c r="F284">
        <v>4700</v>
      </c>
      <c r="G284" t="s">
        <v>253</v>
      </c>
      <c r="H284" s="4">
        <v>3000</v>
      </c>
    </row>
    <row r="285" spans="1:8" x14ac:dyDescent="0.35">
      <c r="A285" s="1" t="s">
        <v>233</v>
      </c>
      <c r="B285">
        <v>1901</v>
      </c>
      <c r="C285" t="s">
        <v>42</v>
      </c>
      <c r="D285">
        <v>100</v>
      </c>
      <c r="E285" t="s">
        <v>5</v>
      </c>
      <c r="F285">
        <v>4801</v>
      </c>
      <c r="G285" t="s">
        <v>264</v>
      </c>
      <c r="H285" s="4">
        <v>23758.62</v>
      </c>
    </row>
    <row r="286" spans="1:8" x14ac:dyDescent="0.35">
      <c r="A286" s="1" t="s">
        <v>233</v>
      </c>
      <c r="B286">
        <v>1901</v>
      </c>
      <c r="C286" t="s">
        <v>42</v>
      </c>
      <c r="D286">
        <v>100</v>
      </c>
      <c r="E286" t="s">
        <v>5</v>
      </c>
      <c r="F286">
        <v>5100</v>
      </c>
      <c r="G286" t="s">
        <v>272</v>
      </c>
      <c r="H286" s="4">
        <v>1257748.97</v>
      </c>
    </row>
    <row r="287" spans="1:8" x14ac:dyDescent="0.35">
      <c r="A287" s="1" t="s">
        <v>233</v>
      </c>
      <c r="B287">
        <v>1901</v>
      </c>
      <c r="C287" t="s">
        <v>42</v>
      </c>
      <c r="D287">
        <v>100</v>
      </c>
      <c r="E287" t="s">
        <v>5</v>
      </c>
      <c r="F287">
        <v>5400</v>
      </c>
      <c r="G287" t="s">
        <v>248</v>
      </c>
      <c r="H287" s="4">
        <v>13638939.92</v>
      </c>
    </row>
    <row r="288" spans="1:8" x14ac:dyDescent="0.35">
      <c r="A288" s="1" t="s">
        <v>233</v>
      </c>
      <c r="B288">
        <v>1901</v>
      </c>
      <c r="C288" t="s">
        <v>42</v>
      </c>
      <c r="D288">
        <v>201</v>
      </c>
      <c r="E288" t="s">
        <v>16</v>
      </c>
      <c r="F288">
        <v>4300</v>
      </c>
      <c r="G288" t="s">
        <v>286</v>
      </c>
      <c r="H288" s="4">
        <v>2653892.36</v>
      </c>
    </row>
    <row r="289" spans="1:8" x14ac:dyDescent="0.35">
      <c r="A289" s="1" t="s">
        <v>233</v>
      </c>
      <c r="B289">
        <v>1901</v>
      </c>
      <c r="C289" t="s">
        <v>42</v>
      </c>
      <c r="D289">
        <v>201</v>
      </c>
      <c r="E289" t="s">
        <v>16</v>
      </c>
      <c r="F289">
        <v>4500</v>
      </c>
      <c r="G289" t="s">
        <v>252</v>
      </c>
      <c r="H289" s="4">
        <v>6240283.3899999997</v>
      </c>
    </row>
    <row r="290" spans="1:8" x14ac:dyDescent="0.35">
      <c r="A290" s="1" t="s">
        <v>233</v>
      </c>
      <c r="B290">
        <v>1901</v>
      </c>
      <c r="C290" t="s">
        <v>42</v>
      </c>
      <c r="D290">
        <v>201</v>
      </c>
      <c r="E290" t="s">
        <v>16</v>
      </c>
      <c r="F290">
        <v>4700</v>
      </c>
      <c r="G290" t="s">
        <v>253</v>
      </c>
      <c r="H290" s="4">
        <v>459679.92</v>
      </c>
    </row>
    <row r="291" spans="1:8" x14ac:dyDescent="0.35">
      <c r="A291" s="1" t="s">
        <v>233</v>
      </c>
      <c r="B291">
        <v>1901</v>
      </c>
      <c r="C291" t="s">
        <v>42</v>
      </c>
      <c r="D291">
        <v>201</v>
      </c>
      <c r="E291" t="s">
        <v>16</v>
      </c>
      <c r="F291">
        <v>5100</v>
      </c>
      <c r="G291" t="s">
        <v>272</v>
      </c>
      <c r="H291" s="4">
        <v>2577114</v>
      </c>
    </row>
    <row r="292" spans="1:8" x14ac:dyDescent="0.35">
      <c r="A292" s="1" t="s">
        <v>233</v>
      </c>
      <c r="B292">
        <v>1901</v>
      </c>
      <c r="C292" t="s">
        <v>42</v>
      </c>
      <c r="D292">
        <v>201</v>
      </c>
      <c r="E292" t="s">
        <v>16</v>
      </c>
      <c r="F292">
        <v>5400</v>
      </c>
      <c r="G292" t="s">
        <v>248</v>
      </c>
      <c r="H292" s="4">
        <v>-1749.84</v>
      </c>
    </row>
    <row r="293" spans="1:8" x14ac:dyDescent="0.35">
      <c r="A293" s="1" t="s">
        <v>233</v>
      </c>
      <c r="B293">
        <v>1901</v>
      </c>
      <c r="C293" t="s">
        <v>42</v>
      </c>
      <c r="D293">
        <v>250</v>
      </c>
      <c r="E293" t="s">
        <v>40</v>
      </c>
      <c r="F293">
        <v>1130</v>
      </c>
      <c r="G293" t="s">
        <v>270</v>
      </c>
      <c r="H293" s="4">
        <v>317431.2</v>
      </c>
    </row>
    <row r="294" spans="1:8" x14ac:dyDescent="0.35">
      <c r="A294" s="1" t="s">
        <v>233</v>
      </c>
      <c r="B294">
        <v>1901</v>
      </c>
      <c r="C294" t="s">
        <v>42</v>
      </c>
      <c r="D294">
        <v>250</v>
      </c>
      <c r="E294" t="s">
        <v>40</v>
      </c>
      <c r="F294">
        <v>1700</v>
      </c>
      <c r="G294" t="s">
        <v>259</v>
      </c>
      <c r="H294" s="4">
        <v>1109467.3</v>
      </c>
    </row>
    <row r="295" spans="1:8" x14ac:dyDescent="0.35">
      <c r="A295" s="1" t="s">
        <v>233</v>
      </c>
      <c r="B295">
        <v>1901</v>
      </c>
      <c r="C295" t="s">
        <v>42</v>
      </c>
      <c r="D295">
        <v>250</v>
      </c>
      <c r="E295" t="s">
        <v>40</v>
      </c>
      <c r="F295">
        <v>1800</v>
      </c>
      <c r="G295" t="s">
        <v>276</v>
      </c>
      <c r="H295" s="4">
        <v>53773.53</v>
      </c>
    </row>
    <row r="296" spans="1:8" x14ac:dyDescent="0.35">
      <c r="A296" s="1" t="s">
        <v>233</v>
      </c>
      <c r="B296">
        <v>1901</v>
      </c>
      <c r="C296" t="s">
        <v>42</v>
      </c>
      <c r="D296">
        <v>250</v>
      </c>
      <c r="E296" t="s">
        <v>40</v>
      </c>
      <c r="F296">
        <v>1910</v>
      </c>
      <c r="G296" t="s">
        <v>256</v>
      </c>
      <c r="H296" s="4">
        <v>7873.85</v>
      </c>
    </row>
    <row r="297" spans="1:8" x14ac:dyDescent="0.35">
      <c r="A297" s="1" t="s">
        <v>233</v>
      </c>
      <c r="B297">
        <v>1901</v>
      </c>
      <c r="C297" t="s">
        <v>42</v>
      </c>
      <c r="D297">
        <v>250</v>
      </c>
      <c r="E297" t="s">
        <v>40</v>
      </c>
      <c r="F297">
        <v>1920</v>
      </c>
      <c r="G297" t="s">
        <v>249</v>
      </c>
      <c r="H297" s="4">
        <v>469445.36</v>
      </c>
    </row>
    <row r="298" spans="1:8" x14ac:dyDescent="0.35">
      <c r="A298" s="1" t="s">
        <v>233</v>
      </c>
      <c r="B298">
        <v>1901</v>
      </c>
      <c r="C298" t="s">
        <v>42</v>
      </c>
      <c r="D298">
        <v>250</v>
      </c>
      <c r="E298" t="s">
        <v>40</v>
      </c>
      <c r="F298">
        <v>1990</v>
      </c>
      <c r="G298" t="s">
        <v>244</v>
      </c>
      <c r="H298" s="4">
        <v>533795.77</v>
      </c>
    </row>
    <row r="299" spans="1:8" x14ac:dyDescent="0.35">
      <c r="A299" s="1" t="s">
        <v>233</v>
      </c>
      <c r="B299">
        <v>1901</v>
      </c>
      <c r="C299" t="s">
        <v>42</v>
      </c>
      <c r="D299">
        <v>250</v>
      </c>
      <c r="E299" t="s">
        <v>40</v>
      </c>
      <c r="F299">
        <v>2200</v>
      </c>
      <c r="G299" t="s">
        <v>265</v>
      </c>
      <c r="H299" s="4">
        <v>168630.89</v>
      </c>
    </row>
    <row r="300" spans="1:8" x14ac:dyDescent="0.35">
      <c r="A300" s="1" t="s">
        <v>233</v>
      </c>
      <c r="B300">
        <v>1901</v>
      </c>
      <c r="C300" t="s">
        <v>42</v>
      </c>
      <c r="D300">
        <v>250</v>
      </c>
      <c r="E300" t="s">
        <v>40</v>
      </c>
      <c r="F300">
        <v>3299</v>
      </c>
      <c r="G300" t="s">
        <v>251</v>
      </c>
      <c r="H300" s="4">
        <v>2350766.5499999998</v>
      </c>
    </row>
    <row r="301" spans="1:8" x14ac:dyDescent="0.35">
      <c r="A301" s="1" t="s">
        <v>233</v>
      </c>
      <c r="B301">
        <v>1901</v>
      </c>
      <c r="C301" t="s">
        <v>42</v>
      </c>
      <c r="D301">
        <v>250</v>
      </c>
      <c r="E301" t="s">
        <v>40</v>
      </c>
      <c r="F301">
        <v>5200</v>
      </c>
      <c r="G301" t="s">
        <v>273</v>
      </c>
      <c r="H301" s="4">
        <v>1488294</v>
      </c>
    </row>
    <row r="302" spans="1:8" x14ac:dyDescent="0.35">
      <c r="A302" s="1" t="s">
        <v>233</v>
      </c>
      <c r="B302">
        <v>1901</v>
      </c>
      <c r="C302" t="s">
        <v>42</v>
      </c>
      <c r="D302">
        <v>250</v>
      </c>
      <c r="E302" t="s">
        <v>40</v>
      </c>
      <c r="F302">
        <v>5400</v>
      </c>
      <c r="G302" t="s">
        <v>248</v>
      </c>
      <c r="H302" s="4">
        <v>2942337.98</v>
      </c>
    </row>
    <row r="303" spans="1:8" x14ac:dyDescent="0.35">
      <c r="A303" s="1" t="s">
        <v>233</v>
      </c>
      <c r="B303">
        <v>1901</v>
      </c>
      <c r="C303" t="s">
        <v>42</v>
      </c>
      <c r="D303">
        <v>251</v>
      </c>
      <c r="E303" t="s">
        <v>26</v>
      </c>
      <c r="F303">
        <v>3299</v>
      </c>
      <c r="G303" t="s">
        <v>251</v>
      </c>
      <c r="H303" s="4">
        <v>6179054.0199999996</v>
      </c>
    </row>
    <row r="304" spans="1:8" x14ac:dyDescent="0.35">
      <c r="A304" s="1" t="s">
        <v>233</v>
      </c>
      <c r="B304">
        <v>1901</v>
      </c>
      <c r="C304" t="s">
        <v>42</v>
      </c>
      <c r="D304">
        <v>252</v>
      </c>
      <c r="E304" t="s">
        <v>31</v>
      </c>
      <c r="F304">
        <v>3299</v>
      </c>
      <c r="G304" t="s">
        <v>251</v>
      </c>
      <c r="H304" s="4">
        <v>1896264.58</v>
      </c>
    </row>
    <row r="305" spans="1:8" x14ac:dyDescent="0.35">
      <c r="A305" s="1" t="s">
        <v>233</v>
      </c>
      <c r="B305">
        <v>1901</v>
      </c>
      <c r="C305" t="s">
        <v>42</v>
      </c>
      <c r="D305">
        <v>299</v>
      </c>
      <c r="E305" t="s">
        <v>9</v>
      </c>
      <c r="F305">
        <v>1600</v>
      </c>
      <c r="G305" t="s">
        <v>267</v>
      </c>
      <c r="H305" s="4">
        <v>1235103.56</v>
      </c>
    </row>
    <row r="306" spans="1:8" x14ac:dyDescent="0.35">
      <c r="A306" s="1" t="s">
        <v>233</v>
      </c>
      <c r="B306">
        <v>1901</v>
      </c>
      <c r="C306" t="s">
        <v>42</v>
      </c>
      <c r="D306">
        <v>299</v>
      </c>
      <c r="E306" t="s">
        <v>9</v>
      </c>
      <c r="F306">
        <v>1920</v>
      </c>
      <c r="G306" t="s">
        <v>249</v>
      </c>
      <c r="H306" s="4">
        <v>1798.6</v>
      </c>
    </row>
    <row r="307" spans="1:8" x14ac:dyDescent="0.35">
      <c r="A307" s="1" t="s">
        <v>233</v>
      </c>
      <c r="B307">
        <v>1901</v>
      </c>
      <c r="C307" t="s">
        <v>42</v>
      </c>
      <c r="D307">
        <v>299</v>
      </c>
      <c r="E307" t="s">
        <v>9</v>
      </c>
      <c r="F307">
        <v>1990</v>
      </c>
      <c r="G307" t="s">
        <v>244</v>
      </c>
      <c r="H307" s="4">
        <v>3376.27</v>
      </c>
    </row>
    <row r="308" spans="1:8" x14ac:dyDescent="0.35">
      <c r="A308" s="1" t="s">
        <v>233</v>
      </c>
      <c r="B308">
        <v>1901</v>
      </c>
      <c r="C308" t="s">
        <v>42</v>
      </c>
      <c r="D308">
        <v>299</v>
      </c>
      <c r="E308" t="s">
        <v>9</v>
      </c>
      <c r="F308">
        <v>3102</v>
      </c>
      <c r="G308" t="s">
        <v>268</v>
      </c>
      <c r="H308" s="4">
        <v>22076.14</v>
      </c>
    </row>
    <row r="309" spans="1:8" x14ac:dyDescent="0.35">
      <c r="A309" s="1" t="s">
        <v>233</v>
      </c>
      <c r="B309">
        <v>1901</v>
      </c>
      <c r="C309" t="s">
        <v>42</v>
      </c>
      <c r="D309">
        <v>299</v>
      </c>
      <c r="E309" t="s">
        <v>9</v>
      </c>
      <c r="F309">
        <v>3299</v>
      </c>
      <c r="G309" t="s">
        <v>251</v>
      </c>
      <c r="H309" s="4">
        <v>295022.45</v>
      </c>
    </row>
    <row r="310" spans="1:8" x14ac:dyDescent="0.35">
      <c r="A310" s="1" t="s">
        <v>233</v>
      </c>
      <c r="B310">
        <v>1901</v>
      </c>
      <c r="C310" t="s">
        <v>42</v>
      </c>
      <c r="D310">
        <v>299</v>
      </c>
      <c r="E310" t="s">
        <v>9</v>
      </c>
      <c r="F310">
        <v>4500</v>
      </c>
      <c r="G310" t="s">
        <v>252</v>
      </c>
      <c r="H310" s="4">
        <v>1823199.69</v>
      </c>
    </row>
    <row r="311" spans="1:8" x14ac:dyDescent="0.35">
      <c r="A311" s="1" t="s">
        <v>233</v>
      </c>
      <c r="B311">
        <v>1901</v>
      </c>
      <c r="C311" t="s">
        <v>42</v>
      </c>
      <c r="D311">
        <v>299</v>
      </c>
      <c r="E311" t="s">
        <v>9</v>
      </c>
      <c r="F311">
        <v>4900</v>
      </c>
      <c r="G311" t="s">
        <v>269</v>
      </c>
      <c r="H311" s="4">
        <v>192059.04</v>
      </c>
    </row>
    <row r="312" spans="1:8" x14ac:dyDescent="0.35">
      <c r="A312" s="1" t="s">
        <v>233</v>
      </c>
      <c r="B312">
        <v>1901</v>
      </c>
      <c r="C312" t="s">
        <v>42</v>
      </c>
      <c r="D312">
        <v>299</v>
      </c>
      <c r="E312" t="s">
        <v>9</v>
      </c>
      <c r="F312">
        <v>5400</v>
      </c>
      <c r="G312" t="s">
        <v>248</v>
      </c>
      <c r="H312" s="4">
        <v>1236148.19</v>
      </c>
    </row>
    <row r="313" spans="1:8" x14ac:dyDescent="0.35">
      <c r="A313" s="1" t="s">
        <v>233</v>
      </c>
      <c r="B313">
        <v>1901</v>
      </c>
      <c r="C313" t="s">
        <v>42</v>
      </c>
      <c r="D313">
        <v>300</v>
      </c>
      <c r="E313" t="s">
        <v>11</v>
      </c>
      <c r="F313">
        <v>1110</v>
      </c>
      <c r="G313" t="s">
        <v>238</v>
      </c>
      <c r="H313" s="4">
        <v>14717003.09</v>
      </c>
    </row>
    <row r="314" spans="1:8" x14ac:dyDescent="0.35">
      <c r="A314" s="1" t="s">
        <v>233</v>
      </c>
      <c r="B314">
        <v>1901</v>
      </c>
      <c r="C314" t="s">
        <v>42</v>
      </c>
      <c r="D314">
        <v>300</v>
      </c>
      <c r="E314" t="s">
        <v>11</v>
      </c>
      <c r="F314">
        <v>1500</v>
      </c>
      <c r="G314" t="s">
        <v>241</v>
      </c>
      <c r="H314" s="4">
        <v>12132</v>
      </c>
    </row>
    <row r="315" spans="1:8" x14ac:dyDescent="0.35">
      <c r="A315" s="1" t="s">
        <v>233</v>
      </c>
      <c r="B315">
        <v>1901</v>
      </c>
      <c r="C315" t="s">
        <v>42</v>
      </c>
      <c r="D315">
        <v>300</v>
      </c>
      <c r="E315" t="s">
        <v>11</v>
      </c>
      <c r="F315">
        <v>1970</v>
      </c>
      <c r="G315" t="s">
        <v>254</v>
      </c>
      <c r="H315" s="4">
        <v>2823633.73</v>
      </c>
    </row>
    <row r="316" spans="1:8" x14ac:dyDescent="0.35">
      <c r="A316" s="1" t="s">
        <v>233</v>
      </c>
      <c r="B316">
        <v>1901</v>
      </c>
      <c r="C316" t="s">
        <v>42</v>
      </c>
      <c r="D316">
        <v>300</v>
      </c>
      <c r="E316" t="s">
        <v>11</v>
      </c>
      <c r="F316">
        <v>1990</v>
      </c>
      <c r="G316" t="s">
        <v>244</v>
      </c>
      <c r="H316" s="4">
        <v>151715</v>
      </c>
    </row>
    <row r="317" spans="1:8" x14ac:dyDescent="0.35">
      <c r="A317" s="1" t="s">
        <v>233</v>
      </c>
      <c r="B317">
        <v>1901</v>
      </c>
      <c r="C317" t="s">
        <v>42</v>
      </c>
      <c r="D317">
        <v>300</v>
      </c>
      <c r="E317" t="s">
        <v>11</v>
      </c>
      <c r="F317">
        <v>2800</v>
      </c>
      <c r="G317" t="s">
        <v>282</v>
      </c>
      <c r="H317" s="4">
        <v>2481.5300000000002</v>
      </c>
    </row>
    <row r="318" spans="1:8" x14ac:dyDescent="0.35">
      <c r="A318" s="1" t="s">
        <v>233</v>
      </c>
      <c r="B318">
        <v>1901</v>
      </c>
      <c r="C318" t="s">
        <v>42</v>
      </c>
      <c r="D318">
        <v>300</v>
      </c>
      <c r="E318" t="s">
        <v>11</v>
      </c>
      <c r="F318">
        <v>5400</v>
      </c>
      <c r="G318" t="s">
        <v>248</v>
      </c>
      <c r="H318" s="4">
        <v>1647665.91</v>
      </c>
    </row>
    <row r="319" spans="1:8" x14ac:dyDescent="0.35">
      <c r="A319" s="1" t="s">
        <v>233</v>
      </c>
      <c r="B319">
        <v>1901</v>
      </c>
      <c r="C319" t="s">
        <v>42</v>
      </c>
      <c r="D319">
        <v>400</v>
      </c>
      <c r="E319" t="s">
        <v>12</v>
      </c>
      <c r="F319">
        <v>1500</v>
      </c>
      <c r="G319" t="s">
        <v>241</v>
      </c>
      <c r="H319" s="4">
        <v>73092.929999999993</v>
      </c>
    </row>
    <row r="320" spans="1:8" x14ac:dyDescent="0.35">
      <c r="A320" s="1" t="s">
        <v>233</v>
      </c>
      <c r="B320">
        <v>1901</v>
      </c>
      <c r="C320" t="s">
        <v>42</v>
      </c>
      <c r="D320">
        <v>400</v>
      </c>
      <c r="E320" t="s">
        <v>12</v>
      </c>
      <c r="F320">
        <v>1990</v>
      </c>
      <c r="G320" t="s">
        <v>244</v>
      </c>
      <c r="H320" s="4">
        <v>185619.58</v>
      </c>
    </row>
    <row r="321" spans="1:8" x14ac:dyDescent="0.35">
      <c r="A321" s="1" t="s">
        <v>233</v>
      </c>
      <c r="B321">
        <v>1901</v>
      </c>
      <c r="C321" t="s">
        <v>42</v>
      </c>
      <c r="D321">
        <v>400</v>
      </c>
      <c r="E321" t="s">
        <v>12</v>
      </c>
      <c r="F321">
        <v>3299</v>
      </c>
      <c r="G321" t="s">
        <v>251</v>
      </c>
      <c r="H321" s="4">
        <v>117977</v>
      </c>
    </row>
    <row r="322" spans="1:8" x14ac:dyDescent="0.35">
      <c r="A322" s="1" t="s">
        <v>233</v>
      </c>
      <c r="B322">
        <v>1901</v>
      </c>
      <c r="C322" t="s">
        <v>42</v>
      </c>
      <c r="D322">
        <v>400</v>
      </c>
      <c r="E322" t="s">
        <v>12</v>
      </c>
      <c r="F322">
        <v>5400</v>
      </c>
      <c r="G322" t="s">
        <v>248</v>
      </c>
      <c r="H322" s="4">
        <v>66899940.100000001</v>
      </c>
    </row>
    <row r="323" spans="1:8" x14ac:dyDescent="0.35">
      <c r="A323" s="1" t="s">
        <v>233</v>
      </c>
      <c r="B323">
        <v>1901</v>
      </c>
      <c r="C323" t="s">
        <v>42</v>
      </c>
      <c r="D323">
        <v>600</v>
      </c>
      <c r="E323" t="s">
        <v>33</v>
      </c>
      <c r="F323">
        <v>1970</v>
      </c>
      <c r="G323" t="s">
        <v>254</v>
      </c>
      <c r="H323" s="4">
        <v>15491461.73</v>
      </c>
    </row>
    <row r="324" spans="1:8" x14ac:dyDescent="0.35">
      <c r="A324" s="1" t="s">
        <v>233</v>
      </c>
      <c r="B324">
        <v>1901</v>
      </c>
      <c r="C324" t="s">
        <v>42</v>
      </c>
      <c r="D324">
        <v>600</v>
      </c>
      <c r="E324" t="s">
        <v>33</v>
      </c>
      <c r="F324">
        <v>1990</v>
      </c>
      <c r="G324" t="s">
        <v>244</v>
      </c>
      <c r="H324" s="4">
        <v>700</v>
      </c>
    </row>
    <row r="325" spans="1:8" x14ac:dyDescent="0.35">
      <c r="A325" s="1" t="s">
        <v>233</v>
      </c>
      <c r="B325">
        <v>1901</v>
      </c>
      <c r="C325" t="s">
        <v>42</v>
      </c>
      <c r="D325">
        <v>600</v>
      </c>
      <c r="E325" t="s">
        <v>33</v>
      </c>
      <c r="F325">
        <v>5400</v>
      </c>
      <c r="G325" t="s">
        <v>248</v>
      </c>
      <c r="H325" s="4">
        <v>7988905.5700000003</v>
      </c>
    </row>
    <row r="326" spans="1:8" x14ac:dyDescent="0.35">
      <c r="A326" s="1" t="s">
        <v>233</v>
      </c>
      <c r="B326">
        <v>1901</v>
      </c>
      <c r="C326" t="s">
        <v>42</v>
      </c>
      <c r="D326">
        <v>700</v>
      </c>
      <c r="E326" t="s">
        <v>71</v>
      </c>
      <c r="F326">
        <v>1920</v>
      </c>
      <c r="G326" t="s">
        <v>249</v>
      </c>
      <c r="H326" s="4">
        <v>356633.77</v>
      </c>
    </row>
    <row r="327" spans="1:8" x14ac:dyDescent="0.35">
      <c r="A327" s="1" t="s">
        <v>233</v>
      </c>
      <c r="B327">
        <v>1901</v>
      </c>
      <c r="C327" t="s">
        <v>42</v>
      </c>
      <c r="D327">
        <v>700</v>
      </c>
      <c r="E327" t="s">
        <v>71</v>
      </c>
      <c r="F327">
        <v>5400</v>
      </c>
      <c r="G327" t="s">
        <v>248</v>
      </c>
      <c r="H327" s="4">
        <v>292149.76000000001</v>
      </c>
    </row>
    <row r="328" spans="1:8" x14ac:dyDescent="0.35">
      <c r="A328" s="1" t="s">
        <v>233</v>
      </c>
      <c r="B328">
        <v>1902</v>
      </c>
      <c r="C328" t="s">
        <v>7</v>
      </c>
      <c r="D328">
        <v>100</v>
      </c>
      <c r="E328" t="s">
        <v>5</v>
      </c>
      <c r="F328">
        <v>1110</v>
      </c>
      <c r="G328" t="s">
        <v>238</v>
      </c>
      <c r="H328" s="4">
        <v>19975031</v>
      </c>
    </row>
    <row r="329" spans="1:8" x14ac:dyDescent="0.35">
      <c r="A329" s="1" t="s">
        <v>233</v>
      </c>
      <c r="B329">
        <v>1902</v>
      </c>
      <c r="C329" t="s">
        <v>7</v>
      </c>
      <c r="D329">
        <v>100</v>
      </c>
      <c r="E329" t="s">
        <v>5</v>
      </c>
      <c r="F329">
        <v>1190</v>
      </c>
      <c r="G329" t="s">
        <v>239</v>
      </c>
      <c r="H329" s="4">
        <v>41222</v>
      </c>
    </row>
    <row r="330" spans="1:8" x14ac:dyDescent="0.35">
      <c r="A330" s="1" t="s">
        <v>233</v>
      </c>
      <c r="B330">
        <v>1902</v>
      </c>
      <c r="C330" t="s">
        <v>7</v>
      </c>
      <c r="D330">
        <v>100</v>
      </c>
      <c r="E330" t="s">
        <v>5</v>
      </c>
      <c r="F330">
        <v>1312</v>
      </c>
      <c r="G330" t="s">
        <v>240</v>
      </c>
      <c r="H330" s="4">
        <v>994035</v>
      </c>
    </row>
    <row r="331" spans="1:8" x14ac:dyDescent="0.35">
      <c r="A331" s="1" t="s">
        <v>233</v>
      </c>
      <c r="B331">
        <v>1902</v>
      </c>
      <c r="C331" t="s">
        <v>7</v>
      </c>
      <c r="D331">
        <v>100</v>
      </c>
      <c r="E331" t="s">
        <v>5</v>
      </c>
      <c r="F331">
        <v>1500</v>
      </c>
      <c r="G331" t="s">
        <v>241</v>
      </c>
      <c r="H331" s="4">
        <v>896630</v>
      </c>
    </row>
    <row r="332" spans="1:8" x14ac:dyDescent="0.35">
      <c r="A332" s="1" t="s">
        <v>233</v>
      </c>
      <c r="B332">
        <v>1902</v>
      </c>
      <c r="C332" t="s">
        <v>7</v>
      </c>
      <c r="D332">
        <v>100</v>
      </c>
      <c r="E332" t="s">
        <v>5</v>
      </c>
      <c r="F332">
        <v>1960</v>
      </c>
      <c r="G332" t="s">
        <v>242</v>
      </c>
      <c r="H332" s="4">
        <v>12630</v>
      </c>
    </row>
    <row r="333" spans="1:8" x14ac:dyDescent="0.35">
      <c r="A333" s="1" t="s">
        <v>233</v>
      </c>
      <c r="B333">
        <v>1902</v>
      </c>
      <c r="C333" t="s">
        <v>7</v>
      </c>
      <c r="D333">
        <v>100</v>
      </c>
      <c r="E333" t="s">
        <v>5</v>
      </c>
      <c r="F333">
        <v>1980</v>
      </c>
      <c r="G333" t="s">
        <v>243</v>
      </c>
      <c r="H333" s="4">
        <v>1992763</v>
      </c>
    </row>
    <row r="334" spans="1:8" x14ac:dyDescent="0.35">
      <c r="A334" s="1" t="s">
        <v>233</v>
      </c>
      <c r="B334">
        <v>1902</v>
      </c>
      <c r="C334" t="s">
        <v>7</v>
      </c>
      <c r="D334">
        <v>100</v>
      </c>
      <c r="E334" t="s">
        <v>5</v>
      </c>
      <c r="F334">
        <v>1990</v>
      </c>
      <c r="G334" t="s">
        <v>244</v>
      </c>
      <c r="H334" s="4">
        <v>111426</v>
      </c>
    </row>
    <row r="335" spans="1:8" x14ac:dyDescent="0.35">
      <c r="A335" s="1" t="s">
        <v>233</v>
      </c>
      <c r="B335">
        <v>1902</v>
      </c>
      <c r="C335" t="s">
        <v>7</v>
      </c>
      <c r="D335">
        <v>100</v>
      </c>
      <c r="E335" t="s">
        <v>5</v>
      </c>
      <c r="F335">
        <v>2199</v>
      </c>
      <c r="G335" t="s">
        <v>245</v>
      </c>
      <c r="H335" s="4">
        <v>19415</v>
      </c>
    </row>
    <row r="336" spans="1:8" x14ac:dyDescent="0.35">
      <c r="A336" s="1" t="s">
        <v>233</v>
      </c>
      <c r="B336">
        <v>1902</v>
      </c>
      <c r="C336" t="s">
        <v>7</v>
      </c>
      <c r="D336">
        <v>100</v>
      </c>
      <c r="E336" t="s">
        <v>5</v>
      </c>
      <c r="F336">
        <v>3101</v>
      </c>
      <c r="G336" t="s">
        <v>246</v>
      </c>
      <c r="H336" s="4">
        <v>11192531</v>
      </c>
    </row>
    <row r="337" spans="1:8" x14ac:dyDescent="0.35">
      <c r="A337" s="1" t="s">
        <v>233</v>
      </c>
      <c r="B337">
        <v>1902</v>
      </c>
      <c r="C337" t="s">
        <v>7</v>
      </c>
      <c r="D337">
        <v>100</v>
      </c>
      <c r="E337" t="s">
        <v>5</v>
      </c>
      <c r="F337">
        <v>3104</v>
      </c>
      <c r="G337" t="s">
        <v>247</v>
      </c>
      <c r="H337" s="4">
        <v>1158</v>
      </c>
    </row>
    <row r="338" spans="1:8" x14ac:dyDescent="0.35">
      <c r="A338" s="1" t="s">
        <v>233</v>
      </c>
      <c r="B338">
        <v>1902</v>
      </c>
      <c r="C338" t="s">
        <v>7</v>
      </c>
      <c r="D338">
        <v>100</v>
      </c>
      <c r="E338" t="s">
        <v>5</v>
      </c>
      <c r="F338">
        <v>5400</v>
      </c>
      <c r="G338" t="s">
        <v>248</v>
      </c>
      <c r="H338" s="4">
        <v>13636338</v>
      </c>
    </row>
    <row r="339" spans="1:8" x14ac:dyDescent="0.35">
      <c r="A339" s="1" t="s">
        <v>233</v>
      </c>
      <c r="B339">
        <v>1902</v>
      </c>
      <c r="C339" t="s">
        <v>7</v>
      </c>
      <c r="D339">
        <v>200</v>
      </c>
      <c r="E339" t="s">
        <v>25</v>
      </c>
      <c r="F339">
        <v>1312</v>
      </c>
      <c r="G339" t="s">
        <v>240</v>
      </c>
      <c r="H339" s="4">
        <v>5948359</v>
      </c>
    </row>
    <row r="340" spans="1:8" x14ac:dyDescent="0.35">
      <c r="A340" s="1" t="s">
        <v>233</v>
      </c>
      <c r="B340">
        <v>1902</v>
      </c>
      <c r="C340" t="s">
        <v>7</v>
      </c>
      <c r="D340">
        <v>200</v>
      </c>
      <c r="E340" t="s">
        <v>25</v>
      </c>
      <c r="F340">
        <v>1920</v>
      </c>
      <c r="G340" t="s">
        <v>249</v>
      </c>
      <c r="H340" s="4">
        <v>77079</v>
      </c>
    </row>
    <row r="341" spans="1:8" x14ac:dyDescent="0.35">
      <c r="A341" s="1" t="s">
        <v>233</v>
      </c>
      <c r="B341">
        <v>1902</v>
      </c>
      <c r="C341" t="s">
        <v>7</v>
      </c>
      <c r="D341">
        <v>200</v>
      </c>
      <c r="E341" t="s">
        <v>25</v>
      </c>
      <c r="F341">
        <v>1940</v>
      </c>
      <c r="G341" t="s">
        <v>250</v>
      </c>
      <c r="H341" s="4">
        <v>1636940</v>
      </c>
    </row>
    <row r="342" spans="1:8" x14ac:dyDescent="0.35">
      <c r="A342" s="1" t="s">
        <v>233</v>
      </c>
      <c r="B342">
        <v>1902</v>
      </c>
      <c r="C342" t="s">
        <v>7</v>
      </c>
      <c r="D342">
        <v>200</v>
      </c>
      <c r="E342" t="s">
        <v>25</v>
      </c>
      <c r="F342">
        <v>1980</v>
      </c>
      <c r="G342" t="s">
        <v>243</v>
      </c>
      <c r="H342" s="4">
        <v>125000</v>
      </c>
    </row>
    <row r="343" spans="1:8" x14ac:dyDescent="0.35">
      <c r="A343" s="1" t="s">
        <v>233</v>
      </c>
      <c r="B343">
        <v>1902</v>
      </c>
      <c r="C343" t="s">
        <v>7</v>
      </c>
      <c r="D343">
        <v>200</v>
      </c>
      <c r="E343" t="s">
        <v>25</v>
      </c>
      <c r="F343">
        <v>1990</v>
      </c>
      <c r="G343" t="s">
        <v>244</v>
      </c>
      <c r="H343" s="4">
        <v>123181</v>
      </c>
    </row>
    <row r="344" spans="1:8" x14ac:dyDescent="0.35">
      <c r="A344" s="1" t="s">
        <v>233</v>
      </c>
      <c r="B344">
        <v>1902</v>
      </c>
      <c r="C344" t="s">
        <v>7</v>
      </c>
      <c r="D344">
        <v>200</v>
      </c>
      <c r="E344" t="s">
        <v>25</v>
      </c>
      <c r="F344">
        <v>3299</v>
      </c>
      <c r="G344" t="s">
        <v>251</v>
      </c>
      <c r="H344" s="4">
        <v>57437959</v>
      </c>
    </row>
    <row r="345" spans="1:8" x14ac:dyDescent="0.35">
      <c r="A345" s="1" t="s">
        <v>233</v>
      </c>
      <c r="B345">
        <v>1902</v>
      </c>
      <c r="C345" t="s">
        <v>7</v>
      </c>
      <c r="D345">
        <v>200</v>
      </c>
      <c r="E345" t="s">
        <v>25</v>
      </c>
      <c r="F345">
        <v>4500</v>
      </c>
      <c r="G345" t="s">
        <v>252</v>
      </c>
      <c r="H345" s="4">
        <v>7474006</v>
      </c>
    </row>
    <row r="346" spans="1:8" x14ac:dyDescent="0.35">
      <c r="A346" s="1" t="s">
        <v>233</v>
      </c>
      <c r="B346">
        <v>1902</v>
      </c>
      <c r="C346" t="s">
        <v>7</v>
      </c>
      <c r="D346">
        <v>200</v>
      </c>
      <c r="E346" t="s">
        <v>25</v>
      </c>
      <c r="F346">
        <v>4700</v>
      </c>
      <c r="G346" t="s">
        <v>253</v>
      </c>
      <c r="H346" s="4">
        <v>1014230</v>
      </c>
    </row>
    <row r="347" spans="1:8" x14ac:dyDescent="0.35">
      <c r="A347" s="1" t="s">
        <v>233</v>
      </c>
      <c r="B347">
        <v>1902</v>
      </c>
      <c r="C347" t="s">
        <v>7</v>
      </c>
      <c r="D347">
        <v>200</v>
      </c>
      <c r="E347" t="s">
        <v>25</v>
      </c>
      <c r="F347">
        <v>5400</v>
      </c>
      <c r="G347" t="s">
        <v>248</v>
      </c>
      <c r="H347" s="4">
        <v>2580956</v>
      </c>
    </row>
    <row r="348" spans="1:8" x14ac:dyDescent="0.35">
      <c r="A348" s="1" t="s">
        <v>233</v>
      </c>
      <c r="B348">
        <v>1902</v>
      </c>
      <c r="C348" t="s">
        <v>7</v>
      </c>
      <c r="D348">
        <v>300</v>
      </c>
      <c r="E348" t="s">
        <v>11</v>
      </c>
      <c r="F348">
        <v>1500</v>
      </c>
      <c r="G348" t="s">
        <v>241</v>
      </c>
      <c r="H348" s="4">
        <v>33757</v>
      </c>
    </row>
    <row r="349" spans="1:8" x14ac:dyDescent="0.35">
      <c r="A349" s="1" t="s">
        <v>233</v>
      </c>
      <c r="B349">
        <v>1902</v>
      </c>
      <c r="C349" t="s">
        <v>7</v>
      </c>
      <c r="D349">
        <v>300</v>
      </c>
      <c r="E349" t="s">
        <v>11</v>
      </c>
      <c r="F349">
        <v>1970</v>
      </c>
      <c r="G349" t="s">
        <v>254</v>
      </c>
      <c r="H349" s="4">
        <v>2199407</v>
      </c>
    </row>
    <row r="350" spans="1:8" x14ac:dyDescent="0.35">
      <c r="A350" s="1" t="s">
        <v>233</v>
      </c>
      <c r="B350">
        <v>1902</v>
      </c>
      <c r="C350" t="s">
        <v>7</v>
      </c>
      <c r="D350">
        <v>300</v>
      </c>
      <c r="E350" t="s">
        <v>11</v>
      </c>
      <c r="F350">
        <v>5400</v>
      </c>
      <c r="G350" t="s">
        <v>248</v>
      </c>
      <c r="H350" s="4">
        <v>1141006</v>
      </c>
    </row>
    <row r="351" spans="1:8" x14ac:dyDescent="0.35">
      <c r="A351" s="1" t="s">
        <v>233</v>
      </c>
      <c r="B351">
        <v>1902</v>
      </c>
      <c r="C351" t="s">
        <v>7</v>
      </c>
      <c r="D351">
        <v>400</v>
      </c>
      <c r="E351" t="s">
        <v>12</v>
      </c>
      <c r="F351">
        <v>1990</v>
      </c>
      <c r="G351" t="s">
        <v>244</v>
      </c>
      <c r="H351" s="4">
        <v>3000</v>
      </c>
    </row>
    <row r="352" spans="1:8" x14ac:dyDescent="0.35">
      <c r="A352" s="1" t="s">
        <v>233</v>
      </c>
      <c r="B352">
        <v>1902</v>
      </c>
      <c r="C352" t="s">
        <v>7</v>
      </c>
      <c r="D352">
        <v>400</v>
      </c>
      <c r="E352" t="s">
        <v>12</v>
      </c>
      <c r="F352">
        <v>5400</v>
      </c>
      <c r="G352" t="s">
        <v>248</v>
      </c>
      <c r="H352" s="4">
        <v>1412368</v>
      </c>
    </row>
    <row r="353" spans="1:8" x14ac:dyDescent="0.35">
      <c r="A353" s="1" t="s">
        <v>233</v>
      </c>
      <c r="B353">
        <v>1902</v>
      </c>
      <c r="C353" t="s">
        <v>7</v>
      </c>
      <c r="D353">
        <v>500</v>
      </c>
      <c r="E353" t="s">
        <v>80</v>
      </c>
      <c r="F353">
        <v>1940</v>
      </c>
      <c r="G353" t="s">
        <v>250</v>
      </c>
      <c r="H353" s="4">
        <v>3375333</v>
      </c>
    </row>
    <row r="354" spans="1:8" x14ac:dyDescent="0.35">
      <c r="A354" s="1" t="s">
        <v>233</v>
      </c>
      <c r="B354">
        <v>1902</v>
      </c>
      <c r="C354" t="s">
        <v>7</v>
      </c>
      <c r="D354">
        <v>500</v>
      </c>
      <c r="E354" t="s">
        <v>80</v>
      </c>
      <c r="F354">
        <v>1960</v>
      </c>
      <c r="G354" t="s">
        <v>242</v>
      </c>
      <c r="H354" s="4">
        <v>3656</v>
      </c>
    </row>
    <row r="355" spans="1:8" x14ac:dyDescent="0.35">
      <c r="A355" s="1" t="s">
        <v>233</v>
      </c>
      <c r="B355">
        <v>1902</v>
      </c>
      <c r="C355" t="s">
        <v>7</v>
      </c>
      <c r="D355">
        <v>500</v>
      </c>
      <c r="E355" t="s">
        <v>80</v>
      </c>
      <c r="F355">
        <v>1970</v>
      </c>
      <c r="G355" t="s">
        <v>254</v>
      </c>
      <c r="H355" s="4">
        <v>68403</v>
      </c>
    </row>
    <row r="356" spans="1:8" x14ac:dyDescent="0.35">
      <c r="A356" s="1" t="s">
        <v>233</v>
      </c>
      <c r="B356">
        <v>1902</v>
      </c>
      <c r="C356" t="s">
        <v>7</v>
      </c>
      <c r="D356">
        <v>500</v>
      </c>
      <c r="E356" t="s">
        <v>80</v>
      </c>
      <c r="F356">
        <v>1990</v>
      </c>
      <c r="G356" t="s">
        <v>244</v>
      </c>
      <c r="H356" s="4">
        <v>40334</v>
      </c>
    </row>
    <row r="357" spans="1:8" x14ac:dyDescent="0.35">
      <c r="A357" s="1" t="s">
        <v>233</v>
      </c>
      <c r="B357">
        <v>1902</v>
      </c>
      <c r="C357" t="s">
        <v>7</v>
      </c>
      <c r="D357">
        <v>500</v>
      </c>
      <c r="E357" t="s">
        <v>80</v>
      </c>
      <c r="F357">
        <v>4202</v>
      </c>
      <c r="G357" t="s">
        <v>255</v>
      </c>
      <c r="H357" s="4">
        <v>609698</v>
      </c>
    </row>
    <row r="358" spans="1:8" x14ac:dyDescent="0.35">
      <c r="A358" s="1" t="s">
        <v>233</v>
      </c>
      <c r="B358">
        <v>1902</v>
      </c>
      <c r="C358" t="s">
        <v>7</v>
      </c>
      <c r="D358">
        <v>500</v>
      </c>
      <c r="E358" t="s">
        <v>80</v>
      </c>
      <c r="F358">
        <v>5400</v>
      </c>
      <c r="G358" t="s">
        <v>248</v>
      </c>
      <c r="H358" s="4">
        <v>1702813</v>
      </c>
    </row>
    <row r="359" spans="1:8" x14ac:dyDescent="0.35">
      <c r="A359" s="1" t="s">
        <v>233</v>
      </c>
      <c r="B359">
        <v>1902</v>
      </c>
      <c r="C359" t="s">
        <v>7</v>
      </c>
      <c r="D359">
        <v>600</v>
      </c>
      <c r="E359" t="s">
        <v>33</v>
      </c>
      <c r="F359">
        <v>1910</v>
      </c>
      <c r="G359" t="s">
        <v>256</v>
      </c>
      <c r="H359" s="4">
        <v>725000</v>
      </c>
    </row>
    <row r="360" spans="1:8" x14ac:dyDescent="0.35">
      <c r="A360" s="1" t="s">
        <v>233</v>
      </c>
      <c r="B360">
        <v>1902</v>
      </c>
      <c r="C360" t="s">
        <v>7</v>
      </c>
      <c r="D360">
        <v>600</v>
      </c>
      <c r="E360" t="s">
        <v>33</v>
      </c>
      <c r="F360">
        <v>1940</v>
      </c>
      <c r="G360" t="s">
        <v>250</v>
      </c>
      <c r="H360" s="4">
        <v>251476</v>
      </c>
    </row>
    <row r="361" spans="1:8" x14ac:dyDescent="0.35">
      <c r="A361" s="1" t="s">
        <v>233</v>
      </c>
      <c r="B361">
        <v>1902</v>
      </c>
      <c r="C361" t="s">
        <v>7</v>
      </c>
      <c r="D361">
        <v>600</v>
      </c>
      <c r="E361" t="s">
        <v>33</v>
      </c>
      <c r="F361">
        <v>1970</v>
      </c>
      <c r="G361" t="s">
        <v>254</v>
      </c>
      <c r="H361" s="4">
        <v>519174</v>
      </c>
    </row>
    <row r="362" spans="1:8" x14ac:dyDescent="0.35">
      <c r="A362" s="1" t="s">
        <v>233</v>
      </c>
      <c r="B362">
        <v>1902</v>
      </c>
      <c r="C362" t="s">
        <v>7</v>
      </c>
      <c r="D362">
        <v>600</v>
      </c>
      <c r="E362" t="s">
        <v>33</v>
      </c>
      <c r="F362">
        <v>1990</v>
      </c>
      <c r="G362" t="s">
        <v>244</v>
      </c>
      <c r="H362" s="4">
        <v>40985</v>
      </c>
    </row>
    <row r="363" spans="1:8" x14ac:dyDescent="0.35">
      <c r="A363" s="1" t="s">
        <v>233</v>
      </c>
      <c r="B363">
        <v>1902</v>
      </c>
      <c r="C363" t="s">
        <v>7</v>
      </c>
      <c r="D363">
        <v>600</v>
      </c>
      <c r="E363" t="s">
        <v>33</v>
      </c>
      <c r="F363">
        <v>5400</v>
      </c>
      <c r="G363" t="s">
        <v>248</v>
      </c>
      <c r="H363" s="4">
        <v>802580</v>
      </c>
    </row>
    <row r="364" spans="1:8" x14ac:dyDescent="0.35">
      <c r="A364" s="1" t="s">
        <v>233</v>
      </c>
      <c r="B364">
        <v>1902</v>
      </c>
      <c r="C364" t="s">
        <v>7</v>
      </c>
      <c r="D364">
        <v>700</v>
      </c>
      <c r="E364" t="s">
        <v>71</v>
      </c>
      <c r="F364">
        <v>1920</v>
      </c>
      <c r="G364" t="s">
        <v>249</v>
      </c>
      <c r="H364" s="4">
        <v>868</v>
      </c>
    </row>
    <row r="365" spans="1:8" x14ac:dyDescent="0.35">
      <c r="A365" s="1" t="s">
        <v>233</v>
      </c>
      <c r="B365">
        <v>1902</v>
      </c>
      <c r="C365" t="s">
        <v>7</v>
      </c>
      <c r="D365">
        <v>700</v>
      </c>
      <c r="E365" t="s">
        <v>71</v>
      </c>
      <c r="F365">
        <v>5400</v>
      </c>
      <c r="G365" t="s">
        <v>248</v>
      </c>
      <c r="H365" s="4">
        <v>163475</v>
      </c>
    </row>
    <row r="366" spans="1:8" x14ac:dyDescent="0.35">
      <c r="A366" s="1" t="s">
        <v>233</v>
      </c>
      <c r="B366">
        <v>1922</v>
      </c>
      <c r="C366" t="s">
        <v>113</v>
      </c>
      <c r="D366">
        <v>100</v>
      </c>
      <c r="E366" t="s">
        <v>5</v>
      </c>
      <c r="F366">
        <v>1110</v>
      </c>
      <c r="G366" t="s">
        <v>238</v>
      </c>
      <c r="H366" s="4">
        <v>43401276</v>
      </c>
    </row>
    <row r="367" spans="1:8" x14ac:dyDescent="0.35">
      <c r="A367" s="1" t="s">
        <v>233</v>
      </c>
      <c r="B367">
        <v>1922</v>
      </c>
      <c r="C367" t="s">
        <v>113</v>
      </c>
      <c r="D367">
        <v>100</v>
      </c>
      <c r="E367" t="s">
        <v>5</v>
      </c>
      <c r="F367">
        <v>1120</v>
      </c>
      <c r="G367" t="s">
        <v>257</v>
      </c>
      <c r="H367" s="4">
        <v>12700537.93</v>
      </c>
    </row>
    <row r="368" spans="1:8" x14ac:dyDescent="0.35">
      <c r="A368" s="1" t="s">
        <v>233</v>
      </c>
      <c r="B368">
        <v>1922</v>
      </c>
      <c r="C368" t="s">
        <v>113</v>
      </c>
      <c r="D368">
        <v>100</v>
      </c>
      <c r="E368" t="s">
        <v>5</v>
      </c>
      <c r="F368">
        <v>1190</v>
      </c>
      <c r="G368" t="s">
        <v>239</v>
      </c>
      <c r="H368" s="4">
        <v>85291.27</v>
      </c>
    </row>
    <row r="369" spans="1:8" x14ac:dyDescent="0.35">
      <c r="A369" s="1" t="s">
        <v>233</v>
      </c>
      <c r="B369">
        <v>1922</v>
      </c>
      <c r="C369" t="s">
        <v>113</v>
      </c>
      <c r="D369">
        <v>100</v>
      </c>
      <c r="E369" t="s">
        <v>5</v>
      </c>
      <c r="F369">
        <v>1311</v>
      </c>
      <c r="G369" t="s">
        <v>258</v>
      </c>
      <c r="H369" s="4">
        <v>338361.16</v>
      </c>
    </row>
    <row r="370" spans="1:8" x14ac:dyDescent="0.35">
      <c r="A370" s="1" t="s">
        <v>233</v>
      </c>
      <c r="B370">
        <v>1922</v>
      </c>
      <c r="C370" t="s">
        <v>113</v>
      </c>
      <c r="D370">
        <v>100</v>
      </c>
      <c r="E370" t="s">
        <v>5</v>
      </c>
      <c r="F370">
        <v>1500</v>
      </c>
      <c r="G370" t="s">
        <v>241</v>
      </c>
      <c r="H370" s="4">
        <v>2913962.12</v>
      </c>
    </row>
    <row r="371" spans="1:8" x14ac:dyDescent="0.35">
      <c r="A371" s="1" t="s">
        <v>233</v>
      </c>
      <c r="B371">
        <v>1922</v>
      </c>
      <c r="C371" t="s">
        <v>113</v>
      </c>
      <c r="D371">
        <v>100</v>
      </c>
      <c r="E371" t="s">
        <v>5</v>
      </c>
      <c r="F371">
        <v>1700</v>
      </c>
      <c r="G371" t="s">
        <v>259</v>
      </c>
      <c r="H371" s="4">
        <v>488616.78</v>
      </c>
    </row>
    <row r="372" spans="1:8" x14ac:dyDescent="0.35">
      <c r="A372" s="1" t="s">
        <v>233</v>
      </c>
      <c r="B372">
        <v>1922</v>
      </c>
      <c r="C372" t="s">
        <v>113</v>
      </c>
      <c r="D372">
        <v>100</v>
      </c>
      <c r="E372" t="s">
        <v>5</v>
      </c>
      <c r="F372">
        <v>1910</v>
      </c>
      <c r="G372" t="s">
        <v>256</v>
      </c>
      <c r="H372" s="4">
        <v>363027.68</v>
      </c>
    </row>
    <row r="373" spans="1:8" x14ac:dyDescent="0.35">
      <c r="A373" s="1" t="s">
        <v>233</v>
      </c>
      <c r="B373">
        <v>1922</v>
      </c>
      <c r="C373" t="s">
        <v>113</v>
      </c>
      <c r="D373">
        <v>100</v>
      </c>
      <c r="E373" t="s">
        <v>5</v>
      </c>
      <c r="F373">
        <v>1920</v>
      </c>
      <c r="G373" t="s">
        <v>249</v>
      </c>
      <c r="H373" s="4">
        <v>6540</v>
      </c>
    </row>
    <row r="374" spans="1:8" x14ac:dyDescent="0.35">
      <c r="A374" s="1" t="s">
        <v>233</v>
      </c>
      <c r="B374">
        <v>1922</v>
      </c>
      <c r="C374" t="s">
        <v>113</v>
      </c>
      <c r="D374">
        <v>100</v>
      </c>
      <c r="E374" t="s">
        <v>5</v>
      </c>
      <c r="F374">
        <v>1960</v>
      </c>
      <c r="G374" t="s">
        <v>242</v>
      </c>
      <c r="H374" s="4">
        <v>14915.51</v>
      </c>
    </row>
    <row r="375" spans="1:8" x14ac:dyDescent="0.35">
      <c r="A375" s="1" t="s">
        <v>233</v>
      </c>
      <c r="B375">
        <v>1922</v>
      </c>
      <c r="C375" t="s">
        <v>113</v>
      </c>
      <c r="D375">
        <v>100</v>
      </c>
      <c r="E375" t="s">
        <v>5</v>
      </c>
      <c r="F375">
        <v>1990</v>
      </c>
      <c r="G375" t="s">
        <v>244</v>
      </c>
      <c r="H375" s="4">
        <v>994169</v>
      </c>
    </row>
    <row r="376" spans="1:8" x14ac:dyDescent="0.35">
      <c r="A376" s="1" t="s">
        <v>233</v>
      </c>
      <c r="B376">
        <v>1922</v>
      </c>
      <c r="C376" t="s">
        <v>113</v>
      </c>
      <c r="D376">
        <v>100</v>
      </c>
      <c r="E376" t="s">
        <v>5</v>
      </c>
      <c r="F376">
        <v>2101</v>
      </c>
      <c r="G376" t="s">
        <v>260</v>
      </c>
      <c r="H376" s="4">
        <v>804.29</v>
      </c>
    </row>
    <row r="377" spans="1:8" x14ac:dyDescent="0.35">
      <c r="A377" s="1" t="s">
        <v>233</v>
      </c>
      <c r="B377">
        <v>1922</v>
      </c>
      <c r="C377" t="s">
        <v>113</v>
      </c>
      <c r="D377">
        <v>100</v>
      </c>
      <c r="E377" t="s">
        <v>5</v>
      </c>
      <c r="F377">
        <v>2102</v>
      </c>
      <c r="G377" t="s">
        <v>261</v>
      </c>
      <c r="H377" s="4">
        <v>2481429.15</v>
      </c>
    </row>
    <row r="378" spans="1:8" x14ac:dyDescent="0.35">
      <c r="A378" s="1" t="s">
        <v>233</v>
      </c>
      <c r="B378">
        <v>1922</v>
      </c>
      <c r="C378" t="s">
        <v>113</v>
      </c>
      <c r="D378">
        <v>100</v>
      </c>
      <c r="E378" t="s">
        <v>5</v>
      </c>
      <c r="F378">
        <v>2199</v>
      </c>
      <c r="G378" t="s">
        <v>245</v>
      </c>
      <c r="H378" s="4">
        <v>894906.7</v>
      </c>
    </row>
    <row r="379" spans="1:8" x14ac:dyDescent="0.35">
      <c r="A379" s="1" t="s">
        <v>233</v>
      </c>
      <c r="B379">
        <v>1922</v>
      </c>
      <c r="C379" t="s">
        <v>113</v>
      </c>
      <c r="D379">
        <v>100</v>
      </c>
      <c r="E379" t="s">
        <v>5</v>
      </c>
      <c r="F379">
        <v>3101</v>
      </c>
      <c r="G379" t="s">
        <v>246</v>
      </c>
      <c r="H379" s="4">
        <v>60643271.810000002</v>
      </c>
    </row>
    <row r="380" spans="1:8" x14ac:dyDescent="0.35">
      <c r="A380" s="1" t="s">
        <v>233</v>
      </c>
      <c r="B380">
        <v>1922</v>
      </c>
      <c r="C380" t="s">
        <v>113</v>
      </c>
      <c r="D380">
        <v>100</v>
      </c>
      <c r="E380" t="s">
        <v>5</v>
      </c>
      <c r="F380">
        <v>3103</v>
      </c>
      <c r="G380" t="s">
        <v>262</v>
      </c>
      <c r="H380" s="4">
        <v>1206126.98</v>
      </c>
    </row>
    <row r="381" spans="1:8" x14ac:dyDescent="0.35">
      <c r="A381" s="1" t="s">
        <v>233</v>
      </c>
      <c r="B381">
        <v>1922</v>
      </c>
      <c r="C381" t="s">
        <v>113</v>
      </c>
      <c r="D381">
        <v>100</v>
      </c>
      <c r="E381" t="s">
        <v>5</v>
      </c>
      <c r="F381">
        <v>3199</v>
      </c>
      <c r="G381" t="s">
        <v>263</v>
      </c>
      <c r="H381" s="4">
        <v>768586.98</v>
      </c>
    </row>
    <row r="382" spans="1:8" x14ac:dyDescent="0.35">
      <c r="A382" s="1" t="s">
        <v>233</v>
      </c>
      <c r="B382">
        <v>1922</v>
      </c>
      <c r="C382" t="s">
        <v>113</v>
      </c>
      <c r="D382">
        <v>100</v>
      </c>
      <c r="E382" t="s">
        <v>5</v>
      </c>
      <c r="F382">
        <v>3299</v>
      </c>
      <c r="G382" t="s">
        <v>251</v>
      </c>
      <c r="H382" s="4">
        <v>20601.34</v>
      </c>
    </row>
    <row r="383" spans="1:8" x14ac:dyDescent="0.35">
      <c r="A383" s="1" t="s">
        <v>233</v>
      </c>
      <c r="B383">
        <v>1922</v>
      </c>
      <c r="C383" t="s">
        <v>113</v>
      </c>
      <c r="D383">
        <v>100</v>
      </c>
      <c r="E383" t="s">
        <v>5</v>
      </c>
      <c r="F383">
        <v>4801</v>
      </c>
      <c r="G383" t="s">
        <v>264</v>
      </c>
      <c r="H383" s="4">
        <v>152975.12</v>
      </c>
    </row>
    <row r="384" spans="1:8" x14ac:dyDescent="0.35">
      <c r="A384" s="1" t="s">
        <v>233</v>
      </c>
      <c r="B384">
        <v>1922</v>
      </c>
      <c r="C384" t="s">
        <v>113</v>
      </c>
      <c r="D384">
        <v>100</v>
      </c>
      <c r="E384" t="s">
        <v>5</v>
      </c>
      <c r="F384">
        <v>5400</v>
      </c>
      <c r="G384" t="s">
        <v>248</v>
      </c>
      <c r="H384" s="4">
        <v>34787942.380000003</v>
      </c>
    </row>
    <row r="385" spans="1:8" x14ac:dyDescent="0.35">
      <c r="A385" s="1" t="s">
        <v>233</v>
      </c>
      <c r="B385">
        <v>1922</v>
      </c>
      <c r="C385" t="s">
        <v>113</v>
      </c>
      <c r="D385">
        <v>200</v>
      </c>
      <c r="E385" t="s">
        <v>25</v>
      </c>
      <c r="F385">
        <v>1500</v>
      </c>
      <c r="G385" t="s">
        <v>241</v>
      </c>
      <c r="H385" s="4">
        <v>7832.46</v>
      </c>
    </row>
    <row r="386" spans="1:8" x14ac:dyDescent="0.35">
      <c r="A386" s="1" t="s">
        <v>233</v>
      </c>
      <c r="B386">
        <v>1922</v>
      </c>
      <c r="C386" t="s">
        <v>113</v>
      </c>
      <c r="D386">
        <v>200</v>
      </c>
      <c r="E386" t="s">
        <v>25</v>
      </c>
      <c r="F386">
        <v>1700</v>
      </c>
      <c r="G386" t="s">
        <v>259</v>
      </c>
      <c r="H386" s="4">
        <v>2165438.2999999998</v>
      </c>
    </row>
    <row r="387" spans="1:8" x14ac:dyDescent="0.35">
      <c r="A387" s="1" t="s">
        <v>233</v>
      </c>
      <c r="B387">
        <v>1922</v>
      </c>
      <c r="C387" t="s">
        <v>113</v>
      </c>
      <c r="D387">
        <v>200</v>
      </c>
      <c r="E387" t="s">
        <v>25</v>
      </c>
      <c r="F387">
        <v>1920</v>
      </c>
      <c r="G387" t="s">
        <v>249</v>
      </c>
      <c r="H387" s="4">
        <v>31599</v>
      </c>
    </row>
    <row r="388" spans="1:8" x14ac:dyDescent="0.35">
      <c r="A388" s="1" t="s">
        <v>233</v>
      </c>
      <c r="B388">
        <v>1922</v>
      </c>
      <c r="C388" t="s">
        <v>113</v>
      </c>
      <c r="D388">
        <v>200</v>
      </c>
      <c r="E388" t="s">
        <v>25</v>
      </c>
      <c r="F388">
        <v>1990</v>
      </c>
      <c r="G388" t="s">
        <v>244</v>
      </c>
      <c r="H388" s="4">
        <v>19449.3</v>
      </c>
    </row>
    <row r="389" spans="1:8" x14ac:dyDescent="0.35">
      <c r="A389" s="1" t="s">
        <v>233</v>
      </c>
      <c r="B389">
        <v>1922</v>
      </c>
      <c r="C389" t="s">
        <v>113</v>
      </c>
      <c r="D389">
        <v>200</v>
      </c>
      <c r="E389" t="s">
        <v>25</v>
      </c>
      <c r="F389">
        <v>2200</v>
      </c>
      <c r="G389" t="s">
        <v>265</v>
      </c>
      <c r="H389" s="4">
        <v>177849.95</v>
      </c>
    </row>
    <row r="390" spans="1:8" x14ac:dyDescent="0.35">
      <c r="A390" s="1" t="s">
        <v>233</v>
      </c>
      <c r="B390">
        <v>1922</v>
      </c>
      <c r="C390" t="s">
        <v>113</v>
      </c>
      <c r="D390">
        <v>200</v>
      </c>
      <c r="E390" t="s">
        <v>25</v>
      </c>
      <c r="F390">
        <v>3199</v>
      </c>
      <c r="G390" t="s">
        <v>263</v>
      </c>
      <c r="H390" s="4">
        <v>239628.55</v>
      </c>
    </row>
    <row r="391" spans="1:8" x14ac:dyDescent="0.35">
      <c r="A391" s="1" t="s">
        <v>233</v>
      </c>
      <c r="B391">
        <v>1922</v>
      </c>
      <c r="C391" t="s">
        <v>113</v>
      </c>
      <c r="D391">
        <v>200</v>
      </c>
      <c r="E391" t="s">
        <v>25</v>
      </c>
      <c r="F391">
        <v>3299</v>
      </c>
      <c r="G391" t="s">
        <v>251</v>
      </c>
      <c r="H391" s="4">
        <v>9081092.5700000003</v>
      </c>
    </row>
    <row r="392" spans="1:8" x14ac:dyDescent="0.35">
      <c r="A392" s="1" t="s">
        <v>233</v>
      </c>
      <c r="B392">
        <v>1922</v>
      </c>
      <c r="C392" t="s">
        <v>113</v>
      </c>
      <c r="D392">
        <v>200</v>
      </c>
      <c r="E392" t="s">
        <v>25</v>
      </c>
      <c r="F392">
        <v>4500</v>
      </c>
      <c r="G392" t="s">
        <v>252</v>
      </c>
      <c r="H392" s="4">
        <v>1734353.43</v>
      </c>
    </row>
    <row r="393" spans="1:8" x14ac:dyDescent="0.35">
      <c r="A393" s="1" t="s">
        <v>233</v>
      </c>
      <c r="B393">
        <v>1922</v>
      </c>
      <c r="C393" t="s">
        <v>113</v>
      </c>
      <c r="D393">
        <v>200</v>
      </c>
      <c r="E393" t="s">
        <v>25</v>
      </c>
      <c r="F393">
        <v>4501</v>
      </c>
      <c r="G393" t="s">
        <v>266</v>
      </c>
      <c r="H393" s="4">
        <v>339745</v>
      </c>
    </row>
    <row r="394" spans="1:8" x14ac:dyDescent="0.35">
      <c r="A394" s="1" t="s">
        <v>233</v>
      </c>
      <c r="B394">
        <v>1922</v>
      </c>
      <c r="C394" t="s">
        <v>113</v>
      </c>
      <c r="D394">
        <v>200</v>
      </c>
      <c r="E394" t="s">
        <v>25</v>
      </c>
      <c r="F394">
        <v>4700</v>
      </c>
      <c r="G394" t="s">
        <v>253</v>
      </c>
      <c r="H394" s="4">
        <v>224085.18</v>
      </c>
    </row>
    <row r="395" spans="1:8" x14ac:dyDescent="0.35">
      <c r="A395" s="1" t="s">
        <v>233</v>
      </c>
      <c r="B395">
        <v>1922</v>
      </c>
      <c r="C395" t="s">
        <v>113</v>
      </c>
      <c r="D395">
        <v>200</v>
      </c>
      <c r="E395" t="s">
        <v>25</v>
      </c>
      <c r="F395">
        <v>5400</v>
      </c>
      <c r="G395" t="s">
        <v>248</v>
      </c>
      <c r="H395" s="4">
        <v>2294708.37</v>
      </c>
    </row>
    <row r="396" spans="1:8" x14ac:dyDescent="0.35">
      <c r="A396" s="1" t="s">
        <v>233</v>
      </c>
      <c r="B396">
        <v>1922</v>
      </c>
      <c r="C396" t="s">
        <v>113</v>
      </c>
      <c r="D396">
        <v>251</v>
      </c>
      <c r="E396" t="s">
        <v>26</v>
      </c>
      <c r="F396">
        <v>4500</v>
      </c>
      <c r="G396" t="s">
        <v>252</v>
      </c>
      <c r="H396" s="4">
        <v>132637.46</v>
      </c>
    </row>
    <row r="397" spans="1:8" x14ac:dyDescent="0.35">
      <c r="A397" s="1" t="s">
        <v>233</v>
      </c>
      <c r="B397">
        <v>1922</v>
      </c>
      <c r="C397" t="s">
        <v>113</v>
      </c>
      <c r="D397">
        <v>252</v>
      </c>
      <c r="E397" t="s">
        <v>31</v>
      </c>
      <c r="F397">
        <v>3299</v>
      </c>
      <c r="G397" t="s">
        <v>251</v>
      </c>
      <c r="H397" s="4">
        <v>2692430.59</v>
      </c>
    </row>
    <row r="398" spans="1:8" x14ac:dyDescent="0.35">
      <c r="A398" s="1" t="s">
        <v>233</v>
      </c>
      <c r="B398">
        <v>1922</v>
      </c>
      <c r="C398" t="s">
        <v>113</v>
      </c>
      <c r="D398">
        <v>299</v>
      </c>
      <c r="E398" t="s">
        <v>9</v>
      </c>
      <c r="F398">
        <v>1600</v>
      </c>
      <c r="G398" t="s">
        <v>267</v>
      </c>
      <c r="H398" s="4">
        <v>774282.49</v>
      </c>
    </row>
    <row r="399" spans="1:8" x14ac:dyDescent="0.35">
      <c r="A399" s="1" t="s">
        <v>233</v>
      </c>
      <c r="B399">
        <v>1922</v>
      </c>
      <c r="C399" t="s">
        <v>113</v>
      </c>
      <c r="D399">
        <v>299</v>
      </c>
      <c r="E399" t="s">
        <v>9</v>
      </c>
      <c r="F399">
        <v>1920</v>
      </c>
      <c r="G399" t="s">
        <v>249</v>
      </c>
      <c r="H399" s="4">
        <v>200</v>
      </c>
    </row>
    <row r="400" spans="1:8" x14ac:dyDescent="0.35">
      <c r="A400" s="1" t="s">
        <v>233</v>
      </c>
      <c r="B400">
        <v>1922</v>
      </c>
      <c r="C400" t="s">
        <v>113</v>
      </c>
      <c r="D400">
        <v>299</v>
      </c>
      <c r="E400" t="s">
        <v>9</v>
      </c>
      <c r="F400">
        <v>1990</v>
      </c>
      <c r="G400" t="s">
        <v>244</v>
      </c>
      <c r="H400" s="4">
        <v>1610.7</v>
      </c>
    </row>
    <row r="401" spans="1:8" x14ac:dyDescent="0.35">
      <c r="A401" s="1" t="s">
        <v>233</v>
      </c>
      <c r="B401">
        <v>1922</v>
      </c>
      <c r="C401" t="s">
        <v>113</v>
      </c>
      <c r="D401">
        <v>299</v>
      </c>
      <c r="E401" t="s">
        <v>9</v>
      </c>
      <c r="F401">
        <v>3102</v>
      </c>
      <c r="G401" t="s">
        <v>268</v>
      </c>
      <c r="H401" s="4">
        <v>26281.01</v>
      </c>
    </row>
    <row r="402" spans="1:8" x14ac:dyDescent="0.35">
      <c r="A402" s="1" t="s">
        <v>233</v>
      </c>
      <c r="B402">
        <v>1922</v>
      </c>
      <c r="C402" t="s">
        <v>113</v>
      </c>
      <c r="D402">
        <v>299</v>
      </c>
      <c r="E402" t="s">
        <v>9</v>
      </c>
      <c r="F402">
        <v>3299</v>
      </c>
      <c r="G402" t="s">
        <v>251</v>
      </c>
      <c r="H402" s="4">
        <v>42000</v>
      </c>
    </row>
    <row r="403" spans="1:8" x14ac:dyDescent="0.35">
      <c r="A403" s="1" t="s">
        <v>233</v>
      </c>
      <c r="B403">
        <v>1922</v>
      </c>
      <c r="C403" t="s">
        <v>113</v>
      </c>
      <c r="D403">
        <v>299</v>
      </c>
      <c r="E403" t="s">
        <v>9</v>
      </c>
      <c r="F403">
        <v>4500</v>
      </c>
      <c r="G403" t="s">
        <v>252</v>
      </c>
      <c r="H403" s="4">
        <v>1239286.1100000001</v>
      </c>
    </row>
    <row r="404" spans="1:8" x14ac:dyDescent="0.35">
      <c r="A404" s="1" t="s">
        <v>233</v>
      </c>
      <c r="B404">
        <v>1922</v>
      </c>
      <c r="C404" t="s">
        <v>113</v>
      </c>
      <c r="D404">
        <v>299</v>
      </c>
      <c r="E404" t="s">
        <v>9</v>
      </c>
      <c r="F404">
        <v>4900</v>
      </c>
      <c r="G404" t="s">
        <v>269</v>
      </c>
      <c r="H404" s="4">
        <v>229205.25</v>
      </c>
    </row>
    <row r="405" spans="1:8" x14ac:dyDescent="0.35">
      <c r="A405" s="1" t="s">
        <v>233</v>
      </c>
      <c r="B405">
        <v>1922</v>
      </c>
      <c r="C405" t="s">
        <v>113</v>
      </c>
      <c r="D405">
        <v>299</v>
      </c>
      <c r="E405" t="s">
        <v>9</v>
      </c>
      <c r="F405">
        <v>5400</v>
      </c>
      <c r="G405" t="s">
        <v>248</v>
      </c>
      <c r="H405" s="4">
        <v>1025147.36</v>
      </c>
    </row>
    <row r="406" spans="1:8" x14ac:dyDescent="0.35">
      <c r="A406" s="1" t="s">
        <v>233</v>
      </c>
      <c r="B406">
        <v>1922</v>
      </c>
      <c r="C406" t="s">
        <v>113</v>
      </c>
      <c r="D406">
        <v>300</v>
      </c>
      <c r="E406" t="s">
        <v>11</v>
      </c>
      <c r="F406">
        <v>1110</v>
      </c>
      <c r="G406" t="s">
        <v>238</v>
      </c>
      <c r="H406" s="4">
        <v>27993188</v>
      </c>
    </row>
    <row r="407" spans="1:8" x14ac:dyDescent="0.35">
      <c r="A407" s="1" t="s">
        <v>233</v>
      </c>
      <c r="B407">
        <v>1922</v>
      </c>
      <c r="C407" t="s">
        <v>113</v>
      </c>
      <c r="D407">
        <v>300</v>
      </c>
      <c r="E407" t="s">
        <v>11</v>
      </c>
      <c r="F407">
        <v>1190</v>
      </c>
      <c r="G407" t="s">
        <v>239</v>
      </c>
      <c r="H407" s="4">
        <v>54941.46</v>
      </c>
    </row>
    <row r="408" spans="1:8" x14ac:dyDescent="0.35">
      <c r="A408" s="1" t="s">
        <v>233</v>
      </c>
      <c r="B408">
        <v>1922</v>
      </c>
      <c r="C408" t="s">
        <v>113</v>
      </c>
      <c r="D408">
        <v>300</v>
      </c>
      <c r="E408" t="s">
        <v>11</v>
      </c>
      <c r="F408">
        <v>1500</v>
      </c>
      <c r="G408" t="s">
        <v>241</v>
      </c>
      <c r="H408" s="4">
        <v>132783.6</v>
      </c>
    </row>
    <row r="409" spans="1:8" x14ac:dyDescent="0.35">
      <c r="A409" s="1" t="s">
        <v>233</v>
      </c>
      <c r="B409">
        <v>1922</v>
      </c>
      <c r="C409" t="s">
        <v>113</v>
      </c>
      <c r="D409">
        <v>300</v>
      </c>
      <c r="E409" t="s">
        <v>11</v>
      </c>
      <c r="F409">
        <v>1970</v>
      </c>
      <c r="G409" t="s">
        <v>254</v>
      </c>
      <c r="H409" s="4">
        <v>10499667.939999999</v>
      </c>
    </row>
    <row r="410" spans="1:8" x14ac:dyDescent="0.35">
      <c r="A410" s="1" t="s">
        <v>233</v>
      </c>
      <c r="B410">
        <v>1922</v>
      </c>
      <c r="C410" t="s">
        <v>113</v>
      </c>
      <c r="D410">
        <v>300</v>
      </c>
      <c r="E410" t="s">
        <v>11</v>
      </c>
      <c r="F410">
        <v>1990</v>
      </c>
      <c r="G410" t="s">
        <v>244</v>
      </c>
      <c r="H410" s="4">
        <v>408453</v>
      </c>
    </row>
    <row r="411" spans="1:8" x14ac:dyDescent="0.35">
      <c r="A411" s="1" t="s">
        <v>233</v>
      </c>
      <c r="B411">
        <v>1922</v>
      </c>
      <c r="C411" t="s">
        <v>113</v>
      </c>
      <c r="D411">
        <v>300</v>
      </c>
      <c r="E411" t="s">
        <v>11</v>
      </c>
      <c r="F411">
        <v>5400</v>
      </c>
      <c r="G411" t="s">
        <v>248</v>
      </c>
      <c r="H411" s="4">
        <v>1478425.63</v>
      </c>
    </row>
    <row r="412" spans="1:8" x14ac:dyDescent="0.35">
      <c r="A412" s="1" t="s">
        <v>233</v>
      </c>
      <c r="B412">
        <v>1922</v>
      </c>
      <c r="C412" t="s">
        <v>113</v>
      </c>
      <c r="D412">
        <v>400</v>
      </c>
      <c r="E412" t="s">
        <v>12</v>
      </c>
      <c r="F412">
        <v>1130</v>
      </c>
      <c r="G412" t="s">
        <v>270</v>
      </c>
      <c r="H412" s="4">
        <v>743532.84</v>
      </c>
    </row>
    <row r="413" spans="1:8" x14ac:dyDescent="0.35">
      <c r="A413" s="1" t="s">
        <v>233</v>
      </c>
      <c r="B413">
        <v>1922</v>
      </c>
      <c r="C413" t="s">
        <v>113</v>
      </c>
      <c r="D413">
        <v>400</v>
      </c>
      <c r="E413" t="s">
        <v>12</v>
      </c>
      <c r="F413">
        <v>1500</v>
      </c>
      <c r="G413" t="s">
        <v>241</v>
      </c>
      <c r="H413" s="4">
        <v>2480467</v>
      </c>
    </row>
    <row r="414" spans="1:8" x14ac:dyDescent="0.35">
      <c r="A414" s="1" t="s">
        <v>233</v>
      </c>
      <c r="B414">
        <v>1922</v>
      </c>
      <c r="C414" t="s">
        <v>113</v>
      </c>
      <c r="D414">
        <v>400</v>
      </c>
      <c r="E414" t="s">
        <v>12</v>
      </c>
      <c r="F414">
        <v>1930</v>
      </c>
      <c r="G414" t="s">
        <v>271</v>
      </c>
      <c r="H414" s="4">
        <v>28622.16</v>
      </c>
    </row>
    <row r="415" spans="1:8" x14ac:dyDescent="0.35">
      <c r="A415" s="1" t="s">
        <v>233</v>
      </c>
      <c r="B415">
        <v>1922</v>
      </c>
      <c r="C415" t="s">
        <v>113</v>
      </c>
      <c r="D415">
        <v>400</v>
      </c>
      <c r="E415" t="s">
        <v>12</v>
      </c>
      <c r="F415">
        <v>1960</v>
      </c>
      <c r="G415" t="s">
        <v>242</v>
      </c>
      <c r="H415" s="4">
        <v>4.49</v>
      </c>
    </row>
    <row r="416" spans="1:8" x14ac:dyDescent="0.35">
      <c r="A416" s="1" t="s">
        <v>233</v>
      </c>
      <c r="B416">
        <v>1922</v>
      </c>
      <c r="C416" t="s">
        <v>113</v>
      </c>
      <c r="D416">
        <v>400</v>
      </c>
      <c r="E416" t="s">
        <v>12</v>
      </c>
      <c r="F416">
        <v>1990</v>
      </c>
      <c r="G416" t="s">
        <v>244</v>
      </c>
      <c r="H416" s="4">
        <v>1195698.32</v>
      </c>
    </row>
    <row r="417" spans="1:8" x14ac:dyDescent="0.35">
      <c r="A417" s="1" t="s">
        <v>233</v>
      </c>
      <c r="B417">
        <v>1922</v>
      </c>
      <c r="C417" t="s">
        <v>113</v>
      </c>
      <c r="D417">
        <v>400</v>
      </c>
      <c r="E417" t="s">
        <v>12</v>
      </c>
      <c r="F417">
        <v>5100</v>
      </c>
      <c r="G417" t="s">
        <v>272</v>
      </c>
      <c r="H417" s="4">
        <v>66086474</v>
      </c>
    </row>
    <row r="418" spans="1:8" x14ac:dyDescent="0.35">
      <c r="A418" s="1" t="s">
        <v>233</v>
      </c>
      <c r="B418">
        <v>1922</v>
      </c>
      <c r="C418" t="s">
        <v>113</v>
      </c>
      <c r="D418">
        <v>400</v>
      </c>
      <c r="E418" t="s">
        <v>12</v>
      </c>
      <c r="F418">
        <v>5200</v>
      </c>
      <c r="G418" t="s">
        <v>273</v>
      </c>
      <c r="H418" s="4">
        <v>38633</v>
      </c>
    </row>
    <row r="419" spans="1:8" x14ac:dyDescent="0.35">
      <c r="A419" s="1" t="s">
        <v>233</v>
      </c>
      <c r="B419">
        <v>1922</v>
      </c>
      <c r="C419" t="s">
        <v>113</v>
      </c>
      <c r="D419">
        <v>400</v>
      </c>
      <c r="E419" t="s">
        <v>12</v>
      </c>
      <c r="F419">
        <v>5400</v>
      </c>
      <c r="G419" t="s">
        <v>248</v>
      </c>
      <c r="H419" s="4">
        <v>79590246</v>
      </c>
    </row>
    <row r="420" spans="1:8" x14ac:dyDescent="0.35">
      <c r="A420" s="1" t="s">
        <v>233</v>
      </c>
      <c r="B420">
        <v>1923</v>
      </c>
      <c r="C420" t="s">
        <v>6</v>
      </c>
      <c r="D420">
        <v>100</v>
      </c>
      <c r="E420" t="s">
        <v>5</v>
      </c>
      <c r="F420">
        <v>1110</v>
      </c>
      <c r="G420" t="s">
        <v>238</v>
      </c>
      <c r="H420" s="4">
        <v>41114632.490000002</v>
      </c>
    </row>
    <row r="421" spans="1:8" x14ac:dyDescent="0.35">
      <c r="A421" s="1" t="s">
        <v>233</v>
      </c>
      <c r="B421">
        <v>1923</v>
      </c>
      <c r="C421" t="s">
        <v>6</v>
      </c>
      <c r="D421">
        <v>100</v>
      </c>
      <c r="E421" t="s">
        <v>5</v>
      </c>
      <c r="F421">
        <v>1120</v>
      </c>
      <c r="G421" t="s">
        <v>257</v>
      </c>
      <c r="H421" s="4">
        <v>15242992</v>
      </c>
    </row>
    <row r="422" spans="1:8" x14ac:dyDescent="0.35">
      <c r="A422" s="1" t="s">
        <v>233</v>
      </c>
      <c r="B422">
        <v>1923</v>
      </c>
      <c r="C422" t="s">
        <v>6</v>
      </c>
      <c r="D422">
        <v>100</v>
      </c>
      <c r="E422" t="s">
        <v>5</v>
      </c>
      <c r="F422">
        <v>1311</v>
      </c>
      <c r="G422" t="s">
        <v>258</v>
      </c>
      <c r="H422" s="4">
        <v>622750.74</v>
      </c>
    </row>
    <row r="423" spans="1:8" x14ac:dyDescent="0.35">
      <c r="A423" s="1" t="s">
        <v>233</v>
      </c>
      <c r="B423">
        <v>1923</v>
      </c>
      <c r="C423" t="s">
        <v>6</v>
      </c>
      <c r="D423">
        <v>100</v>
      </c>
      <c r="E423" t="s">
        <v>5</v>
      </c>
      <c r="F423">
        <v>1312</v>
      </c>
      <c r="G423" t="s">
        <v>240</v>
      </c>
      <c r="H423" s="4">
        <v>976.6</v>
      </c>
    </row>
    <row r="424" spans="1:8" x14ac:dyDescent="0.35">
      <c r="A424" s="1" t="s">
        <v>233</v>
      </c>
      <c r="B424">
        <v>1923</v>
      </c>
      <c r="C424" t="s">
        <v>6</v>
      </c>
      <c r="D424">
        <v>100</v>
      </c>
      <c r="E424" t="s">
        <v>5</v>
      </c>
      <c r="F424">
        <v>1412</v>
      </c>
      <c r="G424" t="s">
        <v>274</v>
      </c>
      <c r="H424" s="4">
        <v>35200.33</v>
      </c>
    </row>
    <row r="425" spans="1:8" x14ac:dyDescent="0.35">
      <c r="A425" s="1" t="s">
        <v>233</v>
      </c>
      <c r="B425">
        <v>1923</v>
      </c>
      <c r="C425" t="s">
        <v>6</v>
      </c>
      <c r="D425">
        <v>100</v>
      </c>
      <c r="E425" t="s">
        <v>5</v>
      </c>
      <c r="F425">
        <v>1500</v>
      </c>
      <c r="G425" t="s">
        <v>241</v>
      </c>
      <c r="H425" s="4">
        <v>1236897.2</v>
      </c>
    </row>
    <row r="426" spans="1:8" x14ac:dyDescent="0.35">
      <c r="A426" s="1" t="s">
        <v>233</v>
      </c>
      <c r="B426">
        <v>1923</v>
      </c>
      <c r="C426" t="s">
        <v>6</v>
      </c>
      <c r="D426">
        <v>100</v>
      </c>
      <c r="E426" t="s">
        <v>5</v>
      </c>
      <c r="F426">
        <v>1700</v>
      </c>
      <c r="G426" t="s">
        <v>259</v>
      </c>
      <c r="H426" s="4">
        <v>760244.44</v>
      </c>
    </row>
    <row r="427" spans="1:8" x14ac:dyDescent="0.35">
      <c r="A427" s="1" t="s">
        <v>233</v>
      </c>
      <c r="B427">
        <v>1923</v>
      </c>
      <c r="C427" t="s">
        <v>6</v>
      </c>
      <c r="D427">
        <v>100</v>
      </c>
      <c r="E427" t="s">
        <v>5</v>
      </c>
      <c r="F427">
        <v>1910</v>
      </c>
      <c r="G427" t="s">
        <v>256</v>
      </c>
      <c r="H427" s="4">
        <v>234788.88</v>
      </c>
    </row>
    <row r="428" spans="1:8" x14ac:dyDescent="0.35">
      <c r="A428" s="1" t="s">
        <v>233</v>
      </c>
      <c r="B428">
        <v>1923</v>
      </c>
      <c r="C428" t="s">
        <v>6</v>
      </c>
      <c r="D428">
        <v>100</v>
      </c>
      <c r="E428" t="s">
        <v>5</v>
      </c>
      <c r="F428">
        <v>1920</v>
      </c>
      <c r="G428" t="s">
        <v>249</v>
      </c>
      <c r="H428" s="4">
        <v>1025.0999999999999</v>
      </c>
    </row>
    <row r="429" spans="1:8" x14ac:dyDescent="0.35">
      <c r="A429" s="1" t="s">
        <v>233</v>
      </c>
      <c r="B429">
        <v>1923</v>
      </c>
      <c r="C429" t="s">
        <v>6</v>
      </c>
      <c r="D429">
        <v>100</v>
      </c>
      <c r="E429" t="s">
        <v>5</v>
      </c>
      <c r="F429">
        <v>1930</v>
      </c>
      <c r="G429" t="s">
        <v>271</v>
      </c>
      <c r="H429" s="4">
        <v>90307.78</v>
      </c>
    </row>
    <row r="430" spans="1:8" x14ac:dyDescent="0.35">
      <c r="A430" s="1" t="s">
        <v>233</v>
      </c>
      <c r="B430">
        <v>1923</v>
      </c>
      <c r="C430" t="s">
        <v>6</v>
      </c>
      <c r="D430">
        <v>100</v>
      </c>
      <c r="E430" t="s">
        <v>5</v>
      </c>
      <c r="F430">
        <v>1960</v>
      </c>
      <c r="G430" t="s">
        <v>242</v>
      </c>
      <c r="H430" s="4">
        <v>572856.73</v>
      </c>
    </row>
    <row r="431" spans="1:8" x14ac:dyDescent="0.35">
      <c r="A431" s="1" t="s">
        <v>233</v>
      </c>
      <c r="B431">
        <v>1923</v>
      </c>
      <c r="C431" t="s">
        <v>6</v>
      </c>
      <c r="D431">
        <v>100</v>
      </c>
      <c r="E431" t="s">
        <v>5</v>
      </c>
      <c r="F431">
        <v>1980</v>
      </c>
      <c r="G431" t="s">
        <v>243</v>
      </c>
      <c r="H431" s="4">
        <v>135825</v>
      </c>
    </row>
    <row r="432" spans="1:8" x14ac:dyDescent="0.35">
      <c r="A432" s="1" t="s">
        <v>233</v>
      </c>
      <c r="B432">
        <v>1923</v>
      </c>
      <c r="C432" t="s">
        <v>6</v>
      </c>
      <c r="D432">
        <v>100</v>
      </c>
      <c r="E432" t="s">
        <v>5</v>
      </c>
      <c r="F432">
        <v>1990</v>
      </c>
      <c r="G432" t="s">
        <v>244</v>
      </c>
      <c r="H432" s="4">
        <v>30310.91</v>
      </c>
    </row>
    <row r="433" spans="1:8" x14ac:dyDescent="0.35">
      <c r="A433" s="1" t="s">
        <v>233</v>
      </c>
      <c r="B433">
        <v>1923</v>
      </c>
      <c r="C433" t="s">
        <v>6</v>
      </c>
      <c r="D433">
        <v>100</v>
      </c>
      <c r="E433" t="s">
        <v>5</v>
      </c>
      <c r="F433">
        <v>2101</v>
      </c>
      <c r="G433" t="s">
        <v>260</v>
      </c>
      <c r="H433" s="4">
        <v>2389.17</v>
      </c>
    </row>
    <row r="434" spans="1:8" x14ac:dyDescent="0.35">
      <c r="A434" s="1" t="s">
        <v>233</v>
      </c>
      <c r="B434">
        <v>1923</v>
      </c>
      <c r="C434" t="s">
        <v>6</v>
      </c>
      <c r="D434">
        <v>100</v>
      </c>
      <c r="E434" t="s">
        <v>5</v>
      </c>
      <c r="F434">
        <v>2102</v>
      </c>
      <c r="G434" t="s">
        <v>261</v>
      </c>
      <c r="H434" s="4">
        <v>1750177.53</v>
      </c>
    </row>
    <row r="435" spans="1:8" x14ac:dyDescent="0.35">
      <c r="A435" s="1" t="s">
        <v>233</v>
      </c>
      <c r="B435">
        <v>1923</v>
      </c>
      <c r="C435" t="s">
        <v>6</v>
      </c>
      <c r="D435">
        <v>100</v>
      </c>
      <c r="E435" t="s">
        <v>5</v>
      </c>
      <c r="F435">
        <v>3101</v>
      </c>
      <c r="G435" t="s">
        <v>246</v>
      </c>
      <c r="H435" s="4">
        <v>39222223.57</v>
      </c>
    </row>
    <row r="436" spans="1:8" x14ac:dyDescent="0.35">
      <c r="A436" s="1" t="s">
        <v>233</v>
      </c>
      <c r="B436">
        <v>1923</v>
      </c>
      <c r="C436" t="s">
        <v>6</v>
      </c>
      <c r="D436">
        <v>100</v>
      </c>
      <c r="E436" t="s">
        <v>5</v>
      </c>
      <c r="F436">
        <v>3103</v>
      </c>
      <c r="G436" t="s">
        <v>262</v>
      </c>
      <c r="H436" s="4">
        <v>906764.52</v>
      </c>
    </row>
    <row r="437" spans="1:8" x14ac:dyDescent="0.35">
      <c r="A437" s="1" t="s">
        <v>233</v>
      </c>
      <c r="B437">
        <v>1923</v>
      </c>
      <c r="C437" t="s">
        <v>6</v>
      </c>
      <c r="D437">
        <v>100</v>
      </c>
      <c r="E437" t="s">
        <v>5</v>
      </c>
      <c r="F437">
        <v>3299</v>
      </c>
      <c r="G437" t="s">
        <v>251</v>
      </c>
      <c r="H437" s="4">
        <v>441872.26</v>
      </c>
    </row>
    <row r="438" spans="1:8" x14ac:dyDescent="0.35">
      <c r="A438" s="1" t="s">
        <v>233</v>
      </c>
      <c r="B438">
        <v>1923</v>
      </c>
      <c r="C438" t="s">
        <v>6</v>
      </c>
      <c r="D438">
        <v>100</v>
      </c>
      <c r="E438" t="s">
        <v>5</v>
      </c>
      <c r="F438">
        <v>3900</v>
      </c>
      <c r="G438" t="s">
        <v>269</v>
      </c>
      <c r="H438" s="4">
        <v>30977.1</v>
      </c>
    </row>
    <row r="439" spans="1:8" x14ac:dyDescent="0.35">
      <c r="A439" s="1" t="s">
        <v>233</v>
      </c>
      <c r="B439">
        <v>1923</v>
      </c>
      <c r="C439" t="s">
        <v>6</v>
      </c>
      <c r="D439">
        <v>100</v>
      </c>
      <c r="E439" t="s">
        <v>5</v>
      </c>
      <c r="F439">
        <v>4801</v>
      </c>
      <c r="G439" t="s">
        <v>264</v>
      </c>
      <c r="H439" s="4">
        <v>112306.94</v>
      </c>
    </row>
    <row r="440" spans="1:8" x14ac:dyDescent="0.35">
      <c r="A440" s="1" t="s">
        <v>233</v>
      </c>
      <c r="B440">
        <v>1923</v>
      </c>
      <c r="C440" t="s">
        <v>6</v>
      </c>
      <c r="D440">
        <v>100</v>
      </c>
      <c r="E440" t="s">
        <v>5</v>
      </c>
      <c r="F440">
        <v>5300</v>
      </c>
      <c r="G440" t="s">
        <v>275</v>
      </c>
      <c r="H440" s="4">
        <v>2210</v>
      </c>
    </row>
    <row r="441" spans="1:8" x14ac:dyDescent="0.35">
      <c r="A441" s="1" t="s">
        <v>233</v>
      </c>
      <c r="B441">
        <v>1923</v>
      </c>
      <c r="C441" t="s">
        <v>6</v>
      </c>
      <c r="D441">
        <v>100</v>
      </c>
      <c r="E441" t="s">
        <v>5</v>
      </c>
      <c r="F441">
        <v>5400</v>
      </c>
      <c r="G441" t="s">
        <v>248</v>
      </c>
      <c r="H441" s="4">
        <v>17832146</v>
      </c>
    </row>
    <row r="442" spans="1:8" x14ac:dyDescent="0.35">
      <c r="A442" s="1" t="s">
        <v>233</v>
      </c>
      <c r="B442">
        <v>1923</v>
      </c>
      <c r="C442" t="s">
        <v>6</v>
      </c>
      <c r="D442">
        <v>201</v>
      </c>
      <c r="E442" t="s">
        <v>16</v>
      </c>
      <c r="F442">
        <v>4500</v>
      </c>
      <c r="G442" t="s">
        <v>252</v>
      </c>
      <c r="H442" s="4">
        <v>1688453.69</v>
      </c>
    </row>
    <row r="443" spans="1:8" x14ac:dyDescent="0.35">
      <c r="A443" s="1" t="s">
        <v>233</v>
      </c>
      <c r="B443">
        <v>1923</v>
      </c>
      <c r="C443" t="s">
        <v>6</v>
      </c>
      <c r="D443">
        <v>250</v>
      </c>
      <c r="E443" t="s">
        <v>40</v>
      </c>
      <c r="F443">
        <v>1311</v>
      </c>
      <c r="G443" t="s">
        <v>258</v>
      </c>
      <c r="H443" s="4">
        <v>250</v>
      </c>
    </row>
    <row r="444" spans="1:8" x14ac:dyDescent="0.35">
      <c r="A444" s="1" t="s">
        <v>233</v>
      </c>
      <c r="B444">
        <v>1923</v>
      </c>
      <c r="C444" t="s">
        <v>6</v>
      </c>
      <c r="D444">
        <v>250</v>
      </c>
      <c r="E444" t="s">
        <v>40</v>
      </c>
      <c r="F444">
        <v>1700</v>
      </c>
      <c r="G444" t="s">
        <v>259</v>
      </c>
      <c r="H444" s="4">
        <v>2074903</v>
      </c>
    </row>
    <row r="445" spans="1:8" x14ac:dyDescent="0.35">
      <c r="A445" s="1" t="s">
        <v>233</v>
      </c>
      <c r="B445">
        <v>1923</v>
      </c>
      <c r="C445" t="s">
        <v>6</v>
      </c>
      <c r="D445">
        <v>250</v>
      </c>
      <c r="E445" t="s">
        <v>40</v>
      </c>
      <c r="F445">
        <v>1800</v>
      </c>
      <c r="G445" t="s">
        <v>276</v>
      </c>
      <c r="H445" s="4">
        <v>1887105.5</v>
      </c>
    </row>
    <row r="446" spans="1:8" x14ac:dyDescent="0.35">
      <c r="A446" s="1" t="s">
        <v>233</v>
      </c>
      <c r="B446">
        <v>1923</v>
      </c>
      <c r="C446" t="s">
        <v>6</v>
      </c>
      <c r="D446">
        <v>250</v>
      </c>
      <c r="E446" t="s">
        <v>40</v>
      </c>
      <c r="F446">
        <v>1920</v>
      </c>
      <c r="G446" t="s">
        <v>249</v>
      </c>
      <c r="H446" s="4">
        <v>1563523.38</v>
      </c>
    </row>
    <row r="447" spans="1:8" x14ac:dyDescent="0.35">
      <c r="A447" s="1" t="s">
        <v>233</v>
      </c>
      <c r="B447">
        <v>1923</v>
      </c>
      <c r="C447" t="s">
        <v>6</v>
      </c>
      <c r="D447">
        <v>250</v>
      </c>
      <c r="E447" t="s">
        <v>40</v>
      </c>
      <c r="F447">
        <v>2200</v>
      </c>
      <c r="G447" t="s">
        <v>265</v>
      </c>
      <c r="H447" s="4">
        <v>226470.73</v>
      </c>
    </row>
    <row r="448" spans="1:8" x14ac:dyDescent="0.35">
      <c r="A448" s="1" t="s">
        <v>233</v>
      </c>
      <c r="B448">
        <v>1923</v>
      </c>
      <c r="C448" t="s">
        <v>6</v>
      </c>
      <c r="D448">
        <v>250</v>
      </c>
      <c r="E448" t="s">
        <v>40</v>
      </c>
      <c r="F448">
        <v>3299</v>
      </c>
      <c r="G448" t="s">
        <v>251</v>
      </c>
      <c r="H448" s="4">
        <v>901591.64</v>
      </c>
    </row>
    <row r="449" spans="1:8" x14ac:dyDescent="0.35">
      <c r="A449" s="1" t="s">
        <v>233</v>
      </c>
      <c r="B449">
        <v>1923</v>
      </c>
      <c r="C449" t="s">
        <v>6</v>
      </c>
      <c r="D449">
        <v>250</v>
      </c>
      <c r="E449" t="s">
        <v>40</v>
      </c>
      <c r="F449">
        <v>3900</v>
      </c>
      <c r="G449" t="s">
        <v>269</v>
      </c>
      <c r="H449" s="4">
        <v>78161.67</v>
      </c>
    </row>
    <row r="450" spans="1:8" x14ac:dyDescent="0.35">
      <c r="A450" s="1" t="s">
        <v>233</v>
      </c>
      <c r="B450">
        <v>1923</v>
      </c>
      <c r="C450" t="s">
        <v>6</v>
      </c>
      <c r="D450">
        <v>250</v>
      </c>
      <c r="E450" t="s">
        <v>40</v>
      </c>
      <c r="F450">
        <v>5200</v>
      </c>
      <c r="G450" t="s">
        <v>273</v>
      </c>
      <c r="H450" s="4">
        <v>289966.95</v>
      </c>
    </row>
    <row r="451" spans="1:8" x14ac:dyDescent="0.35">
      <c r="A451" s="1" t="s">
        <v>233</v>
      </c>
      <c r="B451">
        <v>1923</v>
      </c>
      <c r="C451" t="s">
        <v>6</v>
      </c>
      <c r="D451">
        <v>250</v>
      </c>
      <c r="E451" t="s">
        <v>40</v>
      </c>
      <c r="F451">
        <v>5400</v>
      </c>
      <c r="G451" t="s">
        <v>248</v>
      </c>
      <c r="H451" s="4">
        <v>1667993</v>
      </c>
    </row>
    <row r="452" spans="1:8" x14ac:dyDescent="0.35">
      <c r="A452" s="1" t="s">
        <v>233</v>
      </c>
      <c r="B452">
        <v>1923</v>
      </c>
      <c r="C452" t="s">
        <v>6</v>
      </c>
      <c r="D452">
        <v>251</v>
      </c>
      <c r="E452" t="s">
        <v>26</v>
      </c>
      <c r="F452">
        <v>3299</v>
      </c>
      <c r="G452" t="s">
        <v>251</v>
      </c>
      <c r="H452" s="4">
        <v>5076827.51</v>
      </c>
    </row>
    <row r="453" spans="1:8" x14ac:dyDescent="0.35">
      <c r="A453" s="1" t="s">
        <v>233</v>
      </c>
      <c r="B453">
        <v>1923</v>
      </c>
      <c r="C453" t="s">
        <v>6</v>
      </c>
      <c r="D453">
        <v>252</v>
      </c>
      <c r="E453" t="s">
        <v>31</v>
      </c>
      <c r="F453">
        <v>3299</v>
      </c>
      <c r="G453" t="s">
        <v>251</v>
      </c>
      <c r="H453" s="4">
        <v>2050209.19</v>
      </c>
    </row>
    <row r="454" spans="1:8" x14ac:dyDescent="0.35">
      <c r="A454" s="1" t="s">
        <v>233</v>
      </c>
      <c r="B454">
        <v>1923</v>
      </c>
      <c r="C454" t="s">
        <v>6</v>
      </c>
      <c r="D454">
        <v>252</v>
      </c>
      <c r="E454" t="s">
        <v>31</v>
      </c>
      <c r="F454">
        <v>5200</v>
      </c>
      <c r="G454" t="s">
        <v>273</v>
      </c>
      <c r="H454" s="4">
        <v>178696.36</v>
      </c>
    </row>
    <row r="455" spans="1:8" x14ac:dyDescent="0.35">
      <c r="A455" s="1" t="s">
        <v>233</v>
      </c>
      <c r="B455">
        <v>1923</v>
      </c>
      <c r="C455" t="s">
        <v>6</v>
      </c>
      <c r="D455">
        <v>299</v>
      </c>
      <c r="E455" t="s">
        <v>9</v>
      </c>
      <c r="F455">
        <v>1600</v>
      </c>
      <c r="G455" t="s">
        <v>267</v>
      </c>
      <c r="H455" s="4">
        <v>1387674.23</v>
      </c>
    </row>
    <row r="456" spans="1:8" x14ac:dyDescent="0.35">
      <c r="A456" s="1" t="s">
        <v>233</v>
      </c>
      <c r="B456">
        <v>1923</v>
      </c>
      <c r="C456" t="s">
        <v>6</v>
      </c>
      <c r="D456">
        <v>299</v>
      </c>
      <c r="E456" t="s">
        <v>9</v>
      </c>
      <c r="F456">
        <v>1920</v>
      </c>
      <c r="G456" t="s">
        <v>249</v>
      </c>
      <c r="H456" s="4">
        <v>2000</v>
      </c>
    </row>
    <row r="457" spans="1:8" x14ac:dyDescent="0.35">
      <c r="A457" s="1" t="s">
        <v>233</v>
      </c>
      <c r="B457">
        <v>1923</v>
      </c>
      <c r="C457" t="s">
        <v>6</v>
      </c>
      <c r="D457">
        <v>299</v>
      </c>
      <c r="E457" t="s">
        <v>9</v>
      </c>
      <c r="F457">
        <v>3102</v>
      </c>
      <c r="G457" t="s">
        <v>268</v>
      </c>
      <c r="H457" s="4">
        <v>26988.61</v>
      </c>
    </row>
    <row r="458" spans="1:8" x14ac:dyDescent="0.35">
      <c r="A458" s="1" t="s">
        <v>233</v>
      </c>
      <c r="B458">
        <v>1923</v>
      </c>
      <c r="C458" t="s">
        <v>6</v>
      </c>
      <c r="D458">
        <v>299</v>
      </c>
      <c r="E458" t="s">
        <v>9</v>
      </c>
      <c r="F458">
        <v>3299</v>
      </c>
      <c r="G458" t="s">
        <v>251</v>
      </c>
      <c r="H458" s="4">
        <v>81286.06</v>
      </c>
    </row>
    <row r="459" spans="1:8" x14ac:dyDescent="0.35">
      <c r="A459" s="1" t="s">
        <v>233</v>
      </c>
      <c r="B459">
        <v>1923</v>
      </c>
      <c r="C459" t="s">
        <v>6</v>
      </c>
      <c r="D459">
        <v>299</v>
      </c>
      <c r="E459" t="s">
        <v>9</v>
      </c>
      <c r="F459">
        <v>4500</v>
      </c>
      <c r="G459" t="s">
        <v>252</v>
      </c>
      <c r="H459" s="4">
        <v>577194.63</v>
      </c>
    </row>
    <row r="460" spans="1:8" x14ac:dyDescent="0.35">
      <c r="A460" s="1" t="s">
        <v>233</v>
      </c>
      <c r="B460">
        <v>1923</v>
      </c>
      <c r="C460" t="s">
        <v>6</v>
      </c>
      <c r="D460">
        <v>299</v>
      </c>
      <c r="E460" t="s">
        <v>9</v>
      </c>
      <c r="F460">
        <v>4900</v>
      </c>
      <c r="G460" t="s">
        <v>269</v>
      </c>
      <c r="H460" s="4">
        <v>133581.74</v>
      </c>
    </row>
    <row r="461" spans="1:8" x14ac:dyDescent="0.35">
      <c r="A461" s="1" t="s">
        <v>233</v>
      </c>
      <c r="B461">
        <v>1923</v>
      </c>
      <c r="C461" t="s">
        <v>6</v>
      </c>
      <c r="D461">
        <v>299</v>
      </c>
      <c r="E461" t="s">
        <v>9</v>
      </c>
      <c r="F461">
        <v>5200</v>
      </c>
      <c r="G461" t="s">
        <v>273</v>
      </c>
      <c r="H461" s="4">
        <v>3376.57</v>
      </c>
    </row>
    <row r="462" spans="1:8" x14ac:dyDescent="0.35">
      <c r="A462" s="1" t="s">
        <v>233</v>
      </c>
      <c r="B462">
        <v>1923</v>
      </c>
      <c r="C462" t="s">
        <v>6</v>
      </c>
      <c r="D462">
        <v>299</v>
      </c>
      <c r="E462" t="s">
        <v>9</v>
      </c>
      <c r="F462">
        <v>5400</v>
      </c>
      <c r="G462" t="s">
        <v>248</v>
      </c>
      <c r="H462" s="4">
        <v>823291</v>
      </c>
    </row>
    <row r="463" spans="1:8" x14ac:dyDescent="0.35">
      <c r="A463" s="1" t="s">
        <v>233</v>
      </c>
      <c r="B463">
        <v>1923</v>
      </c>
      <c r="C463" t="s">
        <v>6</v>
      </c>
      <c r="D463">
        <v>300</v>
      </c>
      <c r="E463" t="s">
        <v>11</v>
      </c>
      <c r="F463">
        <v>1110</v>
      </c>
      <c r="G463" t="s">
        <v>238</v>
      </c>
      <c r="H463" s="4">
        <v>26847714.18</v>
      </c>
    </row>
    <row r="464" spans="1:8" x14ac:dyDescent="0.35">
      <c r="A464" s="1" t="s">
        <v>233</v>
      </c>
      <c r="B464">
        <v>1923</v>
      </c>
      <c r="C464" t="s">
        <v>6</v>
      </c>
      <c r="D464">
        <v>300</v>
      </c>
      <c r="E464" t="s">
        <v>11</v>
      </c>
      <c r="F464">
        <v>1500</v>
      </c>
      <c r="G464" t="s">
        <v>241</v>
      </c>
      <c r="H464" s="4">
        <v>384988.03</v>
      </c>
    </row>
    <row r="465" spans="1:8" x14ac:dyDescent="0.35">
      <c r="A465" s="1" t="s">
        <v>233</v>
      </c>
      <c r="B465">
        <v>1923</v>
      </c>
      <c r="C465" t="s">
        <v>6</v>
      </c>
      <c r="D465">
        <v>300</v>
      </c>
      <c r="E465" t="s">
        <v>11</v>
      </c>
      <c r="F465">
        <v>1970</v>
      </c>
      <c r="G465" t="s">
        <v>254</v>
      </c>
      <c r="H465" s="4">
        <v>5130930.63</v>
      </c>
    </row>
    <row r="466" spans="1:8" x14ac:dyDescent="0.35">
      <c r="A466" s="1" t="s">
        <v>233</v>
      </c>
      <c r="B466">
        <v>1923</v>
      </c>
      <c r="C466" t="s">
        <v>6</v>
      </c>
      <c r="D466">
        <v>300</v>
      </c>
      <c r="E466" t="s">
        <v>11</v>
      </c>
      <c r="F466">
        <v>5400</v>
      </c>
      <c r="G466" t="s">
        <v>248</v>
      </c>
      <c r="H466" s="4">
        <v>1629413</v>
      </c>
    </row>
    <row r="467" spans="1:8" x14ac:dyDescent="0.35">
      <c r="A467" s="1" t="s">
        <v>233</v>
      </c>
      <c r="B467">
        <v>1923</v>
      </c>
      <c r="C467" t="s">
        <v>6</v>
      </c>
      <c r="D467">
        <v>400</v>
      </c>
      <c r="E467" t="s">
        <v>12</v>
      </c>
      <c r="F467">
        <v>1130</v>
      </c>
      <c r="G467" t="s">
        <v>270</v>
      </c>
      <c r="H467" s="4">
        <v>472410.16</v>
      </c>
    </row>
    <row r="468" spans="1:8" x14ac:dyDescent="0.35">
      <c r="A468" s="1" t="s">
        <v>233</v>
      </c>
      <c r="B468">
        <v>1923</v>
      </c>
      <c r="C468" t="s">
        <v>6</v>
      </c>
      <c r="D468">
        <v>400</v>
      </c>
      <c r="E468" t="s">
        <v>12</v>
      </c>
      <c r="F468">
        <v>1500</v>
      </c>
      <c r="G468" t="s">
        <v>241</v>
      </c>
      <c r="H468" s="4">
        <v>4698945.2300000004</v>
      </c>
    </row>
    <row r="469" spans="1:8" x14ac:dyDescent="0.35">
      <c r="A469" s="1" t="s">
        <v>233</v>
      </c>
      <c r="B469">
        <v>1923</v>
      </c>
      <c r="C469" t="s">
        <v>6</v>
      </c>
      <c r="D469">
        <v>400</v>
      </c>
      <c r="E469" t="s">
        <v>12</v>
      </c>
      <c r="F469">
        <v>1800</v>
      </c>
      <c r="G469" t="s">
        <v>276</v>
      </c>
      <c r="H469" s="4">
        <v>111068</v>
      </c>
    </row>
    <row r="470" spans="1:8" x14ac:dyDescent="0.35">
      <c r="A470" s="1" t="s">
        <v>233</v>
      </c>
      <c r="B470">
        <v>1923</v>
      </c>
      <c r="C470" t="s">
        <v>6</v>
      </c>
      <c r="D470">
        <v>400</v>
      </c>
      <c r="E470" t="s">
        <v>12</v>
      </c>
      <c r="F470">
        <v>1920</v>
      </c>
      <c r="G470" t="s">
        <v>249</v>
      </c>
      <c r="H470" s="4">
        <v>100000</v>
      </c>
    </row>
    <row r="471" spans="1:8" x14ac:dyDescent="0.35">
      <c r="A471" s="1" t="s">
        <v>233</v>
      </c>
      <c r="B471">
        <v>1923</v>
      </c>
      <c r="C471" t="s">
        <v>6</v>
      </c>
      <c r="D471">
        <v>400</v>
      </c>
      <c r="E471" t="s">
        <v>12</v>
      </c>
      <c r="F471">
        <v>1990</v>
      </c>
      <c r="G471" t="s">
        <v>244</v>
      </c>
      <c r="H471" s="4">
        <v>206710.92</v>
      </c>
    </row>
    <row r="472" spans="1:8" x14ac:dyDescent="0.35">
      <c r="A472" s="1" t="s">
        <v>233</v>
      </c>
      <c r="B472">
        <v>1923</v>
      </c>
      <c r="C472" t="s">
        <v>6</v>
      </c>
      <c r="D472">
        <v>400</v>
      </c>
      <c r="E472" t="s">
        <v>12</v>
      </c>
      <c r="F472">
        <v>5400</v>
      </c>
      <c r="G472" t="s">
        <v>248</v>
      </c>
      <c r="H472" s="4">
        <v>204954521</v>
      </c>
    </row>
    <row r="473" spans="1:8" x14ac:dyDescent="0.35">
      <c r="A473" s="1" t="s">
        <v>233</v>
      </c>
      <c r="B473">
        <v>1924</v>
      </c>
      <c r="C473" t="s">
        <v>73</v>
      </c>
      <c r="D473">
        <v>100</v>
      </c>
      <c r="E473" t="s">
        <v>5</v>
      </c>
      <c r="F473">
        <v>1110</v>
      </c>
      <c r="G473" t="s">
        <v>238</v>
      </c>
      <c r="H473" s="4">
        <v>77892522.560000002</v>
      </c>
    </row>
    <row r="474" spans="1:8" x14ac:dyDescent="0.35">
      <c r="A474" s="1" t="s">
        <v>233</v>
      </c>
      <c r="B474">
        <v>1924</v>
      </c>
      <c r="C474" t="s">
        <v>73</v>
      </c>
      <c r="D474">
        <v>100</v>
      </c>
      <c r="E474" t="s">
        <v>5</v>
      </c>
      <c r="F474">
        <v>1120</v>
      </c>
      <c r="G474" t="s">
        <v>257</v>
      </c>
      <c r="H474" s="4">
        <v>22878573.170000002</v>
      </c>
    </row>
    <row r="475" spans="1:8" x14ac:dyDescent="0.35">
      <c r="A475" s="1" t="s">
        <v>233</v>
      </c>
      <c r="B475">
        <v>1924</v>
      </c>
      <c r="C475" t="s">
        <v>73</v>
      </c>
      <c r="D475">
        <v>100</v>
      </c>
      <c r="E475" t="s">
        <v>5</v>
      </c>
      <c r="F475">
        <v>1190</v>
      </c>
      <c r="G475" t="s">
        <v>239</v>
      </c>
      <c r="H475" s="4">
        <v>198839.31</v>
      </c>
    </row>
    <row r="476" spans="1:8" x14ac:dyDescent="0.35">
      <c r="A476" s="1" t="s">
        <v>233</v>
      </c>
      <c r="B476">
        <v>1924</v>
      </c>
      <c r="C476" t="s">
        <v>73</v>
      </c>
      <c r="D476">
        <v>100</v>
      </c>
      <c r="E476" t="s">
        <v>5</v>
      </c>
      <c r="F476">
        <v>1200</v>
      </c>
      <c r="G476" t="s">
        <v>277</v>
      </c>
      <c r="H476" s="4">
        <v>19413.45</v>
      </c>
    </row>
    <row r="477" spans="1:8" x14ac:dyDescent="0.35">
      <c r="A477" s="1" t="s">
        <v>233</v>
      </c>
      <c r="B477">
        <v>1924</v>
      </c>
      <c r="C477" t="s">
        <v>73</v>
      </c>
      <c r="D477">
        <v>100</v>
      </c>
      <c r="E477" t="s">
        <v>5</v>
      </c>
      <c r="F477">
        <v>1311</v>
      </c>
      <c r="G477" t="s">
        <v>258</v>
      </c>
      <c r="H477" s="4">
        <v>7044.44</v>
      </c>
    </row>
    <row r="478" spans="1:8" x14ac:dyDescent="0.35">
      <c r="A478" s="1" t="s">
        <v>233</v>
      </c>
      <c r="B478">
        <v>1924</v>
      </c>
      <c r="C478" t="s">
        <v>73</v>
      </c>
      <c r="D478">
        <v>100</v>
      </c>
      <c r="E478" t="s">
        <v>5</v>
      </c>
      <c r="F478">
        <v>1500</v>
      </c>
      <c r="G478" t="s">
        <v>241</v>
      </c>
      <c r="H478" s="4">
        <v>3401117</v>
      </c>
    </row>
    <row r="479" spans="1:8" x14ac:dyDescent="0.35">
      <c r="A479" s="1" t="s">
        <v>233</v>
      </c>
      <c r="B479">
        <v>1924</v>
      </c>
      <c r="C479" t="s">
        <v>73</v>
      </c>
      <c r="D479">
        <v>100</v>
      </c>
      <c r="E479" t="s">
        <v>5</v>
      </c>
      <c r="F479">
        <v>1700</v>
      </c>
      <c r="G479" t="s">
        <v>259</v>
      </c>
      <c r="H479" s="4">
        <v>419809</v>
      </c>
    </row>
    <row r="480" spans="1:8" x14ac:dyDescent="0.35">
      <c r="A480" s="1" t="s">
        <v>233</v>
      </c>
      <c r="B480">
        <v>1924</v>
      </c>
      <c r="C480" t="s">
        <v>73</v>
      </c>
      <c r="D480">
        <v>100</v>
      </c>
      <c r="E480" t="s">
        <v>5</v>
      </c>
      <c r="F480">
        <v>1910</v>
      </c>
      <c r="G480" t="s">
        <v>256</v>
      </c>
      <c r="H480" s="4">
        <v>53794</v>
      </c>
    </row>
    <row r="481" spans="1:8" x14ac:dyDescent="0.35">
      <c r="A481" s="1" t="s">
        <v>233</v>
      </c>
      <c r="B481">
        <v>1924</v>
      </c>
      <c r="C481" t="s">
        <v>73</v>
      </c>
      <c r="D481">
        <v>100</v>
      </c>
      <c r="E481" t="s">
        <v>5</v>
      </c>
      <c r="F481">
        <v>1920</v>
      </c>
      <c r="G481" t="s">
        <v>249</v>
      </c>
      <c r="H481" s="4">
        <v>358345.83</v>
      </c>
    </row>
    <row r="482" spans="1:8" x14ac:dyDescent="0.35">
      <c r="A482" s="1" t="s">
        <v>233</v>
      </c>
      <c r="B482">
        <v>1924</v>
      </c>
      <c r="C482" t="s">
        <v>73</v>
      </c>
      <c r="D482">
        <v>100</v>
      </c>
      <c r="E482" t="s">
        <v>5</v>
      </c>
      <c r="F482">
        <v>1960</v>
      </c>
      <c r="G482" t="s">
        <v>242</v>
      </c>
      <c r="H482" s="4">
        <v>3746251.92</v>
      </c>
    </row>
    <row r="483" spans="1:8" x14ac:dyDescent="0.35">
      <c r="A483" s="1" t="s">
        <v>233</v>
      </c>
      <c r="B483">
        <v>1924</v>
      </c>
      <c r="C483" t="s">
        <v>73</v>
      </c>
      <c r="D483">
        <v>100</v>
      </c>
      <c r="E483" t="s">
        <v>5</v>
      </c>
      <c r="F483">
        <v>1970</v>
      </c>
      <c r="G483" t="s">
        <v>254</v>
      </c>
      <c r="H483" s="4">
        <v>2512769.65</v>
      </c>
    </row>
    <row r="484" spans="1:8" x14ac:dyDescent="0.35">
      <c r="A484" s="1" t="s">
        <v>233</v>
      </c>
      <c r="B484">
        <v>1924</v>
      </c>
      <c r="C484" t="s">
        <v>73</v>
      </c>
      <c r="D484">
        <v>100</v>
      </c>
      <c r="E484" t="s">
        <v>5</v>
      </c>
      <c r="F484">
        <v>1980</v>
      </c>
      <c r="G484" t="s">
        <v>243</v>
      </c>
      <c r="H484" s="4">
        <v>1604854.56</v>
      </c>
    </row>
    <row r="485" spans="1:8" x14ac:dyDescent="0.35">
      <c r="A485" s="1" t="s">
        <v>233</v>
      </c>
      <c r="B485">
        <v>1924</v>
      </c>
      <c r="C485" t="s">
        <v>73</v>
      </c>
      <c r="D485">
        <v>100</v>
      </c>
      <c r="E485" t="s">
        <v>5</v>
      </c>
      <c r="F485">
        <v>1990</v>
      </c>
      <c r="G485" t="s">
        <v>244</v>
      </c>
      <c r="H485" s="4">
        <v>756264.04</v>
      </c>
    </row>
    <row r="486" spans="1:8" x14ac:dyDescent="0.35">
      <c r="A486" s="1" t="s">
        <v>233</v>
      </c>
      <c r="B486">
        <v>1924</v>
      </c>
      <c r="C486" t="s">
        <v>73</v>
      </c>
      <c r="D486">
        <v>100</v>
      </c>
      <c r="E486" t="s">
        <v>5</v>
      </c>
      <c r="F486">
        <v>2101</v>
      </c>
      <c r="G486" t="s">
        <v>260</v>
      </c>
      <c r="H486" s="4">
        <v>128565.75999999999</v>
      </c>
    </row>
    <row r="487" spans="1:8" x14ac:dyDescent="0.35">
      <c r="A487" s="1" t="s">
        <v>233</v>
      </c>
      <c r="B487">
        <v>1924</v>
      </c>
      <c r="C487" t="s">
        <v>73</v>
      </c>
      <c r="D487">
        <v>100</v>
      </c>
      <c r="E487" t="s">
        <v>5</v>
      </c>
      <c r="F487">
        <v>2102</v>
      </c>
      <c r="G487" t="s">
        <v>261</v>
      </c>
      <c r="H487" s="4">
        <v>3185428.31</v>
      </c>
    </row>
    <row r="488" spans="1:8" x14ac:dyDescent="0.35">
      <c r="A488" s="1" t="s">
        <v>233</v>
      </c>
      <c r="B488">
        <v>1924</v>
      </c>
      <c r="C488" t="s">
        <v>73</v>
      </c>
      <c r="D488">
        <v>100</v>
      </c>
      <c r="E488" t="s">
        <v>5</v>
      </c>
      <c r="F488">
        <v>2199</v>
      </c>
      <c r="G488" t="s">
        <v>245</v>
      </c>
      <c r="H488" s="4">
        <v>135506.39000000001</v>
      </c>
    </row>
    <row r="489" spans="1:8" x14ac:dyDescent="0.35">
      <c r="A489" s="1" t="s">
        <v>233</v>
      </c>
      <c r="B489">
        <v>1924</v>
      </c>
      <c r="C489" t="s">
        <v>73</v>
      </c>
      <c r="D489">
        <v>100</v>
      </c>
      <c r="E489" t="s">
        <v>5</v>
      </c>
      <c r="F489">
        <v>3101</v>
      </c>
      <c r="G489" t="s">
        <v>246</v>
      </c>
      <c r="H489" s="4">
        <v>122964288.56999999</v>
      </c>
    </row>
    <row r="490" spans="1:8" x14ac:dyDescent="0.35">
      <c r="A490" s="1" t="s">
        <v>233</v>
      </c>
      <c r="B490">
        <v>1924</v>
      </c>
      <c r="C490" t="s">
        <v>73</v>
      </c>
      <c r="D490">
        <v>100</v>
      </c>
      <c r="E490" t="s">
        <v>5</v>
      </c>
      <c r="F490">
        <v>3103</v>
      </c>
      <c r="G490" t="s">
        <v>262</v>
      </c>
      <c r="H490" s="4">
        <v>2180331.1800000002</v>
      </c>
    </row>
    <row r="491" spans="1:8" x14ac:dyDescent="0.35">
      <c r="A491" s="1" t="s">
        <v>233</v>
      </c>
      <c r="B491">
        <v>1924</v>
      </c>
      <c r="C491" t="s">
        <v>73</v>
      </c>
      <c r="D491">
        <v>100</v>
      </c>
      <c r="E491" t="s">
        <v>5</v>
      </c>
      <c r="F491">
        <v>3199</v>
      </c>
      <c r="G491" t="s">
        <v>263</v>
      </c>
      <c r="H491" s="4">
        <v>1348928.66</v>
      </c>
    </row>
    <row r="492" spans="1:8" x14ac:dyDescent="0.35">
      <c r="A492" s="1" t="s">
        <v>233</v>
      </c>
      <c r="B492">
        <v>1924</v>
      </c>
      <c r="C492" t="s">
        <v>73</v>
      </c>
      <c r="D492">
        <v>100</v>
      </c>
      <c r="E492" t="s">
        <v>5</v>
      </c>
      <c r="F492">
        <v>3299</v>
      </c>
      <c r="G492" t="s">
        <v>251</v>
      </c>
      <c r="H492" s="4">
        <v>50054</v>
      </c>
    </row>
    <row r="493" spans="1:8" x14ac:dyDescent="0.35">
      <c r="A493" s="1" t="s">
        <v>233</v>
      </c>
      <c r="B493">
        <v>1924</v>
      </c>
      <c r="C493" t="s">
        <v>73</v>
      </c>
      <c r="D493">
        <v>100</v>
      </c>
      <c r="E493" t="s">
        <v>5</v>
      </c>
      <c r="F493">
        <v>4500</v>
      </c>
      <c r="G493" t="s">
        <v>252</v>
      </c>
      <c r="H493" s="4">
        <v>9869.68</v>
      </c>
    </row>
    <row r="494" spans="1:8" x14ac:dyDescent="0.35">
      <c r="A494" s="1" t="s">
        <v>233</v>
      </c>
      <c r="B494">
        <v>1924</v>
      </c>
      <c r="C494" t="s">
        <v>73</v>
      </c>
      <c r="D494">
        <v>100</v>
      </c>
      <c r="E494" t="s">
        <v>5</v>
      </c>
      <c r="F494">
        <v>4801</v>
      </c>
      <c r="G494" t="s">
        <v>264</v>
      </c>
      <c r="H494" s="4">
        <v>149634.09</v>
      </c>
    </row>
    <row r="495" spans="1:8" x14ac:dyDescent="0.35">
      <c r="A495" s="1" t="s">
        <v>233</v>
      </c>
      <c r="B495">
        <v>1924</v>
      </c>
      <c r="C495" t="s">
        <v>73</v>
      </c>
      <c r="D495">
        <v>100</v>
      </c>
      <c r="E495" t="s">
        <v>5</v>
      </c>
      <c r="F495">
        <v>5100</v>
      </c>
      <c r="G495" t="s">
        <v>272</v>
      </c>
      <c r="H495" s="4">
        <v>192871.43</v>
      </c>
    </row>
    <row r="496" spans="1:8" x14ac:dyDescent="0.35">
      <c r="A496" s="1" t="s">
        <v>233</v>
      </c>
      <c r="B496">
        <v>1924</v>
      </c>
      <c r="C496" t="s">
        <v>73</v>
      </c>
      <c r="D496">
        <v>100</v>
      </c>
      <c r="E496" t="s">
        <v>5</v>
      </c>
      <c r="F496">
        <v>5400</v>
      </c>
      <c r="G496" t="s">
        <v>248</v>
      </c>
      <c r="H496" s="4">
        <v>47345307</v>
      </c>
    </row>
    <row r="497" spans="1:8" x14ac:dyDescent="0.35">
      <c r="A497" s="1" t="s">
        <v>233</v>
      </c>
      <c r="B497">
        <v>1924</v>
      </c>
      <c r="C497" t="s">
        <v>73</v>
      </c>
      <c r="D497">
        <v>200</v>
      </c>
      <c r="E497" t="s">
        <v>25</v>
      </c>
      <c r="F497">
        <v>5400</v>
      </c>
      <c r="G497" t="s">
        <v>248</v>
      </c>
      <c r="H497" s="4">
        <v>12011185</v>
      </c>
    </row>
    <row r="498" spans="1:8" x14ac:dyDescent="0.35">
      <c r="A498" s="1" t="s">
        <v>233</v>
      </c>
      <c r="B498">
        <v>1924</v>
      </c>
      <c r="C498" t="s">
        <v>73</v>
      </c>
      <c r="D498">
        <v>201</v>
      </c>
      <c r="E498" t="s">
        <v>16</v>
      </c>
      <c r="F498">
        <v>1600</v>
      </c>
      <c r="G498" t="s">
        <v>267</v>
      </c>
      <c r="H498" s="4">
        <v>1737460.09</v>
      </c>
    </row>
    <row r="499" spans="1:8" x14ac:dyDescent="0.35">
      <c r="A499" s="1" t="s">
        <v>233</v>
      </c>
      <c r="B499">
        <v>1924</v>
      </c>
      <c r="C499" t="s">
        <v>73</v>
      </c>
      <c r="D499">
        <v>201</v>
      </c>
      <c r="E499" t="s">
        <v>16</v>
      </c>
      <c r="F499">
        <v>1990</v>
      </c>
      <c r="G499" t="s">
        <v>244</v>
      </c>
      <c r="H499" s="4">
        <v>3823627.16</v>
      </c>
    </row>
    <row r="500" spans="1:8" x14ac:dyDescent="0.35">
      <c r="A500" s="1" t="s">
        <v>233</v>
      </c>
      <c r="B500">
        <v>1924</v>
      </c>
      <c r="C500" t="s">
        <v>73</v>
      </c>
      <c r="D500">
        <v>201</v>
      </c>
      <c r="E500" t="s">
        <v>16</v>
      </c>
      <c r="F500">
        <v>3102</v>
      </c>
      <c r="G500" t="s">
        <v>268</v>
      </c>
      <c r="H500" s="4">
        <v>67234.91</v>
      </c>
    </row>
    <row r="501" spans="1:8" x14ac:dyDescent="0.35">
      <c r="A501" s="1" t="s">
        <v>233</v>
      </c>
      <c r="B501">
        <v>1924</v>
      </c>
      <c r="C501" t="s">
        <v>73</v>
      </c>
      <c r="D501">
        <v>201</v>
      </c>
      <c r="E501" t="s">
        <v>16</v>
      </c>
      <c r="F501">
        <v>3222</v>
      </c>
      <c r="G501" t="s">
        <v>278</v>
      </c>
      <c r="H501" s="4">
        <v>715000</v>
      </c>
    </row>
    <row r="502" spans="1:8" x14ac:dyDescent="0.35">
      <c r="A502" s="1" t="s">
        <v>233</v>
      </c>
      <c r="B502">
        <v>1924</v>
      </c>
      <c r="C502" t="s">
        <v>73</v>
      </c>
      <c r="D502">
        <v>201</v>
      </c>
      <c r="E502" t="s">
        <v>16</v>
      </c>
      <c r="F502">
        <v>3299</v>
      </c>
      <c r="G502" t="s">
        <v>251</v>
      </c>
      <c r="H502" s="4">
        <v>1978060.8</v>
      </c>
    </row>
    <row r="503" spans="1:8" x14ac:dyDescent="0.35">
      <c r="A503" s="1" t="s">
        <v>233</v>
      </c>
      <c r="B503">
        <v>1924</v>
      </c>
      <c r="C503" t="s">
        <v>73</v>
      </c>
      <c r="D503">
        <v>201</v>
      </c>
      <c r="E503" t="s">
        <v>16</v>
      </c>
      <c r="F503">
        <v>4500</v>
      </c>
      <c r="G503" t="s">
        <v>252</v>
      </c>
      <c r="H503" s="4">
        <v>15517967.58</v>
      </c>
    </row>
    <row r="504" spans="1:8" x14ac:dyDescent="0.35">
      <c r="A504" s="1" t="s">
        <v>233</v>
      </c>
      <c r="B504">
        <v>1924</v>
      </c>
      <c r="C504" t="s">
        <v>73</v>
      </c>
      <c r="D504">
        <v>201</v>
      </c>
      <c r="E504" t="s">
        <v>16</v>
      </c>
      <c r="F504">
        <v>4900</v>
      </c>
      <c r="G504" t="s">
        <v>269</v>
      </c>
      <c r="H504" s="4">
        <v>543240.75</v>
      </c>
    </row>
    <row r="505" spans="1:8" x14ac:dyDescent="0.35">
      <c r="A505" s="1" t="s">
        <v>233</v>
      </c>
      <c r="B505">
        <v>1924</v>
      </c>
      <c r="C505" t="s">
        <v>73</v>
      </c>
      <c r="D505">
        <v>201</v>
      </c>
      <c r="E505" t="s">
        <v>16</v>
      </c>
      <c r="F505">
        <v>5200</v>
      </c>
      <c r="G505" t="s">
        <v>273</v>
      </c>
      <c r="H505" s="4">
        <v>1100000</v>
      </c>
    </row>
    <row r="506" spans="1:8" x14ac:dyDescent="0.35">
      <c r="A506" s="1" t="s">
        <v>233</v>
      </c>
      <c r="B506">
        <v>1924</v>
      </c>
      <c r="C506" t="s">
        <v>73</v>
      </c>
      <c r="D506">
        <v>201</v>
      </c>
      <c r="E506" t="s">
        <v>16</v>
      </c>
      <c r="F506">
        <v>5300</v>
      </c>
      <c r="G506" t="s">
        <v>275</v>
      </c>
      <c r="H506" s="4">
        <v>8100</v>
      </c>
    </row>
    <row r="507" spans="1:8" x14ac:dyDescent="0.35">
      <c r="A507" s="1" t="s">
        <v>233</v>
      </c>
      <c r="B507">
        <v>1924</v>
      </c>
      <c r="C507" t="s">
        <v>73</v>
      </c>
      <c r="D507">
        <v>250</v>
      </c>
      <c r="E507" t="s">
        <v>40</v>
      </c>
      <c r="F507">
        <v>1920</v>
      </c>
      <c r="G507" t="s">
        <v>249</v>
      </c>
      <c r="H507" s="4">
        <v>30910</v>
      </c>
    </row>
    <row r="508" spans="1:8" x14ac:dyDescent="0.35">
      <c r="A508" s="1" t="s">
        <v>233</v>
      </c>
      <c r="B508">
        <v>1924</v>
      </c>
      <c r="C508" t="s">
        <v>73</v>
      </c>
      <c r="D508">
        <v>250</v>
      </c>
      <c r="E508" t="s">
        <v>40</v>
      </c>
      <c r="F508">
        <v>1990</v>
      </c>
      <c r="G508" t="s">
        <v>244</v>
      </c>
      <c r="H508" s="4">
        <v>893334.66</v>
      </c>
    </row>
    <row r="509" spans="1:8" x14ac:dyDescent="0.35">
      <c r="A509" s="1" t="s">
        <v>233</v>
      </c>
      <c r="B509">
        <v>1924</v>
      </c>
      <c r="C509" t="s">
        <v>73</v>
      </c>
      <c r="D509">
        <v>250</v>
      </c>
      <c r="E509" t="s">
        <v>40</v>
      </c>
      <c r="F509">
        <v>3299</v>
      </c>
      <c r="G509" t="s">
        <v>251</v>
      </c>
      <c r="H509" s="4">
        <v>4769970</v>
      </c>
    </row>
    <row r="510" spans="1:8" x14ac:dyDescent="0.35">
      <c r="A510" s="1" t="s">
        <v>233</v>
      </c>
      <c r="B510">
        <v>1924</v>
      </c>
      <c r="C510" t="s">
        <v>73</v>
      </c>
      <c r="D510">
        <v>250</v>
      </c>
      <c r="E510" t="s">
        <v>40</v>
      </c>
      <c r="F510">
        <v>4500</v>
      </c>
      <c r="G510" t="s">
        <v>252</v>
      </c>
      <c r="H510" s="4">
        <v>70690.42</v>
      </c>
    </row>
    <row r="511" spans="1:8" x14ac:dyDescent="0.35">
      <c r="A511" s="1" t="s">
        <v>233</v>
      </c>
      <c r="B511">
        <v>1924</v>
      </c>
      <c r="C511" t="s">
        <v>73</v>
      </c>
      <c r="D511">
        <v>250</v>
      </c>
      <c r="E511" t="s">
        <v>40</v>
      </c>
      <c r="F511">
        <v>5200</v>
      </c>
      <c r="G511" t="s">
        <v>273</v>
      </c>
      <c r="H511" s="4">
        <v>2000000</v>
      </c>
    </row>
    <row r="512" spans="1:8" x14ac:dyDescent="0.35">
      <c r="A512" s="1" t="s">
        <v>233</v>
      </c>
      <c r="B512">
        <v>1924</v>
      </c>
      <c r="C512" t="s">
        <v>73</v>
      </c>
      <c r="D512">
        <v>251</v>
      </c>
      <c r="E512" t="s">
        <v>26</v>
      </c>
      <c r="F512">
        <v>3299</v>
      </c>
      <c r="G512" t="s">
        <v>251</v>
      </c>
      <c r="H512" s="4">
        <v>14553088.369999999</v>
      </c>
    </row>
    <row r="513" spans="1:8" x14ac:dyDescent="0.35">
      <c r="A513" s="1" t="s">
        <v>233</v>
      </c>
      <c r="B513">
        <v>1924</v>
      </c>
      <c r="C513" t="s">
        <v>73</v>
      </c>
      <c r="D513">
        <v>252</v>
      </c>
      <c r="E513" t="s">
        <v>31</v>
      </c>
      <c r="F513">
        <v>3299</v>
      </c>
      <c r="G513" t="s">
        <v>251</v>
      </c>
      <c r="H513" s="4">
        <v>4753731.83</v>
      </c>
    </row>
    <row r="514" spans="1:8" x14ac:dyDescent="0.35">
      <c r="A514" s="1" t="s">
        <v>233</v>
      </c>
      <c r="B514">
        <v>1924</v>
      </c>
      <c r="C514" t="s">
        <v>73</v>
      </c>
      <c r="D514">
        <v>300</v>
      </c>
      <c r="E514" t="s">
        <v>11</v>
      </c>
      <c r="F514">
        <v>1110</v>
      </c>
      <c r="G514" t="s">
        <v>238</v>
      </c>
      <c r="H514" s="4">
        <v>37782311.579999998</v>
      </c>
    </row>
    <row r="515" spans="1:8" x14ac:dyDescent="0.35">
      <c r="A515" s="1" t="s">
        <v>233</v>
      </c>
      <c r="B515">
        <v>1924</v>
      </c>
      <c r="C515" t="s">
        <v>73</v>
      </c>
      <c r="D515">
        <v>300</v>
      </c>
      <c r="E515" t="s">
        <v>11</v>
      </c>
      <c r="F515">
        <v>1190</v>
      </c>
      <c r="G515" t="s">
        <v>239</v>
      </c>
      <c r="H515" s="4">
        <v>79383.86</v>
      </c>
    </row>
    <row r="516" spans="1:8" x14ac:dyDescent="0.35">
      <c r="A516" s="1" t="s">
        <v>233</v>
      </c>
      <c r="B516">
        <v>1924</v>
      </c>
      <c r="C516" t="s">
        <v>73</v>
      </c>
      <c r="D516">
        <v>300</v>
      </c>
      <c r="E516" t="s">
        <v>11</v>
      </c>
      <c r="F516">
        <v>1500</v>
      </c>
      <c r="G516" t="s">
        <v>241</v>
      </c>
      <c r="H516" s="4">
        <v>309114.62</v>
      </c>
    </row>
    <row r="517" spans="1:8" x14ac:dyDescent="0.35">
      <c r="A517" s="1" t="s">
        <v>233</v>
      </c>
      <c r="B517">
        <v>1924</v>
      </c>
      <c r="C517" t="s">
        <v>73</v>
      </c>
      <c r="D517">
        <v>300</v>
      </c>
      <c r="E517" t="s">
        <v>11</v>
      </c>
      <c r="F517">
        <v>1970</v>
      </c>
      <c r="G517" t="s">
        <v>254</v>
      </c>
      <c r="H517" s="4">
        <v>12588197.130000001</v>
      </c>
    </row>
    <row r="518" spans="1:8" x14ac:dyDescent="0.35">
      <c r="A518" s="1" t="s">
        <v>233</v>
      </c>
      <c r="B518">
        <v>1924</v>
      </c>
      <c r="C518" t="s">
        <v>73</v>
      </c>
      <c r="D518">
        <v>300</v>
      </c>
      <c r="E518" t="s">
        <v>11</v>
      </c>
      <c r="F518">
        <v>5200</v>
      </c>
      <c r="G518" t="s">
        <v>273</v>
      </c>
      <c r="H518" s="4">
        <v>1878566</v>
      </c>
    </row>
    <row r="519" spans="1:8" x14ac:dyDescent="0.35">
      <c r="A519" s="1" t="s">
        <v>233</v>
      </c>
      <c r="B519">
        <v>1924</v>
      </c>
      <c r="C519" t="s">
        <v>73</v>
      </c>
      <c r="D519">
        <v>300</v>
      </c>
      <c r="E519" t="s">
        <v>11</v>
      </c>
      <c r="F519">
        <v>5400</v>
      </c>
      <c r="G519" t="s">
        <v>248</v>
      </c>
      <c r="H519" s="4">
        <v>9033242</v>
      </c>
    </row>
    <row r="520" spans="1:8" x14ac:dyDescent="0.35">
      <c r="A520" s="1" t="s">
        <v>233</v>
      </c>
      <c r="B520">
        <v>1924</v>
      </c>
      <c r="C520" t="s">
        <v>73</v>
      </c>
      <c r="D520">
        <v>400</v>
      </c>
      <c r="E520" t="s">
        <v>12</v>
      </c>
      <c r="F520">
        <v>1130</v>
      </c>
      <c r="G520" t="s">
        <v>270</v>
      </c>
      <c r="H520" s="4">
        <v>883308.18</v>
      </c>
    </row>
    <row r="521" spans="1:8" x14ac:dyDescent="0.35">
      <c r="A521" s="1" t="s">
        <v>233</v>
      </c>
      <c r="B521">
        <v>1924</v>
      </c>
      <c r="C521" t="s">
        <v>73</v>
      </c>
      <c r="D521">
        <v>400</v>
      </c>
      <c r="E521" t="s">
        <v>12</v>
      </c>
      <c r="F521">
        <v>1500</v>
      </c>
      <c r="G521" t="s">
        <v>241</v>
      </c>
      <c r="H521" s="4">
        <v>178936.64</v>
      </c>
    </row>
    <row r="522" spans="1:8" x14ac:dyDescent="0.35">
      <c r="A522" s="1" t="s">
        <v>233</v>
      </c>
      <c r="B522">
        <v>1924</v>
      </c>
      <c r="C522" t="s">
        <v>73</v>
      </c>
      <c r="D522">
        <v>400</v>
      </c>
      <c r="E522" t="s">
        <v>12</v>
      </c>
      <c r="F522">
        <v>1960</v>
      </c>
      <c r="G522" t="s">
        <v>242</v>
      </c>
      <c r="H522" s="4">
        <v>28374.95</v>
      </c>
    </row>
    <row r="523" spans="1:8" x14ac:dyDescent="0.35">
      <c r="A523" s="1" t="s">
        <v>233</v>
      </c>
      <c r="B523">
        <v>1924</v>
      </c>
      <c r="C523" t="s">
        <v>73</v>
      </c>
      <c r="D523">
        <v>400</v>
      </c>
      <c r="E523" t="s">
        <v>12</v>
      </c>
      <c r="F523">
        <v>1990</v>
      </c>
      <c r="G523" t="s">
        <v>244</v>
      </c>
      <c r="H523" s="4">
        <v>187536.29</v>
      </c>
    </row>
    <row r="524" spans="1:8" x14ac:dyDescent="0.35">
      <c r="A524" s="1" t="s">
        <v>233</v>
      </c>
      <c r="B524">
        <v>1924</v>
      </c>
      <c r="C524" t="s">
        <v>73</v>
      </c>
      <c r="D524">
        <v>400</v>
      </c>
      <c r="E524" t="s">
        <v>12</v>
      </c>
      <c r="F524">
        <v>3299</v>
      </c>
      <c r="G524" t="s">
        <v>251</v>
      </c>
      <c r="H524" s="4">
        <v>135720</v>
      </c>
    </row>
    <row r="525" spans="1:8" x14ac:dyDescent="0.35">
      <c r="A525" s="1" t="s">
        <v>233</v>
      </c>
      <c r="B525">
        <v>1924</v>
      </c>
      <c r="C525" t="s">
        <v>73</v>
      </c>
      <c r="D525">
        <v>400</v>
      </c>
      <c r="E525" t="s">
        <v>12</v>
      </c>
      <c r="F525">
        <v>5200</v>
      </c>
      <c r="G525" t="s">
        <v>273</v>
      </c>
      <c r="H525" s="4">
        <v>95813.759999999995</v>
      </c>
    </row>
    <row r="526" spans="1:8" x14ac:dyDescent="0.35">
      <c r="A526" s="1" t="s">
        <v>233</v>
      </c>
      <c r="B526">
        <v>1924</v>
      </c>
      <c r="C526" t="s">
        <v>73</v>
      </c>
      <c r="D526">
        <v>400</v>
      </c>
      <c r="E526" t="s">
        <v>12</v>
      </c>
      <c r="F526">
        <v>5400</v>
      </c>
      <c r="G526" t="s">
        <v>248</v>
      </c>
      <c r="H526" s="4">
        <v>29449808</v>
      </c>
    </row>
    <row r="527" spans="1:8" x14ac:dyDescent="0.35">
      <c r="A527" s="1" t="s">
        <v>233</v>
      </c>
      <c r="B527">
        <v>1924</v>
      </c>
      <c r="C527" t="s">
        <v>73</v>
      </c>
      <c r="D527">
        <v>500</v>
      </c>
      <c r="E527" t="s">
        <v>80</v>
      </c>
      <c r="F527">
        <v>1800</v>
      </c>
      <c r="G527" t="s">
        <v>276</v>
      </c>
      <c r="H527" s="4">
        <v>1812858.8799999999</v>
      </c>
    </row>
    <row r="528" spans="1:8" x14ac:dyDescent="0.35">
      <c r="A528" s="1" t="s">
        <v>233</v>
      </c>
      <c r="B528">
        <v>1924</v>
      </c>
      <c r="C528" t="s">
        <v>73</v>
      </c>
      <c r="D528">
        <v>500</v>
      </c>
      <c r="E528" t="s">
        <v>80</v>
      </c>
      <c r="F528">
        <v>1910</v>
      </c>
      <c r="G528" t="s">
        <v>256</v>
      </c>
      <c r="H528" s="4">
        <v>170721.36</v>
      </c>
    </row>
    <row r="529" spans="1:8" x14ac:dyDescent="0.35">
      <c r="A529" s="1" t="s">
        <v>233</v>
      </c>
      <c r="B529">
        <v>1924</v>
      </c>
      <c r="C529" t="s">
        <v>73</v>
      </c>
      <c r="D529">
        <v>500</v>
      </c>
      <c r="E529" t="s">
        <v>80</v>
      </c>
      <c r="F529">
        <v>5400</v>
      </c>
      <c r="G529" t="s">
        <v>248</v>
      </c>
      <c r="H529" s="4">
        <v>643618</v>
      </c>
    </row>
    <row r="530" spans="1:8" x14ac:dyDescent="0.35">
      <c r="A530" s="1" t="s">
        <v>233</v>
      </c>
      <c r="B530">
        <v>1924</v>
      </c>
      <c r="C530" t="s">
        <v>73</v>
      </c>
      <c r="D530">
        <v>600</v>
      </c>
      <c r="E530" t="s">
        <v>33</v>
      </c>
      <c r="F530">
        <v>1500</v>
      </c>
      <c r="G530" t="s">
        <v>241</v>
      </c>
      <c r="H530" s="4">
        <v>327087.03000000003</v>
      </c>
    </row>
    <row r="531" spans="1:8" x14ac:dyDescent="0.35">
      <c r="A531" s="1" t="s">
        <v>233</v>
      </c>
      <c r="B531">
        <v>1924</v>
      </c>
      <c r="C531" t="s">
        <v>73</v>
      </c>
      <c r="D531">
        <v>600</v>
      </c>
      <c r="E531" t="s">
        <v>33</v>
      </c>
      <c r="F531">
        <v>1960</v>
      </c>
      <c r="G531" t="s">
        <v>242</v>
      </c>
      <c r="H531" s="4">
        <v>2285472.91</v>
      </c>
    </row>
    <row r="532" spans="1:8" x14ac:dyDescent="0.35">
      <c r="A532" s="1" t="s">
        <v>233</v>
      </c>
      <c r="B532">
        <v>1924</v>
      </c>
      <c r="C532" t="s">
        <v>73</v>
      </c>
      <c r="D532">
        <v>600</v>
      </c>
      <c r="E532" t="s">
        <v>33</v>
      </c>
      <c r="F532">
        <v>1970</v>
      </c>
      <c r="G532" t="s">
        <v>254</v>
      </c>
      <c r="H532" s="4">
        <v>41862357.840000004</v>
      </c>
    </row>
    <row r="533" spans="1:8" x14ac:dyDescent="0.35">
      <c r="A533" s="1" t="s">
        <v>233</v>
      </c>
      <c r="B533">
        <v>1924</v>
      </c>
      <c r="C533" t="s">
        <v>73</v>
      </c>
      <c r="D533">
        <v>600</v>
      </c>
      <c r="E533" t="s">
        <v>33</v>
      </c>
      <c r="F533">
        <v>1990</v>
      </c>
      <c r="G533" t="s">
        <v>244</v>
      </c>
      <c r="H533" s="4">
        <v>30602.560000000001</v>
      </c>
    </row>
    <row r="534" spans="1:8" x14ac:dyDescent="0.35">
      <c r="A534" s="1" t="s">
        <v>233</v>
      </c>
      <c r="B534">
        <v>1924</v>
      </c>
      <c r="C534" t="s">
        <v>73</v>
      </c>
      <c r="D534">
        <v>600</v>
      </c>
      <c r="E534" t="s">
        <v>33</v>
      </c>
      <c r="F534">
        <v>5200</v>
      </c>
      <c r="G534" t="s">
        <v>273</v>
      </c>
      <c r="H534" s="4">
        <v>1100000</v>
      </c>
    </row>
    <row r="535" spans="1:8" x14ac:dyDescent="0.35">
      <c r="A535" s="1" t="s">
        <v>233</v>
      </c>
      <c r="B535">
        <v>1924</v>
      </c>
      <c r="C535" t="s">
        <v>73</v>
      </c>
      <c r="D535">
        <v>600</v>
      </c>
      <c r="E535" t="s">
        <v>33</v>
      </c>
      <c r="F535">
        <v>5400</v>
      </c>
      <c r="G535" t="s">
        <v>248</v>
      </c>
      <c r="H535" s="4">
        <v>11692155</v>
      </c>
    </row>
    <row r="536" spans="1:8" x14ac:dyDescent="0.35">
      <c r="A536" s="1" t="s">
        <v>233</v>
      </c>
      <c r="B536">
        <v>1924</v>
      </c>
      <c r="C536" t="s">
        <v>73</v>
      </c>
      <c r="D536">
        <v>700</v>
      </c>
      <c r="E536" t="s">
        <v>71</v>
      </c>
      <c r="F536">
        <v>1120</v>
      </c>
      <c r="G536" t="s">
        <v>257</v>
      </c>
      <c r="H536" s="4">
        <v>433445</v>
      </c>
    </row>
    <row r="537" spans="1:8" x14ac:dyDescent="0.35">
      <c r="A537" s="1" t="s">
        <v>233</v>
      </c>
      <c r="B537">
        <v>1924</v>
      </c>
      <c r="C537" t="s">
        <v>73</v>
      </c>
      <c r="D537">
        <v>700</v>
      </c>
      <c r="E537" t="s">
        <v>71</v>
      </c>
      <c r="F537">
        <v>3101</v>
      </c>
      <c r="G537" t="s">
        <v>246</v>
      </c>
      <c r="H537" s="4">
        <v>10284076</v>
      </c>
    </row>
    <row r="538" spans="1:8" x14ac:dyDescent="0.35">
      <c r="A538" s="1" t="s">
        <v>233</v>
      </c>
      <c r="B538">
        <v>1924</v>
      </c>
      <c r="C538" t="s">
        <v>73</v>
      </c>
      <c r="D538">
        <v>700</v>
      </c>
      <c r="E538" t="s">
        <v>71</v>
      </c>
      <c r="F538">
        <v>5400</v>
      </c>
      <c r="G538" t="s">
        <v>248</v>
      </c>
      <c r="H538" s="4">
        <v>-109745</v>
      </c>
    </row>
    <row r="539" spans="1:8" x14ac:dyDescent="0.35">
      <c r="A539" s="1" t="s">
        <v>233</v>
      </c>
      <c r="B539">
        <v>1925</v>
      </c>
      <c r="C539" t="s">
        <v>204</v>
      </c>
      <c r="D539">
        <v>100</v>
      </c>
      <c r="E539" t="s">
        <v>5</v>
      </c>
      <c r="F539">
        <v>1110</v>
      </c>
      <c r="G539" t="s">
        <v>238</v>
      </c>
      <c r="H539" s="4">
        <v>10127545.539999999</v>
      </c>
    </row>
    <row r="540" spans="1:8" x14ac:dyDescent="0.35">
      <c r="A540" s="1" t="s">
        <v>233</v>
      </c>
      <c r="B540">
        <v>1925</v>
      </c>
      <c r="C540" t="s">
        <v>204</v>
      </c>
      <c r="D540">
        <v>100</v>
      </c>
      <c r="E540" t="s">
        <v>5</v>
      </c>
      <c r="F540">
        <v>1190</v>
      </c>
      <c r="G540" t="s">
        <v>239</v>
      </c>
      <c r="H540" s="4">
        <v>34564.769999999997</v>
      </c>
    </row>
    <row r="541" spans="1:8" x14ac:dyDescent="0.35">
      <c r="A541" s="1" t="s">
        <v>233</v>
      </c>
      <c r="B541">
        <v>1925</v>
      </c>
      <c r="C541" t="s">
        <v>204</v>
      </c>
      <c r="D541">
        <v>100</v>
      </c>
      <c r="E541" t="s">
        <v>5</v>
      </c>
      <c r="F541">
        <v>1500</v>
      </c>
      <c r="G541" t="s">
        <v>241</v>
      </c>
      <c r="H541" s="4">
        <v>369199.8</v>
      </c>
    </row>
    <row r="542" spans="1:8" x14ac:dyDescent="0.35">
      <c r="A542" s="1" t="s">
        <v>233</v>
      </c>
      <c r="B542">
        <v>1925</v>
      </c>
      <c r="C542" t="s">
        <v>204</v>
      </c>
      <c r="D542">
        <v>100</v>
      </c>
      <c r="E542" t="s">
        <v>5</v>
      </c>
      <c r="F542">
        <v>1700</v>
      </c>
      <c r="G542" t="s">
        <v>259</v>
      </c>
      <c r="H542" s="4">
        <v>4350</v>
      </c>
    </row>
    <row r="543" spans="1:8" x14ac:dyDescent="0.35">
      <c r="A543" s="1" t="s">
        <v>233</v>
      </c>
      <c r="B543">
        <v>1925</v>
      </c>
      <c r="C543" t="s">
        <v>204</v>
      </c>
      <c r="D543">
        <v>100</v>
      </c>
      <c r="E543" t="s">
        <v>5</v>
      </c>
      <c r="F543">
        <v>1910</v>
      </c>
      <c r="G543" t="s">
        <v>256</v>
      </c>
      <c r="H543" s="4">
        <v>23152.75</v>
      </c>
    </row>
    <row r="544" spans="1:8" x14ac:dyDescent="0.35">
      <c r="A544" s="1" t="s">
        <v>233</v>
      </c>
      <c r="B544">
        <v>1925</v>
      </c>
      <c r="C544" t="s">
        <v>204</v>
      </c>
      <c r="D544">
        <v>100</v>
      </c>
      <c r="E544" t="s">
        <v>5</v>
      </c>
      <c r="F544">
        <v>1920</v>
      </c>
      <c r="G544" t="s">
        <v>249</v>
      </c>
      <c r="H544" s="4">
        <v>7846.63</v>
      </c>
    </row>
    <row r="545" spans="1:8" x14ac:dyDescent="0.35">
      <c r="A545" s="1" t="s">
        <v>233</v>
      </c>
      <c r="B545">
        <v>1925</v>
      </c>
      <c r="C545" t="s">
        <v>204</v>
      </c>
      <c r="D545">
        <v>100</v>
      </c>
      <c r="E545" t="s">
        <v>5</v>
      </c>
      <c r="F545">
        <v>1960</v>
      </c>
      <c r="G545" t="s">
        <v>242</v>
      </c>
      <c r="H545" s="4">
        <v>868.56</v>
      </c>
    </row>
    <row r="546" spans="1:8" x14ac:dyDescent="0.35">
      <c r="A546" s="1" t="s">
        <v>233</v>
      </c>
      <c r="B546">
        <v>1925</v>
      </c>
      <c r="C546" t="s">
        <v>204</v>
      </c>
      <c r="D546">
        <v>100</v>
      </c>
      <c r="E546" t="s">
        <v>5</v>
      </c>
      <c r="F546">
        <v>1980</v>
      </c>
      <c r="G546" t="s">
        <v>243</v>
      </c>
      <c r="H546" s="4">
        <v>172281.83</v>
      </c>
    </row>
    <row r="547" spans="1:8" x14ac:dyDescent="0.35">
      <c r="A547" s="1" t="s">
        <v>233</v>
      </c>
      <c r="B547">
        <v>1925</v>
      </c>
      <c r="C547" t="s">
        <v>204</v>
      </c>
      <c r="D547">
        <v>100</v>
      </c>
      <c r="E547" t="s">
        <v>5</v>
      </c>
      <c r="F547">
        <v>1990</v>
      </c>
      <c r="G547" t="s">
        <v>244</v>
      </c>
      <c r="H547" s="4">
        <v>122992.87</v>
      </c>
    </row>
    <row r="548" spans="1:8" x14ac:dyDescent="0.35">
      <c r="A548" s="1" t="s">
        <v>233</v>
      </c>
      <c r="B548">
        <v>1925</v>
      </c>
      <c r="C548" t="s">
        <v>204</v>
      </c>
      <c r="D548">
        <v>100</v>
      </c>
      <c r="E548" t="s">
        <v>5</v>
      </c>
      <c r="F548">
        <v>2102</v>
      </c>
      <c r="G548" t="s">
        <v>261</v>
      </c>
      <c r="H548" s="4">
        <v>326711.15000000002</v>
      </c>
    </row>
    <row r="549" spans="1:8" x14ac:dyDescent="0.35">
      <c r="A549" s="1" t="s">
        <v>233</v>
      </c>
      <c r="B549">
        <v>1925</v>
      </c>
      <c r="C549" t="s">
        <v>204</v>
      </c>
      <c r="D549">
        <v>100</v>
      </c>
      <c r="E549" t="s">
        <v>5</v>
      </c>
      <c r="F549">
        <v>2199</v>
      </c>
      <c r="G549" t="s">
        <v>245</v>
      </c>
      <c r="H549" s="4">
        <v>244.69</v>
      </c>
    </row>
    <row r="550" spans="1:8" x14ac:dyDescent="0.35">
      <c r="A550" s="1" t="s">
        <v>233</v>
      </c>
      <c r="B550">
        <v>1925</v>
      </c>
      <c r="C550" t="s">
        <v>204</v>
      </c>
      <c r="D550">
        <v>100</v>
      </c>
      <c r="E550" t="s">
        <v>5</v>
      </c>
      <c r="F550">
        <v>3101</v>
      </c>
      <c r="G550" t="s">
        <v>246</v>
      </c>
      <c r="H550" s="4">
        <v>20693203.789999999</v>
      </c>
    </row>
    <row r="551" spans="1:8" x14ac:dyDescent="0.35">
      <c r="A551" s="1" t="s">
        <v>233</v>
      </c>
      <c r="B551">
        <v>1925</v>
      </c>
      <c r="C551" t="s">
        <v>204</v>
      </c>
      <c r="D551">
        <v>100</v>
      </c>
      <c r="E551" t="s">
        <v>5</v>
      </c>
      <c r="F551">
        <v>3103</v>
      </c>
      <c r="G551" t="s">
        <v>262</v>
      </c>
      <c r="H551" s="4">
        <v>328543.06</v>
      </c>
    </row>
    <row r="552" spans="1:8" x14ac:dyDescent="0.35">
      <c r="A552" s="1" t="s">
        <v>233</v>
      </c>
      <c r="B552">
        <v>1925</v>
      </c>
      <c r="C552" t="s">
        <v>204</v>
      </c>
      <c r="D552">
        <v>100</v>
      </c>
      <c r="E552" t="s">
        <v>5</v>
      </c>
      <c r="F552">
        <v>3104</v>
      </c>
      <c r="G552" t="s">
        <v>247</v>
      </c>
      <c r="H552" s="4">
        <v>56505.01</v>
      </c>
    </row>
    <row r="553" spans="1:8" x14ac:dyDescent="0.35">
      <c r="A553" s="1" t="s">
        <v>233</v>
      </c>
      <c r="B553">
        <v>1925</v>
      </c>
      <c r="C553" t="s">
        <v>204</v>
      </c>
      <c r="D553">
        <v>100</v>
      </c>
      <c r="E553" t="s">
        <v>5</v>
      </c>
      <c r="F553">
        <v>3199</v>
      </c>
      <c r="G553" t="s">
        <v>263</v>
      </c>
      <c r="H553" s="4">
        <v>53953.13</v>
      </c>
    </row>
    <row r="554" spans="1:8" x14ac:dyDescent="0.35">
      <c r="A554" s="1" t="s">
        <v>233</v>
      </c>
      <c r="B554">
        <v>1925</v>
      </c>
      <c r="C554" t="s">
        <v>204</v>
      </c>
      <c r="D554">
        <v>100</v>
      </c>
      <c r="E554" t="s">
        <v>5</v>
      </c>
      <c r="F554">
        <v>3299</v>
      </c>
      <c r="G554" t="s">
        <v>251</v>
      </c>
      <c r="H554" s="4">
        <v>39695.620000000003</v>
      </c>
    </row>
    <row r="555" spans="1:8" x14ac:dyDescent="0.35">
      <c r="A555" s="1" t="s">
        <v>233</v>
      </c>
      <c r="B555">
        <v>1925</v>
      </c>
      <c r="C555" t="s">
        <v>204</v>
      </c>
      <c r="D555">
        <v>100</v>
      </c>
      <c r="E555" t="s">
        <v>5</v>
      </c>
      <c r="F555">
        <v>4500</v>
      </c>
      <c r="G555" t="s">
        <v>252</v>
      </c>
      <c r="H555" s="4">
        <v>50982.559999999998</v>
      </c>
    </row>
    <row r="556" spans="1:8" x14ac:dyDescent="0.35">
      <c r="A556" s="1" t="s">
        <v>233</v>
      </c>
      <c r="B556">
        <v>1925</v>
      </c>
      <c r="C556" t="s">
        <v>204</v>
      </c>
      <c r="D556">
        <v>100</v>
      </c>
      <c r="E556" t="s">
        <v>5</v>
      </c>
      <c r="F556">
        <v>5400</v>
      </c>
      <c r="G556" t="s">
        <v>248</v>
      </c>
      <c r="H556" s="4">
        <v>6235368</v>
      </c>
    </row>
    <row r="557" spans="1:8" x14ac:dyDescent="0.35">
      <c r="A557" s="1" t="s">
        <v>233</v>
      </c>
      <c r="B557">
        <v>1925</v>
      </c>
      <c r="C557" t="s">
        <v>204</v>
      </c>
      <c r="D557">
        <v>200</v>
      </c>
      <c r="E557" t="s">
        <v>25</v>
      </c>
      <c r="F557">
        <v>1600</v>
      </c>
      <c r="G557" t="s">
        <v>267</v>
      </c>
      <c r="H557" s="4">
        <v>164420.98000000001</v>
      </c>
    </row>
    <row r="558" spans="1:8" x14ac:dyDescent="0.35">
      <c r="A558" s="1" t="s">
        <v>233</v>
      </c>
      <c r="B558">
        <v>1925</v>
      </c>
      <c r="C558" t="s">
        <v>204</v>
      </c>
      <c r="D558">
        <v>200</v>
      </c>
      <c r="E558" t="s">
        <v>25</v>
      </c>
      <c r="F558">
        <v>1700</v>
      </c>
      <c r="G558" t="s">
        <v>259</v>
      </c>
      <c r="H558" s="4">
        <v>206155.15</v>
      </c>
    </row>
    <row r="559" spans="1:8" x14ac:dyDescent="0.35">
      <c r="A559" s="1" t="s">
        <v>233</v>
      </c>
      <c r="B559">
        <v>1925</v>
      </c>
      <c r="C559" t="s">
        <v>204</v>
      </c>
      <c r="D559">
        <v>200</v>
      </c>
      <c r="E559" t="s">
        <v>25</v>
      </c>
      <c r="F559">
        <v>1920</v>
      </c>
      <c r="G559" t="s">
        <v>249</v>
      </c>
      <c r="H559" s="4">
        <v>13863.16</v>
      </c>
    </row>
    <row r="560" spans="1:8" x14ac:dyDescent="0.35">
      <c r="A560" s="1" t="s">
        <v>233</v>
      </c>
      <c r="B560">
        <v>1925</v>
      </c>
      <c r="C560" t="s">
        <v>204</v>
      </c>
      <c r="D560">
        <v>200</v>
      </c>
      <c r="E560" t="s">
        <v>25</v>
      </c>
      <c r="F560">
        <v>1960</v>
      </c>
      <c r="G560" t="s">
        <v>242</v>
      </c>
      <c r="H560" s="4">
        <v>3140.1</v>
      </c>
    </row>
    <row r="561" spans="1:8" x14ac:dyDescent="0.35">
      <c r="A561" s="1" t="s">
        <v>233</v>
      </c>
      <c r="B561">
        <v>1925</v>
      </c>
      <c r="C561" t="s">
        <v>204</v>
      </c>
      <c r="D561">
        <v>200</v>
      </c>
      <c r="E561" t="s">
        <v>25</v>
      </c>
      <c r="F561">
        <v>1990</v>
      </c>
      <c r="G561" t="s">
        <v>244</v>
      </c>
      <c r="H561" s="4">
        <v>194546.79</v>
      </c>
    </row>
    <row r="562" spans="1:8" x14ac:dyDescent="0.35">
      <c r="A562" s="1" t="s">
        <v>233</v>
      </c>
      <c r="B562">
        <v>1925</v>
      </c>
      <c r="C562" t="s">
        <v>204</v>
      </c>
      <c r="D562">
        <v>200</v>
      </c>
      <c r="E562" t="s">
        <v>25</v>
      </c>
      <c r="F562">
        <v>3102</v>
      </c>
      <c r="G562" t="s">
        <v>268</v>
      </c>
      <c r="H562" s="4">
        <v>8776.66</v>
      </c>
    </row>
    <row r="563" spans="1:8" x14ac:dyDescent="0.35">
      <c r="A563" s="1" t="s">
        <v>233</v>
      </c>
      <c r="B563">
        <v>1925</v>
      </c>
      <c r="C563" t="s">
        <v>204</v>
      </c>
      <c r="D563">
        <v>200</v>
      </c>
      <c r="E563" t="s">
        <v>25</v>
      </c>
      <c r="F563">
        <v>3299</v>
      </c>
      <c r="G563" t="s">
        <v>251</v>
      </c>
      <c r="H563" s="4">
        <v>1873009.3</v>
      </c>
    </row>
    <row r="564" spans="1:8" x14ac:dyDescent="0.35">
      <c r="A564" s="1" t="s">
        <v>233</v>
      </c>
      <c r="B564">
        <v>1925</v>
      </c>
      <c r="C564" t="s">
        <v>204</v>
      </c>
      <c r="D564">
        <v>200</v>
      </c>
      <c r="E564" t="s">
        <v>25</v>
      </c>
      <c r="F564">
        <v>4500</v>
      </c>
      <c r="G564" t="s">
        <v>252</v>
      </c>
      <c r="H564" s="4">
        <v>2552934.6800000002</v>
      </c>
    </row>
    <row r="565" spans="1:8" x14ac:dyDescent="0.35">
      <c r="A565" s="1" t="s">
        <v>233</v>
      </c>
      <c r="B565">
        <v>1925</v>
      </c>
      <c r="C565" t="s">
        <v>204</v>
      </c>
      <c r="D565">
        <v>200</v>
      </c>
      <c r="E565" t="s">
        <v>25</v>
      </c>
      <c r="F565">
        <v>4900</v>
      </c>
      <c r="G565" t="s">
        <v>269</v>
      </c>
      <c r="H565" s="4">
        <v>82360.06</v>
      </c>
    </row>
    <row r="566" spans="1:8" x14ac:dyDescent="0.35">
      <c r="A566" s="1" t="s">
        <v>233</v>
      </c>
      <c r="B566">
        <v>1925</v>
      </c>
      <c r="C566" t="s">
        <v>204</v>
      </c>
      <c r="D566">
        <v>200</v>
      </c>
      <c r="E566" t="s">
        <v>25</v>
      </c>
      <c r="F566">
        <v>5200</v>
      </c>
      <c r="G566" t="s">
        <v>273</v>
      </c>
      <c r="H566" s="4">
        <v>707217</v>
      </c>
    </row>
    <row r="567" spans="1:8" x14ac:dyDescent="0.35">
      <c r="A567" s="1" t="s">
        <v>233</v>
      </c>
      <c r="B567">
        <v>1925</v>
      </c>
      <c r="C567" t="s">
        <v>204</v>
      </c>
      <c r="D567">
        <v>200</v>
      </c>
      <c r="E567" t="s">
        <v>25</v>
      </c>
      <c r="F567">
        <v>5400</v>
      </c>
      <c r="G567" t="s">
        <v>248</v>
      </c>
      <c r="H567" s="4">
        <v>1861036</v>
      </c>
    </row>
    <row r="568" spans="1:8" x14ac:dyDescent="0.35">
      <c r="A568" s="1" t="s">
        <v>233</v>
      </c>
      <c r="B568">
        <v>1925</v>
      </c>
      <c r="C568" t="s">
        <v>204</v>
      </c>
      <c r="D568">
        <v>300</v>
      </c>
      <c r="E568" t="s">
        <v>11</v>
      </c>
      <c r="F568">
        <v>1500</v>
      </c>
      <c r="G568" t="s">
        <v>241</v>
      </c>
      <c r="H568" s="4">
        <v>46708.959999999999</v>
      </c>
    </row>
    <row r="569" spans="1:8" x14ac:dyDescent="0.35">
      <c r="A569" s="1" t="s">
        <v>233</v>
      </c>
      <c r="B569">
        <v>1925</v>
      </c>
      <c r="C569" t="s">
        <v>204</v>
      </c>
      <c r="D569">
        <v>300</v>
      </c>
      <c r="E569" t="s">
        <v>11</v>
      </c>
      <c r="F569">
        <v>1970</v>
      </c>
      <c r="G569" t="s">
        <v>254</v>
      </c>
      <c r="H569" s="4">
        <v>2299905.69</v>
      </c>
    </row>
    <row r="570" spans="1:8" x14ac:dyDescent="0.35">
      <c r="A570" s="1" t="s">
        <v>233</v>
      </c>
      <c r="B570">
        <v>1925</v>
      </c>
      <c r="C570" t="s">
        <v>204</v>
      </c>
      <c r="D570">
        <v>300</v>
      </c>
      <c r="E570" t="s">
        <v>11</v>
      </c>
      <c r="F570">
        <v>5400</v>
      </c>
      <c r="G570" t="s">
        <v>248</v>
      </c>
      <c r="H570" s="4">
        <v>1191370</v>
      </c>
    </row>
    <row r="571" spans="1:8" x14ac:dyDescent="0.35">
      <c r="A571" s="1" t="s">
        <v>233</v>
      </c>
      <c r="B571">
        <v>1925</v>
      </c>
      <c r="C571" t="s">
        <v>204</v>
      </c>
      <c r="D571">
        <v>400</v>
      </c>
      <c r="E571" t="s">
        <v>12</v>
      </c>
      <c r="F571">
        <v>1130</v>
      </c>
      <c r="G571" t="s">
        <v>270</v>
      </c>
      <c r="H571" s="4">
        <v>173112.97</v>
      </c>
    </row>
    <row r="572" spans="1:8" x14ac:dyDescent="0.35">
      <c r="A572" s="1" t="s">
        <v>233</v>
      </c>
      <c r="B572">
        <v>1925</v>
      </c>
      <c r="C572" t="s">
        <v>204</v>
      </c>
      <c r="D572">
        <v>400</v>
      </c>
      <c r="E572" t="s">
        <v>12</v>
      </c>
      <c r="F572">
        <v>1910</v>
      </c>
      <c r="G572" t="s">
        <v>256</v>
      </c>
      <c r="H572" s="4">
        <v>5000</v>
      </c>
    </row>
    <row r="573" spans="1:8" x14ac:dyDescent="0.35">
      <c r="A573" s="1" t="s">
        <v>233</v>
      </c>
      <c r="B573">
        <v>1925</v>
      </c>
      <c r="C573" t="s">
        <v>204</v>
      </c>
      <c r="D573">
        <v>400</v>
      </c>
      <c r="E573" t="s">
        <v>12</v>
      </c>
      <c r="F573">
        <v>1990</v>
      </c>
      <c r="G573" t="s">
        <v>244</v>
      </c>
      <c r="H573" s="4">
        <v>425</v>
      </c>
    </row>
    <row r="574" spans="1:8" x14ac:dyDescent="0.35">
      <c r="A574" s="1" t="s">
        <v>233</v>
      </c>
      <c r="B574">
        <v>1925</v>
      </c>
      <c r="C574" t="s">
        <v>204</v>
      </c>
      <c r="D574">
        <v>400</v>
      </c>
      <c r="E574" t="s">
        <v>12</v>
      </c>
      <c r="F574">
        <v>5400</v>
      </c>
      <c r="G574" t="s">
        <v>248</v>
      </c>
      <c r="H574" s="4">
        <v>596912</v>
      </c>
    </row>
    <row r="575" spans="1:8" x14ac:dyDescent="0.35">
      <c r="A575" s="1" t="s">
        <v>233</v>
      </c>
      <c r="B575">
        <v>1925</v>
      </c>
      <c r="C575" t="s">
        <v>204</v>
      </c>
      <c r="D575">
        <v>600</v>
      </c>
      <c r="E575" t="s">
        <v>33</v>
      </c>
      <c r="F575">
        <v>1990</v>
      </c>
      <c r="G575" t="s">
        <v>244</v>
      </c>
      <c r="H575" s="4">
        <v>10398.92</v>
      </c>
    </row>
    <row r="576" spans="1:8" x14ac:dyDescent="0.35">
      <c r="A576" s="1" t="s">
        <v>233</v>
      </c>
      <c r="B576">
        <v>1925</v>
      </c>
      <c r="C576" t="s">
        <v>204</v>
      </c>
      <c r="D576">
        <v>600</v>
      </c>
      <c r="E576" t="s">
        <v>33</v>
      </c>
      <c r="F576">
        <v>5400</v>
      </c>
      <c r="G576" t="s">
        <v>248</v>
      </c>
      <c r="H576" s="4">
        <v>240615</v>
      </c>
    </row>
    <row r="577" spans="1:8" x14ac:dyDescent="0.35">
      <c r="A577" s="1" t="s">
        <v>233</v>
      </c>
      <c r="B577">
        <v>1925</v>
      </c>
      <c r="C577" t="s">
        <v>204</v>
      </c>
      <c r="D577">
        <v>700</v>
      </c>
      <c r="E577" t="s">
        <v>71</v>
      </c>
      <c r="F577">
        <v>1500</v>
      </c>
      <c r="G577" t="s">
        <v>241</v>
      </c>
      <c r="H577" s="4">
        <v>11166.29</v>
      </c>
    </row>
    <row r="578" spans="1:8" x14ac:dyDescent="0.35">
      <c r="A578" s="1" t="s">
        <v>233</v>
      </c>
      <c r="B578">
        <v>1925</v>
      </c>
      <c r="C578" t="s">
        <v>204</v>
      </c>
      <c r="D578">
        <v>700</v>
      </c>
      <c r="E578" t="s">
        <v>71</v>
      </c>
      <c r="F578">
        <v>1920</v>
      </c>
      <c r="G578" t="s">
        <v>249</v>
      </c>
      <c r="H578" s="4">
        <v>389.46</v>
      </c>
    </row>
    <row r="579" spans="1:8" x14ac:dyDescent="0.35">
      <c r="A579" s="1" t="s">
        <v>233</v>
      </c>
      <c r="B579">
        <v>1925</v>
      </c>
      <c r="C579" t="s">
        <v>204</v>
      </c>
      <c r="D579">
        <v>700</v>
      </c>
      <c r="E579" t="s">
        <v>71</v>
      </c>
      <c r="F579">
        <v>5400</v>
      </c>
      <c r="G579" t="s">
        <v>248</v>
      </c>
      <c r="H579" s="4">
        <v>381394.9</v>
      </c>
    </row>
    <row r="580" spans="1:8" x14ac:dyDescent="0.35">
      <c r="A580" s="1" t="s">
        <v>233</v>
      </c>
      <c r="B580">
        <v>1926</v>
      </c>
      <c r="C580" t="s">
        <v>8</v>
      </c>
      <c r="D580">
        <v>100</v>
      </c>
      <c r="E580" t="s">
        <v>5</v>
      </c>
      <c r="F580">
        <v>1110</v>
      </c>
      <c r="G580" t="s">
        <v>238</v>
      </c>
      <c r="H580" s="4">
        <v>18648104.93</v>
      </c>
    </row>
    <row r="581" spans="1:8" x14ac:dyDescent="0.35">
      <c r="A581" s="1" t="s">
        <v>233</v>
      </c>
      <c r="B581">
        <v>1926</v>
      </c>
      <c r="C581" t="s">
        <v>8</v>
      </c>
      <c r="D581">
        <v>100</v>
      </c>
      <c r="E581" t="s">
        <v>5</v>
      </c>
      <c r="F581">
        <v>1500</v>
      </c>
      <c r="G581" t="s">
        <v>241</v>
      </c>
      <c r="H581" s="4">
        <v>863328.3</v>
      </c>
    </row>
    <row r="582" spans="1:8" x14ac:dyDescent="0.35">
      <c r="A582" s="1" t="s">
        <v>233</v>
      </c>
      <c r="B582">
        <v>1926</v>
      </c>
      <c r="C582" t="s">
        <v>8</v>
      </c>
      <c r="D582">
        <v>100</v>
      </c>
      <c r="E582" t="s">
        <v>5</v>
      </c>
      <c r="F582">
        <v>1700</v>
      </c>
      <c r="G582" t="s">
        <v>259</v>
      </c>
      <c r="H582" s="4">
        <v>231788.64</v>
      </c>
    </row>
    <row r="583" spans="1:8" x14ac:dyDescent="0.35">
      <c r="A583" s="1" t="s">
        <v>233</v>
      </c>
      <c r="B583">
        <v>1926</v>
      </c>
      <c r="C583" t="s">
        <v>8</v>
      </c>
      <c r="D583">
        <v>100</v>
      </c>
      <c r="E583" t="s">
        <v>5</v>
      </c>
      <c r="F583">
        <v>1910</v>
      </c>
      <c r="G583" t="s">
        <v>256</v>
      </c>
      <c r="H583" s="4">
        <v>181004.6</v>
      </c>
    </row>
    <row r="584" spans="1:8" x14ac:dyDescent="0.35">
      <c r="A584" s="1" t="s">
        <v>233</v>
      </c>
      <c r="B584">
        <v>1926</v>
      </c>
      <c r="C584" t="s">
        <v>8</v>
      </c>
      <c r="D584">
        <v>100</v>
      </c>
      <c r="E584" t="s">
        <v>5</v>
      </c>
      <c r="F584">
        <v>1940</v>
      </c>
      <c r="G584" t="s">
        <v>250</v>
      </c>
      <c r="H584" s="4">
        <v>150098.14000000001</v>
      </c>
    </row>
    <row r="585" spans="1:8" x14ac:dyDescent="0.35">
      <c r="A585" s="1" t="s">
        <v>233</v>
      </c>
      <c r="B585">
        <v>1926</v>
      </c>
      <c r="C585" t="s">
        <v>8</v>
      </c>
      <c r="D585">
        <v>100</v>
      </c>
      <c r="E585" t="s">
        <v>5</v>
      </c>
      <c r="F585">
        <v>1960</v>
      </c>
      <c r="G585" t="s">
        <v>242</v>
      </c>
      <c r="H585" s="4">
        <v>5296.26</v>
      </c>
    </row>
    <row r="586" spans="1:8" x14ac:dyDescent="0.35">
      <c r="A586" s="1" t="s">
        <v>233</v>
      </c>
      <c r="B586">
        <v>1926</v>
      </c>
      <c r="C586" t="s">
        <v>8</v>
      </c>
      <c r="D586">
        <v>100</v>
      </c>
      <c r="E586" t="s">
        <v>5</v>
      </c>
      <c r="F586">
        <v>1980</v>
      </c>
      <c r="G586" t="s">
        <v>243</v>
      </c>
      <c r="H586" s="4">
        <v>302892.46000000002</v>
      </c>
    </row>
    <row r="587" spans="1:8" x14ac:dyDescent="0.35">
      <c r="A587" s="1" t="s">
        <v>233</v>
      </c>
      <c r="B587">
        <v>1926</v>
      </c>
      <c r="C587" t="s">
        <v>8</v>
      </c>
      <c r="D587">
        <v>100</v>
      </c>
      <c r="E587" t="s">
        <v>5</v>
      </c>
      <c r="F587">
        <v>1990</v>
      </c>
      <c r="G587" t="s">
        <v>244</v>
      </c>
      <c r="H587" s="4">
        <v>20675.439999999999</v>
      </c>
    </row>
    <row r="588" spans="1:8" x14ac:dyDescent="0.35">
      <c r="A588" s="1" t="s">
        <v>233</v>
      </c>
      <c r="B588">
        <v>1926</v>
      </c>
      <c r="C588" t="s">
        <v>8</v>
      </c>
      <c r="D588">
        <v>100</v>
      </c>
      <c r="E588" t="s">
        <v>5</v>
      </c>
      <c r="F588">
        <v>2101</v>
      </c>
      <c r="G588" t="s">
        <v>260</v>
      </c>
      <c r="H588" s="4">
        <v>33352.47</v>
      </c>
    </row>
    <row r="589" spans="1:8" x14ac:dyDescent="0.35">
      <c r="A589" s="1" t="s">
        <v>233</v>
      </c>
      <c r="B589">
        <v>1926</v>
      </c>
      <c r="C589" t="s">
        <v>8</v>
      </c>
      <c r="D589">
        <v>100</v>
      </c>
      <c r="E589" t="s">
        <v>5</v>
      </c>
      <c r="F589">
        <v>2199</v>
      </c>
      <c r="G589" t="s">
        <v>245</v>
      </c>
      <c r="H589" s="4">
        <v>714301.31</v>
      </c>
    </row>
    <row r="590" spans="1:8" x14ac:dyDescent="0.35">
      <c r="A590" s="1" t="s">
        <v>233</v>
      </c>
      <c r="B590">
        <v>1926</v>
      </c>
      <c r="C590" t="s">
        <v>8</v>
      </c>
      <c r="D590">
        <v>100</v>
      </c>
      <c r="E590" t="s">
        <v>5</v>
      </c>
      <c r="F590">
        <v>3101</v>
      </c>
      <c r="G590" t="s">
        <v>246</v>
      </c>
      <c r="H590" s="4">
        <v>32184991.629999999</v>
      </c>
    </row>
    <row r="591" spans="1:8" x14ac:dyDescent="0.35">
      <c r="A591" s="1" t="s">
        <v>233</v>
      </c>
      <c r="B591">
        <v>1926</v>
      </c>
      <c r="C591" t="s">
        <v>8</v>
      </c>
      <c r="D591">
        <v>100</v>
      </c>
      <c r="E591" t="s">
        <v>5</v>
      </c>
      <c r="F591">
        <v>3103</v>
      </c>
      <c r="G591" t="s">
        <v>262</v>
      </c>
      <c r="H591" s="4">
        <v>567483.46</v>
      </c>
    </row>
    <row r="592" spans="1:8" x14ac:dyDescent="0.35">
      <c r="A592" s="1" t="s">
        <v>233</v>
      </c>
      <c r="B592">
        <v>1926</v>
      </c>
      <c r="C592" t="s">
        <v>8</v>
      </c>
      <c r="D592">
        <v>100</v>
      </c>
      <c r="E592" t="s">
        <v>5</v>
      </c>
      <c r="F592">
        <v>4200</v>
      </c>
      <c r="G592" t="s">
        <v>279</v>
      </c>
      <c r="H592" s="4">
        <v>148499.69</v>
      </c>
    </row>
    <row r="593" spans="1:8" x14ac:dyDescent="0.35">
      <c r="A593" s="1" t="s">
        <v>233</v>
      </c>
      <c r="B593">
        <v>1926</v>
      </c>
      <c r="C593" t="s">
        <v>8</v>
      </c>
      <c r="D593">
        <v>100</v>
      </c>
      <c r="E593" t="s">
        <v>5</v>
      </c>
      <c r="F593">
        <v>4801</v>
      </c>
      <c r="G593" t="s">
        <v>264</v>
      </c>
      <c r="H593" s="4">
        <v>38816.42</v>
      </c>
    </row>
    <row r="594" spans="1:8" x14ac:dyDescent="0.35">
      <c r="A594" s="1" t="s">
        <v>233</v>
      </c>
      <c r="B594">
        <v>1926</v>
      </c>
      <c r="C594" t="s">
        <v>8</v>
      </c>
      <c r="D594">
        <v>100</v>
      </c>
      <c r="E594" t="s">
        <v>5</v>
      </c>
      <c r="F594">
        <v>5100</v>
      </c>
      <c r="G594" t="s">
        <v>272</v>
      </c>
      <c r="H594" s="4">
        <v>113373.71</v>
      </c>
    </row>
    <row r="595" spans="1:8" x14ac:dyDescent="0.35">
      <c r="A595" s="1" t="s">
        <v>233</v>
      </c>
      <c r="B595">
        <v>1926</v>
      </c>
      <c r="C595" t="s">
        <v>8</v>
      </c>
      <c r="D595">
        <v>100</v>
      </c>
      <c r="E595" t="s">
        <v>5</v>
      </c>
      <c r="F595">
        <v>5400</v>
      </c>
      <c r="G595" t="s">
        <v>248</v>
      </c>
      <c r="H595" s="4">
        <v>15166458.710000001</v>
      </c>
    </row>
    <row r="596" spans="1:8" x14ac:dyDescent="0.35">
      <c r="A596" s="1" t="s">
        <v>233</v>
      </c>
      <c r="B596">
        <v>1926</v>
      </c>
      <c r="C596" t="s">
        <v>8</v>
      </c>
      <c r="D596">
        <v>201</v>
      </c>
      <c r="E596" t="s">
        <v>16</v>
      </c>
      <c r="F596">
        <v>1990</v>
      </c>
      <c r="G596" t="s">
        <v>244</v>
      </c>
      <c r="H596" s="4">
        <v>40044.44</v>
      </c>
    </row>
    <row r="597" spans="1:8" x14ac:dyDescent="0.35">
      <c r="A597" s="1" t="s">
        <v>233</v>
      </c>
      <c r="B597">
        <v>1926</v>
      </c>
      <c r="C597" t="s">
        <v>8</v>
      </c>
      <c r="D597">
        <v>201</v>
      </c>
      <c r="E597" t="s">
        <v>16</v>
      </c>
      <c r="F597">
        <v>3299</v>
      </c>
      <c r="G597" t="s">
        <v>251</v>
      </c>
      <c r="H597" s="4">
        <v>17076.009999999998</v>
      </c>
    </row>
    <row r="598" spans="1:8" x14ac:dyDescent="0.35">
      <c r="A598" s="1" t="s">
        <v>233</v>
      </c>
      <c r="B598">
        <v>1926</v>
      </c>
      <c r="C598" t="s">
        <v>8</v>
      </c>
      <c r="D598">
        <v>201</v>
      </c>
      <c r="E598" t="s">
        <v>16</v>
      </c>
      <c r="F598">
        <v>4500</v>
      </c>
      <c r="G598" t="s">
        <v>252</v>
      </c>
      <c r="H598" s="4">
        <v>2222624.59</v>
      </c>
    </row>
    <row r="599" spans="1:8" x14ac:dyDescent="0.35">
      <c r="A599" s="1" t="s">
        <v>233</v>
      </c>
      <c r="B599">
        <v>1926</v>
      </c>
      <c r="C599" t="s">
        <v>8</v>
      </c>
      <c r="D599">
        <v>201</v>
      </c>
      <c r="E599" t="s">
        <v>16</v>
      </c>
      <c r="F599">
        <v>4700</v>
      </c>
      <c r="G599" t="s">
        <v>253</v>
      </c>
      <c r="H599" s="4">
        <v>3931.16</v>
      </c>
    </row>
    <row r="600" spans="1:8" x14ac:dyDescent="0.35">
      <c r="A600" s="1" t="s">
        <v>233</v>
      </c>
      <c r="B600">
        <v>1926</v>
      </c>
      <c r="C600" t="s">
        <v>8</v>
      </c>
      <c r="D600">
        <v>250</v>
      </c>
      <c r="E600" t="s">
        <v>40</v>
      </c>
      <c r="F600">
        <v>1130</v>
      </c>
      <c r="G600" t="s">
        <v>270</v>
      </c>
      <c r="H600" s="4">
        <v>187188.86</v>
      </c>
    </row>
    <row r="601" spans="1:8" x14ac:dyDescent="0.35">
      <c r="A601" s="1" t="s">
        <v>233</v>
      </c>
      <c r="B601">
        <v>1926</v>
      </c>
      <c r="C601" t="s">
        <v>8</v>
      </c>
      <c r="D601">
        <v>250</v>
      </c>
      <c r="E601" t="s">
        <v>40</v>
      </c>
      <c r="F601">
        <v>1500</v>
      </c>
      <c r="G601" t="s">
        <v>241</v>
      </c>
      <c r="H601" s="4">
        <v>28464.400000000001</v>
      </c>
    </row>
    <row r="602" spans="1:8" x14ac:dyDescent="0.35">
      <c r="A602" s="1" t="s">
        <v>233</v>
      </c>
      <c r="B602">
        <v>1926</v>
      </c>
      <c r="C602" t="s">
        <v>8</v>
      </c>
      <c r="D602">
        <v>250</v>
      </c>
      <c r="E602" t="s">
        <v>40</v>
      </c>
      <c r="F602">
        <v>1700</v>
      </c>
      <c r="G602" t="s">
        <v>259</v>
      </c>
      <c r="H602" s="4">
        <v>493431.85</v>
      </c>
    </row>
    <row r="603" spans="1:8" x14ac:dyDescent="0.35">
      <c r="A603" s="1" t="s">
        <v>233</v>
      </c>
      <c r="B603">
        <v>1926</v>
      </c>
      <c r="C603" t="s">
        <v>8</v>
      </c>
      <c r="D603">
        <v>250</v>
      </c>
      <c r="E603" t="s">
        <v>40</v>
      </c>
      <c r="F603">
        <v>1910</v>
      </c>
      <c r="G603" t="s">
        <v>256</v>
      </c>
      <c r="H603" s="4">
        <v>116119.57</v>
      </c>
    </row>
    <row r="604" spans="1:8" x14ac:dyDescent="0.35">
      <c r="A604" s="1" t="s">
        <v>233</v>
      </c>
      <c r="B604">
        <v>1926</v>
      </c>
      <c r="C604" t="s">
        <v>8</v>
      </c>
      <c r="D604">
        <v>250</v>
      </c>
      <c r="E604" t="s">
        <v>40</v>
      </c>
      <c r="F604">
        <v>1920</v>
      </c>
      <c r="G604" t="s">
        <v>249</v>
      </c>
      <c r="H604" s="4">
        <v>125582.31</v>
      </c>
    </row>
    <row r="605" spans="1:8" x14ac:dyDescent="0.35">
      <c r="A605" s="1" t="s">
        <v>233</v>
      </c>
      <c r="B605">
        <v>1926</v>
      </c>
      <c r="C605" t="s">
        <v>8</v>
      </c>
      <c r="D605">
        <v>250</v>
      </c>
      <c r="E605" t="s">
        <v>40</v>
      </c>
      <c r="F605">
        <v>1940</v>
      </c>
      <c r="G605" t="s">
        <v>250</v>
      </c>
      <c r="H605" s="4">
        <v>59899.17</v>
      </c>
    </row>
    <row r="606" spans="1:8" x14ac:dyDescent="0.35">
      <c r="A606" s="1" t="s">
        <v>233</v>
      </c>
      <c r="B606">
        <v>1926</v>
      </c>
      <c r="C606" t="s">
        <v>8</v>
      </c>
      <c r="D606">
        <v>250</v>
      </c>
      <c r="E606" t="s">
        <v>40</v>
      </c>
      <c r="F606">
        <v>1990</v>
      </c>
      <c r="G606" t="s">
        <v>244</v>
      </c>
      <c r="H606" s="4">
        <v>522693.8</v>
      </c>
    </row>
    <row r="607" spans="1:8" x14ac:dyDescent="0.35">
      <c r="A607" s="1" t="s">
        <v>233</v>
      </c>
      <c r="B607">
        <v>1926</v>
      </c>
      <c r="C607" t="s">
        <v>8</v>
      </c>
      <c r="D607">
        <v>250</v>
      </c>
      <c r="E607" t="s">
        <v>40</v>
      </c>
      <c r="F607">
        <v>2200</v>
      </c>
      <c r="G607" t="s">
        <v>265</v>
      </c>
      <c r="H607" s="4">
        <v>99480.4</v>
      </c>
    </row>
    <row r="608" spans="1:8" x14ac:dyDescent="0.35">
      <c r="A608" s="1" t="s">
        <v>233</v>
      </c>
      <c r="B608">
        <v>1926</v>
      </c>
      <c r="C608" t="s">
        <v>8</v>
      </c>
      <c r="D608">
        <v>250</v>
      </c>
      <c r="E608" t="s">
        <v>40</v>
      </c>
      <c r="F608">
        <v>3299</v>
      </c>
      <c r="G608" t="s">
        <v>251</v>
      </c>
      <c r="H608" s="4">
        <v>1668616.01</v>
      </c>
    </row>
    <row r="609" spans="1:8" x14ac:dyDescent="0.35">
      <c r="A609" s="1" t="s">
        <v>233</v>
      </c>
      <c r="B609">
        <v>1926</v>
      </c>
      <c r="C609" t="s">
        <v>8</v>
      </c>
      <c r="D609">
        <v>250</v>
      </c>
      <c r="E609" t="s">
        <v>40</v>
      </c>
      <c r="F609">
        <v>5200</v>
      </c>
      <c r="G609" t="s">
        <v>273</v>
      </c>
      <c r="H609" s="4">
        <v>1310000</v>
      </c>
    </row>
    <row r="610" spans="1:8" x14ac:dyDescent="0.35">
      <c r="A610" s="1" t="s">
        <v>233</v>
      </c>
      <c r="B610">
        <v>1926</v>
      </c>
      <c r="C610" t="s">
        <v>8</v>
      </c>
      <c r="D610">
        <v>250</v>
      </c>
      <c r="E610" t="s">
        <v>40</v>
      </c>
      <c r="F610">
        <v>5400</v>
      </c>
      <c r="G610" t="s">
        <v>248</v>
      </c>
      <c r="H610" s="4">
        <v>4349392.7300000004</v>
      </c>
    </row>
    <row r="611" spans="1:8" x14ac:dyDescent="0.35">
      <c r="A611" s="1" t="s">
        <v>233</v>
      </c>
      <c r="B611">
        <v>1926</v>
      </c>
      <c r="C611" t="s">
        <v>8</v>
      </c>
      <c r="D611">
        <v>251</v>
      </c>
      <c r="E611" t="s">
        <v>26</v>
      </c>
      <c r="F611">
        <v>3299</v>
      </c>
      <c r="G611" t="s">
        <v>251</v>
      </c>
      <c r="H611" s="4">
        <v>3451083.08</v>
      </c>
    </row>
    <row r="612" spans="1:8" x14ac:dyDescent="0.35">
      <c r="A612" s="1" t="s">
        <v>233</v>
      </c>
      <c r="B612">
        <v>1926</v>
      </c>
      <c r="C612" t="s">
        <v>8</v>
      </c>
      <c r="D612">
        <v>252</v>
      </c>
      <c r="E612" t="s">
        <v>31</v>
      </c>
      <c r="F612">
        <v>3299</v>
      </c>
      <c r="G612" t="s">
        <v>251</v>
      </c>
      <c r="H612" s="4">
        <v>1208621.1399999999</v>
      </c>
    </row>
    <row r="613" spans="1:8" x14ac:dyDescent="0.35">
      <c r="A613" s="1" t="s">
        <v>233</v>
      </c>
      <c r="B613">
        <v>1926</v>
      </c>
      <c r="C613" t="s">
        <v>8</v>
      </c>
      <c r="D613">
        <v>299</v>
      </c>
      <c r="E613" t="s">
        <v>9</v>
      </c>
      <c r="F613">
        <v>1600</v>
      </c>
      <c r="G613" t="s">
        <v>267</v>
      </c>
      <c r="H613" s="4">
        <v>427611.15</v>
      </c>
    </row>
    <row r="614" spans="1:8" x14ac:dyDescent="0.35">
      <c r="A614" s="1" t="s">
        <v>233</v>
      </c>
      <c r="B614">
        <v>1926</v>
      </c>
      <c r="C614" t="s">
        <v>8</v>
      </c>
      <c r="D614">
        <v>299</v>
      </c>
      <c r="E614" t="s">
        <v>9</v>
      </c>
      <c r="F614">
        <v>1700</v>
      </c>
      <c r="G614" t="s">
        <v>259</v>
      </c>
      <c r="H614" s="4">
        <v>16715.490000000002</v>
      </c>
    </row>
    <row r="615" spans="1:8" x14ac:dyDescent="0.35">
      <c r="A615" s="1" t="s">
        <v>233</v>
      </c>
      <c r="B615">
        <v>1926</v>
      </c>
      <c r="C615" t="s">
        <v>8</v>
      </c>
      <c r="D615">
        <v>299</v>
      </c>
      <c r="E615" t="s">
        <v>9</v>
      </c>
      <c r="F615">
        <v>1990</v>
      </c>
      <c r="G615" t="s">
        <v>244</v>
      </c>
      <c r="H615" s="4">
        <v>18029.91</v>
      </c>
    </row>
    <row r="616" spans="1:8" x14ac:dyDescent="0.35">
      <c r="A616" s="1" t="s">
        <v>233</v>
      </c>
      <c r="B616">
        <v>1926</v>
      </c>
      <c r="C616" t="s">
        <v>8</v>
      </c>
      <c r="D616">
        <v>299</v>
      </c>
      <c r="E616" t="s">
        <v>9</v>
      </c>
      <c r="F616">
        <v>3102</v>
      </c>
      <c r="G616" t="s">
        <v>268</v>
      </c>
      <c r="H616" s="4">
        <v>19794.21</v>
      </c>
    </row>
    <row r="617" spans="1:8" x14ac:dyDescent="0.35">
      <c r="A617" s="1" t="s">
        <v>233</v>
      </c>
      <c r="B617">
        <v>1926</v>
      </c>
      <c r="C617" t="s">
        <v>8</v>
      </c>
      <c r="D617">
        <v>299</v>
      </c>
      <c r="E617" t="s">
        <v>9</v>
      </c>
      <c r="F617">
        <v>3299</v>
      </c>
      <c r="G617" t="s">
        <v>251</v>
      </c>
      <c r="H617" s="4">
        <v>176429.39</v>
      </c>
    </row>
    <row r="618" spans="1:8" x14ac:dyDescent="0.35">
      <c r="A618" s="1" t="s">
        <v>233</v>
      </c>
      <c r="B618">
        <v>1926</v>
      </c>
      <c r="C618" t="s">
        <v>8</v>
      </c>
      <c r="D618">
        <v>299</v>
      </c>
      <c r="E618" t="s">
        <v>9</v>
      </c>
      <c r="F618">
        <v>4500</v>
      </c>
      <c r="G618" t="s">
        <v>252</v>
      </c>
      <c r="H618" s="4">
        <v>1119378.96</v>
      </c>
    </row>
    <row r="619" spans="1:8" x14ac:dyDescent="0.35">
      <c r="A619" s="1" t="s">
        <v>233</v>
      </c>
      <c r="B619">
        <v>1926</v>
      </c>
      <c r="C619" t="s">
        <v>8</v>
      </c>
      <c r="D619">
        <v>299</v>
      </c>
      <c r="E619" t="s">
        <v>9</v>
      </c>
      <c r="F619">
        <v>4900</v>
      </c>
      <c r="G619" t="s">
        <v>269</v>
      </c>
      <c r="H619" s="4">
        <v>179522.09</v>
      </c>
    </row>
    <row r="620" spans="1:8" x14ac:dyDescent="0.35">
      <c r="A620" s="1" t="s">
        <v>233</v>
      </c>
      <c r="B620">
        <v>1926</v>
      </c>
      <c r="C620" t="s">
        <v>8</v>
      </c>
      <c r="D620">
        <v>299</v>
      </c>
      <c r="E620" t="s">
        <v>9</v>
      </c>
      <c r="F620">
        <v>5200</v>
      </c>
      <c r="G620" t="s">
        <v>273</v>
      </c>
      <c r="H620" s="4">
        <v>30000</v>
      </c>
    </row>
    <row r="621" spans="1:8" x14ac:dyDescent="0.35">
      <c r="A621" s="1" t="s">
        <v>233</v>
      </c>
      <c r="B621">
        <v>1926</v>
      </c>
      <c r="C621" t="s">
        <v>8</v>
      </c>
      <c r="D621">
        <v>299</v>
      </c>
      <c r="E621" t="s">
        <v>9</v>
      </c>
      <c r="F621">
        <v>5400</v>
      </c>
      <c r="G621" t="s">
        <v>248</v>
      </c>
      <c r="H621" s="4">
        <v>883784.54</v>
      </c>
    </row>
    <row r="622" spans="1:8" x14ac:dyDescent="0.35">
      <c r="A622" s="1" t="s">
        <v>233</v>
      </c>
      <c r="B622">
        <v>1926</v>
      </c>
      <c r="C622" t="s">
        <v>8</v>
      </c>
      <c r="D622">
        <v>300</v>
      </c>
      <c r="E622" t="s">
        <v>11</v>
      </c>
      <c r="F622">
        <v>1110</v>
      </c>
      <c r="G622" t="s">
        <v>238</v>
      </c>
      <c r="H622" s="4">
        <v>7186068.4699999997</v>
      </c>
    </row>
    <row r="623" spans="1:8" x14ac:dyDescent="0.35">
      <c r="A623" s="1" t="s">
        <v>233</v>
      </c>
      <c r="B623">
        <v>1926</v>
      </c>
      <c r="C623" t="s">
        <v>8</v>
      </c>
      <c r="D623">
        <v>300</v>
      </c>
      <c r="E623" t="s">
        <v>11</v>
      </c>
      <c r="F623">
        <v>1500</v>
      </c>
      <c r="G623" t="s">
        <v>241</v>
      </c>
      <c r="H623" s="4">
        <v>95995.63</v>
      </c>
    </row>
    <row r="624" spans="1:8" x14ac:dyDescent="0.35">
      <c r="A624" s="1" t="s">
        <v>233</v>
      </c>
      <c r="B624">
        <v>1926</v>
      </c>
      <c r="C624" t="s">
        <v>8</v>
      </c>
      <c r="D624">
        <v>300</v>
      </c>
      <c r="E624" t="s">
        <v>11</v>
      </c>
      <c r="F624">
        <v>5400</v>
      </c>
      <c r="G624" t="s">
        <v>248</v>
      </c>
      <c r="H624" s="4">
        <v>146564.5</v>
      </c>
    </row>
    <row r="625" spans="1:8" x14ac:dyDescent="0.35">
      <c r="A625" s="1" t="s">
        <v>233</v>
      </c>
      <c r="B625">
        <v>1926</v>
      </c>
      <c r="C625" t="s">
        <v>8</v>
      </c>
      <c r="D625">
        <v>600</v>
      </c>
      <c r="E625" t="s">
        <v>33</v>
      </c>
      <c r="F625">
        <v>1500</v>
      </c>
      <c r="G625" t="s">
        <v>241</v>
      </c>
      <c r="H625" s="4">
        <v>37172.14</v>
      </c>
    </row>
    <row r="626" spans="1:8" x14ac:dyDescent="0.35">
      <c r="A626" s="1" t="s">
        <v>233</v>
      </c>
      <c r="B626">
        <v>1926</v>
      </c>
      <c r="C626" t="s">
        <v>8</v>
      </c>
      <c r="D626">
        <v>600</v>
      </c>
      <c r="E626" t="s">
        <v>33</v>
      </c>
      <c r="F626">
        <v>1970</v>
      </c>
      <c r="G626" t="s">
        <v>254</v>
      </c>
      <c r="H626" s="4">
        <v>914935.38</v>
      </c>
    </row>
    <row r="627" spans="1:8" x14ac:dyDescent="0.35">
      <c r="A627" s="1" t="s">
        <v>233</v>
      </c>
      <c r="B627">
        <v>1926</v>
      </c>
      <c r="C627" t="s">
        <v>8</v>
      </c>
      <c r="D627">
        <v>600</v>
      </c>
      <c r="E627" t="s">
        <v>33</v>
      </c>
      <c r="F627">
        <v>1990</v>
      </c>
      <c r="G627" t="s">
        <v>244</v>
      </c>
      <c r="H627" s="4">
        <v>49209.85</v>
      </c>
    </row>
    <row r="628" spans="1:8" x14ac:dyDescent="0.35">
      <c r="A628" s="1" t="s">
        <v>233</v>
      </c>
      <c r="B628">
        <v>1926</v>
      </c>
      <c r="C628" t="s">
        <v>8</v>
      </c>
      <c r="D628">
        <v>600</v>
      </c>
      <c r="E628" t="s">
        <v>33</v>
      </c>
      <c r="F628">
        <v>5200</v>
      </c>
      <c r="G628" t="s">
        <v>273</v>
      </c>
      <c r="H628" s="4">
        <v>30000</v>
      </c>
    </row>
    <row r="629" spans="1:8" x14ac:dyDescent="0.35">
      <c r="A629" s="1" t="s">
        <v>233</v>
      </c>
      <c r="B629">
        <v>1926</v>
      </c>
      <c r="C629" t="s">
        <v>8</v>
      </c>
      <c r="D629">
        <v>600</v>
      </c>
      <c r="E629" t="s">
        <v>33</v>
      </c>
      <c r="F629">
        <v>5400</v>
      </c>
      <c r="G629" t="s">
        <v>248</v>
      </c>
      <c r="H629" s="4">
        <v>1453544.78</v>
      </c>
    </row>
    <row r="630" spans="1:8" x14ac:dyDescent="0.35">
      <c r="A630" s="1" t="s">
        <v>233</v>
      </c>
      <c r="B630">
        <v>1926</v>
      </c>
      <c r="C630" t="s">
        <v>8</v>
      </c>
      <c r="D630">
        <v>700</v>
      </c>
      <c r="E630" t="s">
        <v>71</v>
      </c>
      <c r="F630">
        <v>1920</v>
      </c>
      <c r="G630" t="s">
        <v>249</v>
      </c>
      <c r="H630" s="4">
        <v>21000</v>
      </c>
    </row>
    <row r="631" spans="1:8" x14ac:dyDescent="0.35">
      <c r="A631" s="1" t="s">
        <v>233</v>
      </c>
      <c r="B631">
        <v>1926</v>
      </c>
      <c r="C631" t="s">
        <v>8</v>
      </c>
      <c r="D631">
        <v>700</v>
      </c>
      <c r="E631" t="s">
        <v>71</v>
      </c>
      <c r="F631">
        <v>5400</v>
      </c>
      <c r="G631" t="s">
        <v>248</v>
      </c>
      <c r="H631" s="4">
        <v>134968.32999999999</v>
      </c>
    </row>
    <row r="632" spans="1:8" x14ac:dyDescent="0.35">
      <c r="A632" s="1" t="s">
        <v>233</v>
      </c>
      <c r="B632">
        <v>1927</v>
      </c>
      <c r="C632" t="s">
        <v>129</v>
      </c>
      <c r="D632">
        <v>100</v>
      </c>
      <c r="E632" t="s">
        <v>5</v>
      </c>
      <c r="F632">
        <v>1110</v>
      </c>
      <c r="G632" t="s">
        <v>238</v>
      </c>
      <c r="H632" s="4">
        <v>2223496.41</v>
      </c>
    </row>
    <row r="633" spans="1:8" x14ac:dyDescent="0.35">
      <c r="A633" s="1" t="s">
        <v>233</v>
      </c>
      <c r="B633">
        <v>1927</v>
      </c>
      <c r="C633" t="s">
        <v>129</v>
      </c>
      <c r="D633">
        <v>100</v>
      </c>
      <c r="E633" t="s">
        <v>5</v>
      </c>
      <c r="F633">
        <v>1190</v>
      </c>
      <c r="G633" t="s">
        <v>239</v>
      </c>
      <c r="H633" s="4">
        <v>4494.18</v>
      </c>
    </row>
    <row r="634" spans="1:8" x14ac:dyDescent="0.35">
      <c r="A634" s="1" t="s">
        <v>233</v>
      </c>
      <c r="B634">
        <v>1927</v>
      </c>
      <c r="C634" t="s">
        <v>129</v>
      </c>
      <c r="D634">
        <v>100</v>
      </c>
      <c r="E634" t="s">
        <v>5</v>
      </c>
      <c r="F634">
        <v>1412</v>
      </c>
      <c r="G634" t="s">
        <v>274</v>
      </c>
      <c r="H634" s="4">
        <v>2408.4499999999998</v>
      </c>
    </row>
    <row r="635" spans="1:8" x14ac:dyDescent="0.35">
      <c r="A635" s="1" t="s">
        <v>233</v>
      </c>
      <c r="B635">
        <v>1927</v>
      </c>
      <c r="C635" t="s">
        <v>129</v>
      </c>
      <c r="D635">
        <v>100</v>
      </c>
      <c r="E635" t="s">
        <v>5</v>
      </c>
      <c r="F635">
        <v>1500</v>
      </c>
      <c r="G635" t="s">
        <v>241</v>
      </c>
      <c r="H635" s="4">
        <v>35514.36</v>
      </c>
    </row>
    <row r="636" spans="1:8" x14ac:dyDescent="0.35">
      <c r="A636" s="1" t="s">
        <v>233</v>
      </c>
      <c r="B636">
        <v>1927</v>
      </c>
      <c r="C636" t="s">
        <v>129</v>
      </c>
      <c r="D636">
        <v>100</v>
      </c>
      <c r="E636" t="s">
        <v>5</v>
      </c>
      <c r="F636">
        <v>1700</v>
      </c>
      <c r="G636" t="s">
        <v>259</v>
      </c>
      <c r="H636" s="4">
        <v>26502.2</v>
      </c>
    </row>
    <row r="637" spans="1:8" x14ac:dyDescent="0.35">
      <c r="A637" s="1" t="s">
        <v>233</v>
      </c>
      <c r="B637">
        <v>1927</v>
      </c>
      <c r="C637" t="s">
        <v>129</v>
      </c>
      <c r="D637">
        <v>100</v>
      </c>
      <c r="E637" t="s">
        <v>5</v>
      </c>
      <c r="F637">
        <v>1910</v>
      </c>
      <c r="G637" t="s">
        <v>256</v>
      </c>
      <c r="H637" s="4">
        <v>4300</v>
      </c>
    </row>
    <row r="638" spans="1:8" x14ac:dyDescent="0.35">
      <c r="A638" s="1" t="s">
        <v>233</v>
      </c>
      <c r="B638">
        <v>1927</v>
      </c>
      <c r="C638" t="s">
        <v>129</v>
      </c>
      <c r="D638">
        <v>100</v>
      </c>
      <c r="E638" t="s">
        <v>5</v>
      </c>
      <c r="F638">
        <v>1920</v>
      </c>
      <c r="G638" t="s">
        <v>249</v>
      </c>
      <c r="H638" s="4">
        <v>5642.95</v>
      </c>
    </row>
    <row r="639" spans="1:8" x14ac:dyDescent="0.35">
      <c r="A639" s="1" t="s">
        <v>233</v>
      </c>
      <c r="B639">
        <v>1927</v>
      </c>
      <c r="C639" t="s">
        <v>129</v>
      </c>
      <c r="D639">
        <v>100</v>
      </c>
      <c r="E639" t="s">
        <v>5</v>
      </c>
      <c r="F639">
        <v>1980</v>
      </c>
      <c r="G639" t="s">
        <v>243</v>
      </c>
      <c r="H639" s="4">
        <v>8306.9500000000007</v>
      </c>
    </row>
    <row r="640" spans="1:8" x14ac:dyDescent="0.35">
      <c r="A640" s="1" t="s">
        <v>233</v>
      </c>
      <c r="B640">
        <v>1927</v>
      </c>
      <c r="C640" t="s">
        <v>129</v>
      </c>
      <c r="D640">
        <v>100</v>
      </c>
      <c r="E640" t="s">
        <v>5</v>
      </c>
      <c r="F640">
        <v>1990</v>
      </c>
      <c r="G640" t="s">
        <v>244</v>
      </c>
      <c r="H640" s="4">
        <v>8387.2800000000007</v>
      </c>
    </row>
    <row r="641" spans="1:8" x14ac:dyDescent="0.35">
      <c r="A641" s="1" t="s">
        <v>233</v>
      </c>
      <c r="B641">
        <v>1927</v>
      </c>
      <c r="C641" t="s">
        <v>129</v>
      </c>
      <c r="D641">
        <v>100</v>
      </c>
      <c r="E641" t="s">
        <v>5</v>
      </c>
      <c r="F641">
        <v>2102</v>
      </c>
      <c r="G641" t="s">
        <v>261</v>
      </c>
      <c r="H641" s="4">
        <v>223910.97</v>
      </c>
    </row>
    <row r="642" spans="1:8" x14ac:dyDescent="0.35">
      <c r="A642" s="1" t="s">
        <v>233</v>
      </c>
      <c r="B642">
        <v>1927</v>
      </c>
      <c r="C642" t="s">
        <v>129</v>
      </c>
      <c r="D642">
        <v>100</v>
      </c>
      <c r="E642" t="s">
        <v>5</v>
      </c>
      <c r="F642">
        <v>2199</v>
      </c>
      <c r="G642" t="s">
        <v>245</v>
      </c>
      <c r="H642" s="4">
        <v>3035.59</v>
      </c>
    </row>
    <row r="643" spans="1:8" x14ac:dyDescent="0.35">
      <c r="A643" s="1" t="s">
        <v>233</v>
      </c>
      <c r="B643">
        <v>1927</v>
      </c>
      <c r="C643" t="s">
        <v>129</v>
      </c>
      <c r="D643">
        <v>100</v>
      </c>
      <c r="E643" t="s">
        <v>5</v>
      </c>
      <c r="F643">
        <v>3101</v>
      </c>
      <c r="G643" t="s">
        <v>246</v>
      </c>
      <c r="H643" s="4">
        <v>5441788.4000000004</v>
      </c>
    </row>
    <row r="644" spans="1:8" x14ac:dyDescent="0.35">
      <c r="A644" s="1" t="s">
        <v>233</v>
      </c>
      <c r="B644">
        <v>1927</v>
      </c>
      <c r="C644" t="s">
        <v>129</v>
      </c>
      <c r="D644">
        <v>100</v>
      </c>
      <c r="E644" t="s">
        <v>5</v>
      </c>
      <c r="F644">
        <v>3103</v>
      </c>
      <c r="G644" t="s">
        <v>262</v>
      </c>
      <c r="H644" s="4">
        <v>59735.1</v>
      </c>
    </row>
    <row r="645" spans="1:8" x14ac:dyDescent="0.35">
      <c r="A645" s="1" t="s">
        <v>233</v>
      </c>
      <c r="B645">
        <v>1927</v>
      </c>
      <c r="C645" t="s">
        <v>129</v>
      </c>
      <c r="D645">
        <v>100</v>
      </c>
      <c r="E645" t="s">
        <v>5</v>
      </c>
      <c r="F645">
        <v>3299</v>
      </c>
      <c r="G645" t="s">
        <v>251</v>
      </c>
      <c r="H645" s="4">
        <v>2680</v>
      </c>
    </row>
    <row r="646" spans="1:8" x14ac:dyDescent="0.35">
      <c r="A646" s="1" t="s">
        <v>233</v>
      </c>
      <c r="B646">
        <v>1927</v>
      </c>
      <c r="C646" t="s">
        <v>129</v>
      </c>
      <c r="D646">
        <v>100</v>
      </c>
      <c r="E646" t="s">
        <v>5</v>
      </c>
      <c r="F646">
        <v>4500</v>
      </c>
      <c r="G646" t="s">
        <v>252</v>
      </c>
      <c r="H646" s="4">
        <v>3300</v>
      </c>
    </row>
    <row r="647" spans="1:8" x14ac:dyDescent="0.35">
      <c r="A647" s="1" t="s">
        <v>233</v>
      </c>
      <c r="B647">
        <v>1927</v>
      </c>
      <c r="C647" t="s">
        <v>129</v>
      </c>
      <c r="D647">
        <v>100</v>
      </c>
      <c r="E647" t="s">
        <v>5</v>
      </c>
      <c r="F647">
        <v>4801</v>
      </c>
      <c r="G647" t="s">
        <v>264</v>
      </c>
      <c r="H647" s="4">
        <v>7833.71</v>
      </c>
    </row>
    <row r="648" spans="1:8" x14ac:dyDescent="0.35">
      <c r="A648" s="1" t="s">
        <v>233</v>
      </c>
      <c r="B648">
        <v>1927</v>
      </c>
      <c r="C648" t="s">
        <v>129</v>
      </c>
      <c r="D648">
        <v>100</v>
      </c>
      <c r="E648" t="s">
        <v>5</v>
      </c>
      <c r="F648">
        <v>5300</v>
      </c>
      <c r="G648" t="s">
        <v>275</v>
      </c>
      <c r="H648" s="4">
        <v>3445</v>
      </c>
    </row>
    <row r="649" spans="1:8" x14ac:dyDescent="0.35">
      <c r="A649" s="1" t="s">
        <v>233</v>
      </c>
      <c r="B649">
        <v>1927</v>
      </c>
      <c r="C649" t="s">
        <v>129</v>
      </c>
      <c r="D649">
        <v>100</v>
      </c>
      <c r="E649" t="s">
        <v>5</v>
      </c>
      <c r="F649">
        <v>5400</v>
      </c>
      <c r="G649" t="s">
        <v>248</v>
      </c>
      <c r="H649" s="4">
        <v>2001459.11</v>
      </c>
    </row>
    <row r="650" spans="1:8" x14ac:dyDescent="0.35">
      <c r="A650" s="1" t="s">
        <v>233</v>
      </c>
      <c r="B650">
        <v>1927</v>
      </c>
      <c r="C650" t="s">
        <v>129</v>
      </c>
      <c r="D650">
        <v>201</v>
      </c>
      <c r="E650" t="s">
        <v>16</v>
      </c>
      <c r="F650">
        <v>4500</v>
      </c>
      <c r="G650" t="s">
        <v>252</v>
      </c>
      <c r="H650" s="4">
        <v>397093.12</v>
      </c>
    </row>
    <row r="651" spans="1:8" x14ac:dyDescent="0.35">
      <c r="A651" s="1" t="s">
        <v>233</v>
      </c>
      <c r="B651">
        <v>1927</v>
      </c>
      <c r="C651" t="s">
        <v>129</v>
      </c>
      <c r="D651">
        <v>201</v>
      </c>
      <c r="E651" t="s">
        <v>16</v>
      </c>
      <c r="F651">
        <v>5400</v>
      </c>
      <c r="G651" t="s">
        <v>248</v>
      </c>
      <c r="H651" s="4">
        <v>330.48</v>
      </c>
    </row>
    <row r="652" spans="1:8" x14ac:dyDescent="0.35">
      <c r="A652" s="1" t="s">
        <v>233</v>
      </c>
      <c r="B652">
        <v>1927</v>
      </c>
      <c r="C652" t="s">
        <v>129</v>
      </c>
      <c r="D652">
        <v>250</v>
      </c>
      <c r="E652" t="s">
        <v>40</v>
      </c>
      <c r="F652">
        <v>1700</v>
      </c>
      <c r="G652" t="s">
        <v>259</v>
      </c>
      <c r="H652" s="4">
        <v>124040.94</v>
      </c>
    </row>
    <row r="653" spans="1:8" x14ac:dyDescent="0.35">
      <c r="A653" s="1" t="s">
        <v>233</v>
      </c>
      <c r="B653">
        <v>1927</v>
      </c>
      <c r="C653" t="s">
        <v>129</v>
      </c>
      <c r="D653">
        <v>250</v>
      </c>
      <c r="E653" t="s">
        <v>40</v>
      </c>
      <c r="F653">
        <v>1800</v>
      </c>
      <c r="G653" t="s">
        <v>276</v>
      </c>
      <c r="H653" s="4">
        <v>9637.5</v>
      </c>
    </row>
    <row r="654" spans="1:8" x14ac:dyDescent="0.35">
      <c r="A654" s="1" t="s">
        <v>233</v>
      </c>
      <c r="B654">
        <v>1927</v>
      </c>
      <c r="C654" t="s">
        <v>129</v>
      </c>
      <c r="D654">
        <v>250</v>
      </c>
      <c r="E654" t="s">
        <v>40</v>
      </c>
      <c r="F654">
        <v>1920</v>
      </c>
      <c r="G654" t="s">
        <v>249</v>
      </c>
      <c r="H654" s="4">
        <v>31567.81</v>
      </c>
    </row>
    <row r="655" spans="1:8" x14ac:dyDescent="0.35">
      <c r="A655" s="1" t="s">
        <v>233</v>
      </c>
      <c r="B655">
        <v>1927</v>
      </c>
      <c r="C655" t="s">
        <v>129</v>
      </c>
      <c r="D655">
        <v>250</v>
      </c>
      <c r="E655" t="s">
        <v>40</v>
      </c>
      <c r="F655">
        <v>1990</v>
      </c>
      <c r="G655" t="s">
        <v>244</v>
      </c>
      <c r="H655" s="4">
        <v>119186.08</v>
      </c>
    </row>
    <row r="656" spans="1:8" x14ac:dyDescent="0.35">
      <c r="A656" s="1" t="s">
        <v>233</v>
      </c>
      <c r="B656">
        <v>1927</v>
      </c>
      <c r="C656" t="s">
        <v>129</v>
      </c>
      <c r="D656">
        <v>250</v>
      </c>
      <c r="E656" t="s">
        <v>40</v>
      </c>
      <c r="F656">
        <v>2199</v>
      </c>
      <c r="G656" t="s">
        <v>245</v>
      </c>
      <c r="H656" s="4">
        <v>43500</v>
      </c>
    </row>
    <row r="657" spans="1:8" x14ac:dyDescent="0.35">
      <c r="A657" s="1" t="s">
        <v>233</v>
      </c>
      <c r="B657">
        <v>1927</v>
      </c>
      <c r="C657" t="s">
        <v>129</v>
      </c>
      <c r="D657">
        <v>250</v>
      </c>
      <c r="E657" t="s">
        <v>40</v>
      </c>
      <c r="F657">
        <v>3299</v>
      </c>
      <c r="G657" t="s">
        <v>251</v>
      </c>
      <c r="H657" s="4">
        <v>385062.86</v>
      </c>
    </row>
    <row r="658" spans="1:8" x14ac:dyDescent="0.35">
      <c r="A658" s="1" t="s">
        <v>233</v>
      </c>
      <c r="B658">
        <v>1927</v>
      </c>
      <c r="C658" t="s">
        <v>129</v>
      </c>
      <c r="D658">
        <v>250</v>
      </c>
      <c r="E658" t="s">
        <v>40</v>
      </c>
      <c r="F658">
        <v>4500</v>
      </c>
      <c r="G658" t="s">
        <v>252</v>
      </c>
      <c r="H658" s="4">
        <v>142200</v>
      </c>
    </row>
    <row r="659" spans="1:8" x14ac:dyDescent="0.35">
      <c r="A659" s="1" t="s">
        <v>233</v>
      </c>
      <c r="B659">
        <v>1927</v>
      </c>
      <c r="C659" t="s">
        <v>129</v>
      </c>
      <c r="D659">
        <v>250</v>
      </c>
      <c r="E659" t="s">
        <v>40</v>
      </c>
      <c r="F659">
        <v>5400</v>
      </c>
      <c r="G659" t="s">
        <v>248</v>
      </c>
      <c r="H659" s="4">
        <v>232171.08</v>
      </c>
    </row>
    <row r="660" spans="1:8" x14ac:dyDescent="0.35">
      <c r="A660" s="1" t="s">
        <v>233</v>
      </c>
      <c r="B660">
        <v>1927</v>
      </c>
      <c r="C660" t="s">
        <v>129</v>
      </c>
      <c r="D660">
        <v>251</v>
      </c>
      <c r="E660" t="s">
        <v>26</v>
      </c>
      <c r="F660">
        <v>3299</v>
      </c>
      <c r="G660" t="s">
        <v>251</v>
      </c>
      <c r="H660" s="4">
        <v>717254.33</v>
      </c>
    </row>
    <row r="661" spans="1:8" x14ac:dyDescent="0.35">
      <c r="A661" s="1" t="s">
        <v>233</v>
      </c>
      <c r="B661">
        <v>1927</v>
      </c>
      <c r="C661" t="s">
        <v>129</v>
      </c>
      <c r="D661">
        <v>252</v>
      </c>
      <c r="E661" t="s">
        <v>31</v>
      </c>
      <c r="F661">
        <v>3199</v>
      </c>
      <c r="G661" t="s">
        <v>263</v>
      </c>
      <c r="H661" s="4">
        <v>168513.43</v>
      </c>
    </row>
    <row r="662" spans="1:8" x14ac:dyDescent="0.35">
      <c r="A662" s="1" t="s">
        <v>233</v>
      </c>
      <c r="B662">
        <v>1927</v>
      </c>
      <c r="C662" t="s">
        <v>129</v>
      </c>
      <c r="D662">
        <v>299</v>
      </c>
      <c r="E662" t="s">
        <v>9</v>
      </c>
      <c r="F662">
        <v>1600</v>
      </c>
      <c r="G662" t="s">
        <v>267</v>
      </c>
      <c r="H662" s="4">
        <v>32631.11</v>
      </c>
    </row>
    <row r="663" spans="1:8" x14ac:dyDescent="0.35">
      <c r="A663" s="1" t="s">
        <v>233</v>
      </c>
      <c r="B663">
        <v>1927</v>
      </c>
      <c r="C663" t="s">
        <v>129</v>
      </c>
      <c r="D663">
        <v>299</v>
      </c>
      <c r="E663" t="s">
        <v>9</v>
      </c>
      <c r="F663">
        <v>1990</v>
      </c>
      <c r="G663" t="s">
        <v>244</v>
      </c>
      <c r="H663" s="4">
        <v>54.56</v>
      </c>
    </row>
    <row r="664" spans="1:8" x14ac:dyDescent="0.35">
      <c r="A664" s="1" t="s">
        <v>233</v>
      </c>
      <c r="B664">
        <v>1927</v>
      </c>
      <c r="C664" t="s">
        <v>129</v>
      </c>
      <c r="D664">
        <v>299</v>
      </c>
      <c r="E664" t="s">
        <v>9</v>
      </c>
      <c r="F664">
        <v>3102</v>
      </c>
      <c r="G664" t="s">
        <v>268</v>
      </c>
      <c r="H664" s="4">
        <v>2086.8000000000002</v>
      </c>
    </row>
    <row r="665" spans="1:8" x14ac:dyDescent="0.35">
      <c r="A665" s="1" t="s">
        <v>233</v>
      </c>
      <c r="B665">
        <v>1927</v>
      </c>
      <c r="C665" t="s">
        <v>129</v>
      </c>
      <c r="D665">
        <v>299</v>
      </c>
      <c r="E665" t="s">
        <v>9</v>
      </c>
      <c r="F665">
        <v>3199</v>
      </c>
      <c r="G665" t="s">
        <v>263</v>
      </c>
      <c r="H665" s="4">
        <v>10666.36</v>
      </c>
    </row>
    <row r="666" spans="1:8" x14ac:dyDescent="0.35">
      <c r="A666" s="1" t="s">
        <v>233</v>
      </c>
      <c r="B666">
        <v>1927</v>
      </c>
      <c r="C666" t="s">
        <v>129</v>
      </c>
      <c r="D666">
        <v>299</v>
      </c>
      <c r="E666" t="s">
        <v>9</v>
      </c>
      <c r="F666">
        <v>4500</v>
      </c>
      <c r="G666" t="s">
        <v>252</v>
      </c>
      <c r="H666" s="4">
        <v>93904.57</v>
      </c>
    </row>
    <row r="667" spans="1:8" x14ac:dyDescent="0.35">
      <c r="A667" s="1" t="s">
        <v>233</v>
      </c>
      <c r="B667">
        <v>1927</v>
      </c>
      <c r="C667" t="s">
        <v>129</v>
      </c>
      <c r="D667">
        <v>299</v>
      </c>
      <c r="E667" t="s">
        <v>9</v>
      </c>
      <c r="F667">
        <v>4900</v>
      </c>
      <c r="G667" t="s">
        <v>269</v>
      </c>
      <c r="H667" s="4">
        <v>20226.46</v>
      </c>
    </row>
    <row r="668" spans="1:8" x14ac:dyDescent="0.35">
      <c r="A668" s="1" t="s">
        <v>233</v>
      </c>
      <c r="B668">
        <v>1927</v>
      </c>
      <c r="C668" t="s">
        <v>129</v>
      </c>
      <c r="D668">
        <v>299</v>
      </c>
      <c r="E668" t="s">
        <v>9</v>
      </c>
      <c r="F668">
        <v>5400</v>
      </c>
      <c r="G668" t="s">
        <v>248</v>
      </c>
      <c r="H668" s="4">
        <v>165508.79999999999</v>
      </c>
    </row>
    <row r="669" spans="1:8" x14ac:dyDescent="0.35">
      <c r="A669" s="1" t="s">
        <v>233</v>
      </c>
      <c r="B669">
        <v>1927</v>
      </c>
      <c r="C669" t="s">
        <v>129</v>
      </c>
      <c r="D669">
        <v>300</v>
      </c>
      <c r="E669" t="s">
        <v>11</v>
      </c>
      <c r="F669">
        <v>1110</v>
      </c>
      <c r="G669" t="s">
        <v>238</v>
      </c>
      <c r="H669" s="4">
        <v>182023.34</v>
      </c>
    </row>
    <row r="670" spans="1:8" x14ac:dyDescent="0.35">
      <c r="A670" s="1" t="s">
        <v>233</v>
      </c>
      <c r="B670">
        <v>1927</v>
      </c>
      <c r="C670" t="s">
        <v>129</v>
      </c>
      <c r="D670">
        <v>300</v>
      </c>
      <c r="E670" t="s">
        <v>11</v>
      </c>
      <c r="F670">
        <v>1190</v>
      </c>
      <c r="G670" t="s">
        <v>239</v>
      </c>
      <c r="H670" s="4">
        <v>367.74</v>
      </c>
    </row>
    <row r="671" spans="1:8" x14ac:dyDescent="0.35">
      <c r="A671" s="1" t="s">
        <v>233</v>
      </c>
      <c r="B671">
        <v>1927</v>
      </c>
      <c r="C671" t="s">
        <v>129</v>
      </c>
      <c r="D671">
        <v>300</v>
      </c>
      <c r="E671" t="s">
        <v>11</v>
      </c>
      <c r="F671">
        <v>5400</v>
      </c>
      <c r="G671" t="s">
        <v>248</v>
      </c>
      <c r="H671" s="4">
        <v>-30578.9</v>
      </c>
    </row>
    <row r="672" spans="1:8" x14ac:dyDescent="0.35">
      <c r="A672" s="1" t="s">
        <v>233</v>
      </c>
      <c r="B672">
        <v>1927</v>
      </c>
      <c r="C672" t="s">
        <v>129</v>
      </c>
      <c r="D672">
        <v>400</v>
      </c>
      <c r="E672" t="s">
        <v>12</v>
      </c>
      <c r="F672">
        <v>5200</v>
      </c>
      <c r="G672" t="s">
        <v>273</v>
      </c>
      <c r="H672" s="4">
        <v>80826</v>
      </c>
    </row>
    <row r="673" spans="1:8" x14ac:dyDescent="0.35">
      <c r="A673" s="1" t="s">
        <v>233</v>
      </c>
      <c r="B673">
        <v>1927</v>
      </c>
      <c r="C673" t="s">
        <v>129</v>
      </c>
      <c r="D673">
        <v>400</v>
      </c>
      <c r="E673" t="s">
        <v>12</v>
      </c>
      <c r="F673">
        <v>5400</v>
      </c>
      <c r="G673" t="s">
        <v>248</v>
      </c>
      <c r="H673" s="4">
        <v>0.38</v>
      </c>
    </row>
    <row r="674" spans="1:8" x14ac:dyDescent="0.35">
      <c r="A674" s="1" t="s">
        <v>233</v>
      </c>
      <c r="B674">
        <v>1928</v>
      </c>
      <c r="C674" t="s">
        <v>149</v>
      </c>
      <c r="D674">
        <v>100</v>
      </c>
      <c r="E674" t="s">
        <v>5</v>
      </c>
      <c r="F674">
        <v>1110</v>
      </c>
      <c r="G674" t="s">
        <v>238</v>
      </c>
      <c r="H674" s="4">
        <v>32123290.629999999</v>
      </c>
    </row>
    <row r="675" spans="1:8" x14ac:dyDescent="0.35">
      <c r="A675" s="1" t="s">
        <v>233</v>
      </c>
      <c r="B675">
        <v>1928</v>
      </c>
      <c r="C675" t="s">
        <v>149</v>
      </c>
      <c r="D675">
        <v>100</v>
      </c>
      <c r="E675" t="s">
        <v>5</v>
      </c>
      <c r="F675">
        <v>1190</v>
      </c>
      <c r="G675" t="s">
        <v>239</v>
      </c>
      <c r="H675" s="4">
        <v>63810.94</v>
      </c>
    </row>
    <row r="676" spans="1:8" x14ac:dyDescent="0.35">
      <c r="A676" s="1" t="s">
        <v>233</v>
      </c>
      <c r="B676">
        <v>1928</v>
      </c>
      <c r="C676" t="s">
        <v>149</v>
      </c>
      <c r="D676">
        <v>100</v>
      </c>
      <c r="E676" t="s">
        <v>5</v>
      </c>
      <c r="F676">
        <v>1411</v>
      </c>
      <c r="G676" t="s">
        <v>280</v>
      </c>
      <c r="H676" s="4">
        <v>19771.55</v>
      </c>
    </row>
    <row r="677" spans="1:8" x14ac:dyDescent="0.35">
      <c r="A677" s="1" t="s">
        <v>233</v>
      </c>
      <c r="B677">
        <v>1928</v>
      </c>
      <c r="C677" t="s">
        <v>149</v>
      </c>
      <c r="D677">
        <v>100</v>
      </c>
      <c r="E677" t="s">
        <v>5</v>
      </c>
      <c r="F677">
        <v>1500</v>
      </c>
      <c r="G677" t="s">
        <v>241</v>
      </c>
      <c r="H677" s="4">
        <v>1027411.48</v>
      </c>
    </row>
    <row r="678" spans="1:8" x14ac:dyDescent="0.35">
      <c r="A678" s="1" t="s">
        <v>233</v>
      </c>
      <c r="B678">
        <v>1928</v>
      </c>
      <c r="C678" t="s">
        <v>149</v>
      </c>
      <c r="D678">
        <v>100</v>
      </c>
      <c r="E678" t="s">
        <v>5</v>
      </c>
      <c r="F678">
        <v>1700</v>
      </c>
      <c r="G678" t="s">
        <v>259</v>
      </c>
      <c r="H678" s="4">
        <v>156925.4</v>
      </c>
    </row>
    <row r="679" spans="1:8" x14ac:dyDescent="0.35">
      <c r="A679" s="1" t="s">
        <v>233</v>
      </c>
      <c r="B679">
        <v>1928</v>
      </c>
      <c r="C679" t="s">
        <v>149</v>
      </c>
      <c r="D679">
        <v>100</v>
      </c>
      <c r="E679" t="s">
        <v>5</v>
      </c>
      <c r="F679">
        <v>1800</v>
      </c>
      <c r="G679" t="s">
        <v>276</v>
      </c>
      <c r="H679" s="4">
        <v>394202.67</v>
      </c>
    </row>
    <row r="680" spans="1:8" x14ac:dyDescent="0.35">
      <c r="A680" s="1" t="s">
        <v>233</v>
      </c>
      <c r="B680">
        <v>1928</v>
      </c>
      <c r="C680" t="s">
        <v>149</v>
      </c>
      <c r="D680">
        <v>100</v>
      </c>
      <c r="E680" t="s">
        <v>5</v>
      </c>
      <c r="F680">
        <v>1910</v>
      </c>
      <c r="G680" t="s">
        <v>256</v>
      </c>
      <c r="H680" s="4">
        <v>226798.89</v>
      </c>
    </row>
    <row r="681" spans="1:8" x14ac:dyDescent="0.35">
      <c r="A681" s="1" t="s">
        <v>233</v>
      </c>
      <c r="B681">
        <v>1928</v>
      </c>
      <c r="C681" t="s">
        <v>149</v>
      </c>
      <c r="D681">
        <v>100</v>
      </c>
      <c r="E681" t="s">
        <v>5</v>
      </c>
      <c r="F681">
        <v>1920</v>
      </c>
      <c r="G681" t="s">
        <v>249</v>
      </c>
      <c r="H681" s="4">
        <v>150.05000000000001</v>
      </c>
    </row>
    <row r="682" spans="1:8" x14ac:dyDescent="0.35">
      <c r="A682" s="1" t="s">
        <v>233</v>
      </c>
      <c r="B682">
        <v>1928</v>
      </c>
      <c r="C682" t="s">
        <v>149</v>
      </c>
      <c r="D682">
        <v>100</v>
      </c>
      <c r="E682" t="s">
        <v>5</v>
      </c>
      <c r="F682">
        <v>1940</v>
      </c>
      <c r="G682" t="s">
        <v>250</v>
      </c>
      <c r="H682" s="4">
        <v>35722.879999999997</v>
      </c>
    </row>
    <row r="683" spans="1:8" x14ac:dyDescent="0.35">
      <c r="A683" s="1" t="s">
        <v>233</v>
      </c>
      <c r="B683">
        <v>1928</v>
      </c>
      <c r="C683" t="s">
        <v>149</v>
      </c>
      <c r="D683">
        <v>100</v>
      </c>
      <c r="E683" t="s">
        <v>5</v>
      </c>
      <c r="F683">
        <v>1960</v>
      </c>
      <c r="G683" t="s">
        <v>242</v>
      </c>
      <c r="H683" s="4">
        <v>21780.46</v>
      </c>
    </row>
    <row r="684" spans="1:8" x14ac:dyDescent="0.35">
      <c r="A684" s="1" t="s">
        <v>233</v>
      </c>
      <c r="B684">
        <v>1928</v>
      </c>
      <c r="C684" t="s">
        <v>149</v>
      </c>
      <c r="D684">
        <v>100</v>
      </c>
      <c r="E684" t="s">
        <v>5</v>
      </c>
      <c r="F684">
        <v>1980</v>
      </c>
      <c r="G684" t="s">
        <v>243</v>
      </c>
      <c r="H684" s="4">
        <v>432849.28</v>
      </c>
    </row>
    <row r="685" spans="1:8" x14ac:dyDescent="0.35">
      <c r="A685" s="1" t="s">
        <v>233</v>
      </c>
      <c r="B685">
        <v>1928</v>
      </c>
      <c r="C685" t="s">
        <v>149</v>
      </c>
      <c r="D685">
        <v>100</v>
      </c>
      <c r="E685" t="s">
        <v>5</v>
      </c>
      <c r="F685">
        <v>1990</v>
      </c>
      <c r="G685" t="s">
        <v>244</v>
      </c>
      <c r="H685" s="4">
        <v>126695.83</v>
      </c>
    </row>
    <row r="686" spans="1:8" x14ac:dyDescent="0.35">
      <c r="A686" s="1" t="s">
        <v>233</v>
      </c>
      <c r="B686">
        <v>1928</v>
      </c>
      <c r="C686" t="s">
        <v>149</v>
      </c>
      <c r="D686">
        <v>100</v>
      </c>
      <c r="E686" t="s">
        <v>5</v>
      </c>
      <c r="F686">
        <v>2101</v>
      </c>
      <c r="G686" t="s">
        <v>260</v>
      </c>
      <c r="H686" s="4">
        <v>56287.65</v>
      </c>
    </row>
    <row r="687" spans="1:8" x14ac:dyDescent="0.35">
      <c r="A687" s="1" t="s">
        <v>233</v>
      </c>
      <c r="B687">
        <v>1928</v>
      </c>
      <c r="C687" t="s">
        <v>149</v>
      </c>
      <c r="D687">
        <v>100</v>
      </c>
      <c r="E687" t="s">
        <v>5</v>
      </c>
      <c r="F687">
        <v>2102</v>
      </c>
      <c r="G687" t="s">
        <v>261</v>
      </c>
      <c r="H687" s="4">
        <v>979083.12</v>
      </c>
    </row>
    <row r="688" spans="1:8" x14ac:dyDescent="0.35">
      <c r="A688" s="1" t="s">
        <v>233</v>
      </c>
      <c r="B688">
        <v>1928</v>
      </c>
      <c r="C688" t="s">
        <v>149</v>
      </c>
      <c r="D688">
        <v>100</v>
      </c>
      <c r="E688" t="s">
        <v>5</v>
      </c>
      <c r="F688">
        <v>3101</v>
      </c>
      <c r="G688" t="s">
        <v>246</v>
      </c>
      <c r="H688" s="4">
        <v>56439681.630000003</v>
      </c>
    </row>
    <row r="689" spans="1:8" x14ac:dyDescent="0.35">
      <c r="A689" s="1" t="s">
        <v>233</v>
      </c>
      <c r="B689">
        <v>1928</v>
      </c>
      <c r="C689" t="s">
        <v>149</v>
      </c>
      <c r="D689">
        <v>100</v>
      </c>
      <c r="E689" t="s">
        <v>5</v>
      </c>
      <c r="F689">
        <v>3103</v>
      </c>
      <c r="G689" t="s">
        <v>262</v>
      </c>
      <c r="H689" s="4">
        <v>948294.72</v>
      </c>
    </row>
    <row r="690" spans="1:8" x14ac:dyDescent="0.35">
      <c r="A690" s="1" t="s">
        <v>233</v>
      </c>
      <c r="B690">
        <v>1928</v>
      </c>
      <c r="C690" t="s">
        <v>149</v>
      </c>
      <c r="D690">
        <v>100</v>
      </c>
      <c r="E690" t="s">
        <v>5</v>
      </c>
      <c r="F690">
        <v>3199</v>
      </c>
      <c r="G690" t="s">
        <v>263</v>
      </c>
      <c r="H690" s="4">
        <v>472230.19</v>
      </c>
    </row>
    <row r="691" spans="1:8" x14ac:dyDescent="0.35">
      <c r="A691" s="1" t="s">
        <v>233</v>
      </c>
      <c r="B691">
        <v>1928</v>
      </c>
      <c r="C691" t="s">
        <v>149</v>
      </c>
      <c r="D691">
        <v>100</v>
      </c>
      <c r="E691" t="s">
        <v>5</v>
      </c>
      <c r="F691">
        <v>3204</v>
      </c>
      <c r="G691" t="s">
        <v>281</v>
      </c>
      <c r="H691" s="4">
        <v>23340</v>
      </c>
    </row>
    <row r="692" spans="1:8" x14ac:dyDescent="0.35">
      <c r="A692" s="1" t="s">
        <v>233</v>
      </c>
      <c r="B692">
        <v>1928</v>
      </c>
      <c r="C692" t="s">
        <v>149</v>
      </c>
      <c r="D692">
        <v>100</v>
      </c>
      <c r="E692" t="s">
        <v>5</v>
      </c>
      <c r="F692">
        <v>4200</v>
      </c>
      <c r="G692" t="s">
        <v>279</v>
      </c>
      <c r="H692" s="4">
        <v>1049.3900000000001</v>
      </c>
    </row>
    <row r="693" spans="1:8" x14ac:dyDescent="0.35">
      <c r="A693" s="1" t="s">
        <v>233</v>
      </c>
      <c r="B693">
        <v>1928</v>
      </c>
      <c r="C693" t="s">
        <v>149</v>
      </c>
      <c r="D693">
        <v>100</v>
      </c>
      <c r="E693" t="s">
        <v>5</v>
      </c>
      <c r="F693">
        <v>4801</v>
      </c>
      <c r="G693" t="s">
        <v>264</v>
      </c>
      <c r="H693" s="4">
        <v>64839.41</v>
      </c>
    </row>
    <row r="694" spans="1:8" x14ac:dyDescent="0.35">
      <c r="A694" s="1" t="s">
        <v>233</v>
      </c>
      <c r="B694">
        <v>1928</v>
      </c>
      <c r="C694" t="s">
        <v>149</v>
      </c>
      <c r="D694">
        <v>100</v>
      </c>
      <c r="E694" t="s">
        <v>5</v>
      </c>
      <c r="F694">
        <v>4900</v>
      </c>
      <c r="G694" t="s">
        <v>269</v>
      </c>
      <c r="H694" s="4">
        <v>10.94</v>
      </c>
    </row>
    <row r="695" spans="1:8" x14ac:dyDescent="0.35">
      <c r="A695" s="1" t="s">
        <v>233</v>
      </c>
      <c r="B695">
        <v>1928</v>
      </c>
      <c r="C695" t="s">
        <v>149</v>
      </c>
      <c r="D695">
        <v>100</v>
      </c>
      <c r="E695" t="s">
        <v>5</v>
      </c>
      <c r="F695">
        <v>5100</v>
      </c>
      <c r="G695" t="s">
        <v>272</v>
      </c>
      <c r="H695" s="4">
        <v>224806.8</v>
      </c>
    </row>
    <row r="696" spans="1:8" x14ac:dyDescent="0.35">
      <c r="A696" s="1" t="s">
        <v>233</v>
      </c>
      <c r="B696">
        <v>1928</v>
      </c>
      <c r="C696" t="s">
        <v>149</v>
      </c>
      <c r="D696">
        <v>100</v>
      </c>
      <c r="E696" t="s">
        <v>5</v>
      </c>
      <c r="F696">
        <v>5400</v>
      </c>
      <c r="G696" t="s">
        <v>248</v>
      </c>
      <c r="H696" s="4">
        <v>5726769</v>
      </c>
    </row>
    <row r="697" spans="1:8" x14ac:dyDescent="0.35">
      <c r="A697" s="1" t="s">
        <v>233</v>
      </c>
      <c r="B697">
        <v>1928</v>
      </c>
      <c r="C697" t="s">
        <v>149</v>
      </c>
      <c r="D697">
        <v>200</v>
      </c>
      <c r="E697" t="s">
        <v>25</v>
      </c>
      <c r="F697">
        <v>5400</v>
      </c>
      <c r="G697" t="s">
        <v>248</v>
      </c>
      <c r="H697" s="4">
        <v>3130678</v>
      </c>
    </row>
    <row r="698" spans="1:8" x14ac:dyDescent="0.35">
      <c r="A698" s="1" t="s">
        <v>233</v>
      </c>
      <c r="B698">
        <v>1928</v>
      </c>
      <c r="C698" t="s">
        <v>149</v>
      </c>
      <c r="D698">
        <v>201</v>
      </c>
      <c r="E698" t="s">
        <v>16</v>
      </c>
      <c r="F698">
        <v>1920</v>
      </c>
      <c r="G698" t="s">
        <v>249</v>
      </c>
      <c r="H698" s="4">
        <v>500</v>
      </c>
    </row>
    <row r="699" spans="1:8" x14ac:dyDescent="0.35">
      <c r="A699" s="1" t="s">
        <v>233</v>
      </c>
      <c r="B699">
        <v>1928</v>
      </c>
      <c r="C699" t="s">
        <v>149</v>
      </c>
      <c r="D699">
        <v>201</v>
      </c>
      <c r="E699" t="s">
        <v>16</v>
      </c>
      <c r="F699">
        <v>2199</v>
      </c>
      <c r="G699" t="s">
        <v>245</v>
      </c>
      <c r="H699" s="4">
        <v>46500</v>
      </c>
    </row>
    <row r="700" spans="1:8" x14ac:dyDescent="0.35">
      <c r="A700" s="1" t="s">
        <v>233</v>
      </c>
      <c r="B700">
        <v>1928</v>
      </c>
      <c r="C700" t="s">
        <v>149</v>
      </c>
      <c r="D700">
        <v>201</v>
      </c>
      <c r="E700" t="s">
        <v>16</v>
      </c>
      <c r="F700">
        <v>3199</v>
      </c>
      <c r="G700" t="s">
        <v>263</v>
      </c>
      <c r="H700" s="4">
        <v>8041.02</v>
      </c>
    </row>
    <row r="701" spans="1:8" x14ac:dyDescent="0.35">
      <c r="A701" s="1" t="s">
        <v>233</v>
      </c>
      <c r="B701">
        <v>1928</v>
      </c>
      <c r="C701" t="s">
        <v>149</v>
      </c>
      <c r="D701">
        <v>201</v>
      </c>
      <c r="E701" t="s">
        <v>16</v>
      </c>
      <c r="F701">
        <v>4500</v>
      </c>
      <c r="G701" t="s">
        <v>252</v>
      </c>
      <c r="H701" s="4">
        <v>6011682.6399999997</v>
      </c>
    </row>
    <row r="702" spans="1:8" x14ac:dyDescent="0.35">
      <c r="A702" s="1" t="s">
        <v>233</v>
      </c>
      <c r="B702">
        <v>1928</v>
      </c>
      <c r="C702" t="s">
        <v>149</v>
      </c>
      <c r="D702">
        <v>201</v>
      </c>
      <c r="E702" t="s">
        <v>16</v>
      </c>
      <c r="F702">
        <v>4700</v>
      </c>
      <c r="G702" t="s">
        <v>253</v>
      </c>
      <c r="H702" s="4">
        <v>157355.72</v>
      </c>
    </row>
    <row r="703" spans="1:8" x14ac:dyDescent="0.35">
      <c r="A703" s="1" t="s">
        <v>233</v>
      </c>
      <c r="B703">
        <v>1928</v>
      </c>
      <c r="C703" t="s">
        <v>149</v>
      </c>
      <c r="D703">
        <v>201</v>
      </c>
      <c r="E703" t="s">
        <v>16</v>
      </c>
      <c r="F703">
        <v>5400</v>
      </c>
      <c r="G703" t="s">
        <v>248</v>
      </c>
      <c r="H703" s="4">
        <v>-1263</v>
      </c>
    </row>
    <row r="704" spans="1:8" x14ac:dyDescent="0.35">
      <c r="A704" s="1" t="s">
        <v>233</v>
      </c>
      <c r="B704">
        <v>1928</v>
      </c>
      <c r="C704" t="s">
        <v>149</v>
      </c>
      <c r="D704">
        <v>250</v>
      </c>
      <c r="E704" t="s">
        <v>40</v>
      </c>
      <c r="F704">
        <v>1500</v>
      </c>
      <c r="G704" t="s">
        <v>241</v>
      </c>
      <c r="H704" s="4">
        <v>28874.560000000001</v>
      </c>
    </row>
    <row r="705" spans="1:8" x14ac:dyDescent="0.35">
      <c r="A705" s="1" t="s">
        <v>233</v>
      </c>
      <c r="B705">
        <v>1928</v>
      </c>
      <c r="C705" t="s">
        <v>149</v>
      </c>
      <c r="D705">
        <v>250</v>
      </c>
      <c r="E705" t="s">
        <v>40</v>
      </c>
      <c r="F705">
        <v>1700</v>
      </c>
      <c r="G705" t="s">
        <v>259</v>
      </c>
      <c r="H705" s="4">
        <v>1444848.69</v>
      </c>
    </row>
    <row r="706" spans="1:8" x14ac:dyDescent="0.35">
      <c r="A706" s="1" t="s">
        <v>233</v>
      </c>
      <c r="B706">
        <v>1928</v>
      </c>
      <c r="C706" t="s">
        <v>149</v>
      </c>
      <c r="D706">
        <v>250</v>
      </c>
      <c r="E706" t="s">
        <v>40</v>
      </c>
      <c r="F706">
        <v>1800</v>
      </c>
      <c r="G706" t="s">
        <v>276</v>
      </c>
      <c r="H706" s="4">
        <v>1501767.33</v>
      </c>
    </row>
    <row r="707" spans="1:8" x14ac:dyDescent="0.35">
      <c r="A707" s="1" t="s">
        <v>233</v>
      </c>
      <c r="B707">
        <v>1928</v>
      </c>
      <c r="C707" t="s">
        <v>149</v>
      </c>
      <c r="D707">
        <v>250</v>
      </c>
      <c r="E707" t="s">
        <v>40</v>
      </c>
      <c r="F707">
        <v>1920</v>
      </c>
      <c r="G707" t="s">
        <v>249</v>
      </c>
      <c r="H707" s="4">
        <v>7285.22</v>
      </c>
    </row>
    <row r="708" spans="1:8" x14ac:dyDescent="0.35">
      <c r="A708" s="1" t="s">
        <v>233</v>
      </c>
      <c r="B708">
        <v>1928</v>
      </c>
      <c r="C708" t="s">
        <v>149</v>
      </c>
      <c r="D708">
        <v>250</v>
      </c>
      <c r="E708" t="s">
        <v>40</v>
      </c>
      <c r="F708">
        <v>1970</v>
      </c>
      <c r="G708" t="s">
        <v>254</v>
      </c>
      <c r="H708" s="4">
        <v>8730.24</v>
      </c>
    </row>
    <row r="709" spans="1:8" x14ac:dyDescent="0.35">
      <c r="A709" s="1" t="s">
        <v>233</v>
      </c>
      <c r="B709">
        <v>1928</v>
      </c>
      <c r="C709" t="s">
        <v>149</v>
      </c>
      <c r="D709">
        <v>250</v>
      </c>
      <c r="E709" t="s">
        <v>40</v>
      </c>
      <c r="F709">
        <v>1990</v>
      </c>
      <c r="G709" t="s">
        <v>244</v>
      </c>
      <c r="H709" s="4">
        <v>38616.29</v>
      </c>
    </row>
    <row r="710" spans="1:8" x14ac:dyDescent="0.35">
      <c r="A710" s="1" t="s">
        <v>233</v>
      </c>
      <c r="B710">
        <v>1928</v>
      </c>
      <c r="C710" t="s">
        <v>149</v>
      </c>
      <c r="D710">
        <v>250</v>
      </c>
      <c r="E710" t="s">
        <v>40</v>
      </c>
      <c r="F710">
        <v>2200</v>
      </c>
      <c r="G710" t="s">
        <v>265</v>
      </c>
      <c r="H710" s="4">
        <v>59510.73</v>
      </c>
    </row>
    <row r="711" spans="1:8" x14ac:dyDescent="0.35">
      <c r="A711" s="1" t="s">
        <v>233</v>
      </c>
      <c r="B711">
        <v>1928</v>
      </c>
      <c r="C711" t="s">
        <v>149</v>
      </c>
      <c r="D711">
        <v>250</v>
      </c>
      <c r="E711" t="s">
        <v>40</v>
      </c>
      <c r="F711">
        <v>3299</v>
      </c>
      <c r="G711" t="s">
        <v>251</v>
      </c>
      <c r="H711" s="4">
        <v>1937776.48</v>
      </c>
    </row>
    <row r="712" spans="1:8" x14ac:dyDescent="0.35">
      <c r="A712" s="1" t="s">
        <v>233</v>
      </c>
      <c r="B712">
        <v>1928</v>
      </c>
      <c r="C712" t="s">
        <v>149</v>
      </c>
      <c r="D712">
        <v>250</v>
      </c>
      <c r="E712" t="s">
        <v>40</v>
      </c>
      <c r="F712">
        <v>5200</v>
      </c>
      <c r="G712" t="s">
        <v>273</v>
      </c>
      <c r="H712" s="4">
        <v>924750</v>
      </c>
    </row>
    <row r="713" spans="1:8" x14ac:dyDescent="0.35">
      <c r="A713" s="1" t="s">
        <v>233</v>
      </c>
      <c r="B713">
        <v>1928</v>
      </c>
      <c r="C713" t="s">
        <v>149</v>
      </c>
      <c r="D713">
        <v>251</v>
      </c>
      <c r="E713" t="s">
        <v>26</v>
      </c>
      <c r="F713">
        <v>3299</v>
      </c>
      <c r="G713" t="s">
        <v>251</v>
      </c>
      <c r="H713" s="4">
        <v>5576972.5499999998</v>
      </c>
    </row>
    <row r="714" spans="1:8" x14ac:dyDescent="0.35">
      <c r="A714" s="1" t="s">
        <v>233</v>
      </c>
      <c r="B714">
        <v>1928</v>
      </c>
      <c r="C714" t="s">
        <v>149</v>
      </c>
      <c r="D714">
        <v>252</v>
      </c>
      <c r="E714" t="s">
        <v>31</v>
      </c>
      <c r="F714">
        <v>3299</v>
      </c>
      <c r="G714" t="s">
        <v>251</v>
      </c>
      <c r="H714" s="4">
        <v>1813166.31</v>
      </c>
    </row>
    <row r="715" spans="1:8" x14ac:dyDescent="0.35">
      <c r="A715" s="1" t="s">
        <v>233</v>
      </c>
      <c r="B715">
        <v>1928</v>
      </c>
      <c r="C715" t="s">
        <v>149</v>
      </c>
      <c r="D715">
        <v>299</v>
      </c>
      <c r="E715" t="s">
        <v>9</v>
      </c>
      <c r="F715">
        <v>1500</v>
      </c>
      <c r="G715" t="s">
        <v>241</v>
      </c>
      <c r="H715" s="4">
        <v>344.11</v>
      </c>
    </row>
    <row r="716" spans="1:8" x14ac:dyDescent="0.35">
      <c r="A716" s="1" t="s">
        <v>233</v>
      </c>
      <c r="B716">
        <v>1928</v>
      </c>
      <c r="C716" t="s">
        <v>149</v>
      </c>
      <c r="D716">
        <v>299</v>
      </c>
      <c r="E716" t="s">
        <v>9</v>
      </c>
      <c r="F716">
        <v>1600</v>
      </c>
      <c r="G716" t="s">
        <v>267</v>
      </c>
      <c r="H716" s="4">
        <v>626364.26</v>
      </c>
    </row>
    <row r="717" spans="1:8" x14ac:dyDescent="0.35">
      <c r="A717" s="1" t="s">
        <v>233</v>
      </c>
      <c r="B717">
        <v>1928</v>
      </c>
      <c r="C717" t="s">
        <v>149</v>
      </c>
      <c r="D717">
        <v>299</v>
      </c>
      <c r="E717" t="s">
        <v>9</v>
      </c>
      <c r="F717">
        <v>1920</v>
      </c>
      <c r="G717" t="s">
        <v>249</v>
      </c>
      <c r="H717" s="4">
        <v>100</v>
      </c>
    </row>
    <row r="718" spans="1:8" x14ac:dyDescent="0.35">
      <c r="A718" s="1" t="s">
        <v>233</v>
      </c>
      <c r="B718">
        <v>1928</v>
      </c>
      <c r="C718" t="s">
        <v>149</v>
      </c>
      <c r="D718">
        <v>299</v>
      </c>
      <c r="E718" t="s">
        <v>9</v>
      </c>
      <c r="F718">
        <v>3102</v>
      </c>
      <c r="G718" t="s">
        <v>268</v>
      </c>
      <c r="H718" s="4">
        <v>23675.47</v>
      </c>
    </row>
    <row r="719" spans="1:8" x14ac:dyDescent="0.35">
      <c r="A719" s="1" t="s">
        <v>233</v>
      </c>
      <c r="B719">
        <v>1928</v>
      </c>
      <c r="C719" t="s">
        <v>149</v>
      </c>
      <c r="D719">
        <v>299</v>
      </c>
      <c r="E719" t="s">
        <v>9</v>
      </c>
      <c r="F719">
        <v>3299</v>
      </c>
      <c r="G719" t="s">
        <v>251</v>
      </c>
      <c r="H719" s="4">
        <v>185574.53</v>
      </c>
    </row>
    <row r="720" spans="1:8" x14ac:dyDescent="0.35">
      <c r="A720" s="1" t="s">
        <v>233</v>
      </c>
      <c r="B720">
        <v>1928</v>
      </c>
      <c r="C720" t="s">
        <v>149</v>
      </c>
      <c r="D720">
        <v>299</v>
      </c>
      <c r="E720" t="s">
        <v>9</v>
      </c>
      <c r="F720">
        <v>4500</v>
      </c>
      <c r="G720" t="s">
        <v>252</v>
      </c>
      <c r="H720" s="4">
        <v>1365833.23</v>
      </c>
    </row>
    <row r="721" spans="1:8" x14ac:dyDescent="0.35">
      <c r="A721" s="1" t="s">
        <v>233</v>
      </c>
      <c r="B721">
        <v>1928</v>
      </c>
      <c r="C721" t="s">
        <v>149</v>
      </c>
      <c r="D721">
        <v>299</v>
      </c>
      <c r="E721" t="s">
        <v>9</v>
      </c>
      <c r="F721">
        <v>4900</v>
      </c>
      <c r="G721" t="s">
        <v>269</v>
      </c>
      <c r="H721" s="4">
        <v>211749.79</v>
      </c>
    </row>
    <row r="722" spans="1:8" x14ac:dyDescent="0.35">
      <c r="A722" s="1" t="s">
        <v>233</v>
      </c>
      <c r="B722">
        <v>1928</v>
      </c>
      <c r="C722" t="s">
        <v>149</v>
      </c>
      <c r="D722">
        <v>299</v>
      </c>
      <c r="E722" t="s">
        <v>9</v>
      </c>
      <c r="F722">
        <v>5400</v>
      </c>
      <c r="G722" t="s">
        <v>248</v>
      </c>
      <c r="H722" s="4">
        <v>729829</v>
      </c>
    </row>
    <row r="723" spans="1:8" x14ac:dyDescent="0.35">
      <c r="A723" s="1" t="s">
        <v>233</v>
      </c>
      <c r="B723">
        <v>1928</v>
      </c>
      <c r="C723" t="s">
        <v>149</v>
      </c>
      <c r="D723">
        <v>300</v>
      </c>
      <c r="E723" t="s">
        <v>11</v>
      </c>
      <c r="F723">
        <v>1110</v>
      </c>
      <c r="G723" t="s">
        <v>238</v>
      </c>
      <c r="H723" s="4">
        <v>8142759.3799999999</v>
      </c>
    </row>
    <row r="724" spans="1:8" x14ac:dyDescent="0.35">
      <c r="A724" s="1" t="s">
        <v>233</v>
      </c>
      <c r="B724">
        <v>1928</v>
      </c>
      <c r="C724" t="s">
        <v>149</v>
      </c>
      <c r="D724">
        <v>300</v>
      </c>
      <c r="E724" t="s">
        <v>11</v>
      </c>
      <c r="F724">
        <v>1190</v>
      </c>
      <c r="G724" t="s">
        <v>239</v>
      </c>
      <c r="H724" s="4">
        <v>16206.36</v>
      </c>
    </row>
    <row r="725" spans="1:8" x14ac:dyDescent="0.35">
      <c r="A725" s="1" t="s">
        <v>233</v>
      </c>
      <c r="B725">
        <v>1928</v>
      </c>
      <c r="C725" t="s">
        <v>149</v>
      </c>
      <c r="D725">
        <v>300</v>
      </c>
      <c r="E725" t="s">
        <v>11</v>
      </c>
      <c r="F725">
        <v>1500</v>
      </c>
      <c r="G725" t="s">
        <v>241</v>
      </c>
      <c r="H725" s="4">
        <v>163759.25</v>
      </c>
    </row>
    <row r="726" spans="1:8" x14ac:dyDescent="0.35">
      <c r="A726" s="1" t="s">
        <v>233</v>
      </c>
      <c r="B726">
        <v>1928</v>
      </c>
      <c r="C726" t="s">
        <v>149</v>
      </c>
      <c r="D726">
        <v>300</v>
      </c>
      <c r="E726" t="s">
        <v>11</v>
      </c>
      <c r="F726">
        <v>1970</v>
      </c>
      <c r="G726" t="s">
        <v>254</v>
      </c>
      <c r="H726" s="4">
        <v>8673794.4100000001</v>
      </c>
    </row>
    <row r="727" spans="1:8" x14ac:dyDescent="0.35">
      <c r="A727" s="1" t="s">
        <v>233</v>
      </c>
      <c r="B727">
        <v>1928</v>
      </c>
      <c r="C727" t="s">
        <v>149</v>
      </c>
      <c r="D727">
        <v>300</v>
      </c>
      <c r="E727" t="s">
        <v>11</v>
      </c>
      <c r="F727">
        <v>5400</v>
      </c>
      <c r="G727" t="s">
        <v>248</v>
      </c>
      <c r="H727" s="4">
        <v>1504631</v>
      </c>
    </row>
    <row r="728" spans="1:8" x14ac:dyDescent="0.35">
      <c r="A728" s="1" t="s">
        <v>233</v>
      </c>
      <c r="B728">
        <v>1928</v>
      </c>
      <c r="C728" t="s">
        <v>149</v>
      </c>
      <c r="D728">
        <v>400</v>
      </c>
      <c r="E728" t="s">
        <v>12</v>
      </c>
      <c r="F728">
        <v>1130</v>
      </c>
      <c r="G728" t="s">
        <v>270</v>
      </c>
      <c r="H728" s="4">
        <v>593947.21</v>
      </c>
    </row>
    <row r="729" spans="1:8" x14ac:dyDescent="0.35">
      <c r="A729" s="1" t="s">
        <v>233</v>
      </c>
      <c r="B729">
        <v>1928</v>
      </c>
      <c r="C729" t="s">
        <v>149</v>
      </c>
      <c r="D729">
        <v>400</v>
      </c>
      <c r="E729" t="s">
        <v>12</v>
      </c>
      <c r="F729">
        <v>1500</v>
      </c>
      <c r="G729" t="s">
        <v>241</v>
      </c>
      <c r="H729" s="4">
        <v>158609.41</v>
      </c>
    </row>
    <row r="730" spans="1:8" x14ac:dyDescent="0.35">
      <c r="A730" s="1" t="s">
        <v>233</v>
      </c>
      <c r="B730">
        <v>1928</v>
      </c>
      <c r="C730" t="s">
        <v>149</v>
      </c>
      <c r="D730">
        <v>400</v>
      </c>
      <c r="E730" t="s">
        <v>12</v>
      </c>
      <c r="F730">
        <v>1910</v>
      </c>
      <c r="G730" t="s">
        <v>256</v>
      </c>
      <c r="H730" s="4">
        <v>10699.03</v>
      </c>
    </row>
    <row r="731" spans="1:8" x14ac:dyDescent="0.35">
      <c r="A731" s="1" t="s">
        <v>233</v>
      </c>
      <c r="B731">
        <v>1928</v>
      </c>
      <c r="C731" t="s">
        <v>149</v>
      </c>
      <c r="D731">
        <v>400</v>
      </c>
      <c r="E731" t="s">
        <v>12</v>
      </c>
      <c r="F731">
        <v>1920</v>
      </c>
      <c r="G731" t="s">
        <v>249</v>
      </c>
      <c r="H731" s="4">
        <v>2153</v>
      </c>
    </row>
    <row r="732" spans="1:8" x14ac:dyDescent="0.35">
      <c r="A732" s="1" t="s">
        <v>233</v>
      </c>
      <c r="B732">
        <v>1928</v>
      </c>
      <c r="C732" t="s">
        <v>149</v>
      </c>
      <c r="D732">
        <v>400</v>
      </c>
      <c r="E732" t="s">
        <v>12</v>
      </c>
      <c r="F732">
        <v>1990</v>
      </c>
      <c r="G732" t="s">
        <v>244</v>
      </c>
      <c r="H732" s="4">
        <v>195003.17</v>
      </c>
    </row>
    <row r="733" spans="1:8" x14ac:dyDescent="0.35">
      <c r="A733" s="1" t="s">
        <v>233</v>
      </c>
      <c r="B733">
        <v>1928</v>
      </c>
      <c r="C733" t="s">
        <v>149</v>
      </c>
      <c r="D733">
        <v>400</v>
      </c>
      <c r="E733" t="s">
        <v>12</v>
      </c>
      <c r="F733">
        <v>3299</v>
      </c>
      <c r="G733" t="s">
        <v>251</v>
      </c>
      <c r="H733" s="4">
        <v>609552</v>
      </c>
    </row>
    <row r="734" spans="1:8" x14ac:dyDescent="0.35">
      <c r="A734" s="1" t="s">
        <v>233</v>
      </c>
      <c r="B734">
        <v>1928</v>
      </c>
      <c r="C734" t="s">
        <v>149</v>
      </c>
      <c r="D734">
        <v>400</v>
      </c>
      <c r="E734" t="s">
        <v>12</v>
      </c>
      <c r="F734">
        <v>5200</v>
      </c>
      <c r="G734" t="s">
        <v>273</v>
      </c>
      <c r="H734" s="4">
        <v>405000</v>
      </c>
    </row>
    <row r="735" spans="1:8" x14ac:dyDescent="0.35">
      <c r="A735" s="1" t="s">
        <v>233</v>
      </c>
      <c r="B735">
        <v>1928</v>
      </c>
      <c r="C735" t="s">
        <v>149</v>
      </c>
      <c r="D735">
        <v>400</v>
      </c>
      <c r="E735" t="s">
        <v>12</v>
      </c>
      <c r="F735">
        <v>5400</v>
      </c>
      <c r="G735" t="s">
        <v>248</v>
      </c>
      <c r="H735" s="4">
        <v>10678022</v>
      </c>
    </row>
    <row r="736" spans="1:8" x14ac:dyDescent="0.35">
      <c r="A736" s="1" t="s">
        <v>233</v>
      </c>
      <c r="B736">
        <v>1928</v>
      </c>
      <c r="C736" t="s">
        <v>149</v>
      </c>
      <c r="D736">
        <v>600</v>
      </c>
      <c r="E736" t="s">
        <v>33</v>
      </c>
      <c r="F736">
        <v>1500</v>
      </c>
      <c r="G736" t="s">
        <v>241</v>
      </c>
      <c r="H736" s="4">
        <v>15049.88</v>
      </c>
    </row>
    <row r="737" spans="1:8" x14ac:dyDescent="0.35">
      <c r="A737" s="1" t="s">
        <v>233</v>
      </c>
      <c r="B737">
        <v>1928</v>
      </c>
      <c r="C737" t="s">
        <v>149</v>
      </c>
      <c r="D737">
        <v>600</v>
      </c>
      <c r="E737" t="s">
        <v>33</v>
      </c>
      <c r="F737">
        <v>1970</v>
      </c>
      <c r="G737" t="s">
        <v>254</v>
      </c>
      <c r="H737" s="4">
        <v>809286.16</v>
      </c>
    </row>
    <row r="738" spans="1:8" x14ac:dyDescent="0.35">
      <c r="A738" s="1" t="s">
        <v>233</v>
      </c>
      <c r="B738">
        <v>1928</v>
      </c>
      <c r="C738" t="s">
        <v>149</v>
      </c>
      <c r="D738">
        <v>600</v>
      </c>
      <c r="E738" t="s">
        <v>33</v>
      </c>
      <c r="F738">
        <v>5200</v>
      </c>
      <c r="G738" t="s">
        <v>273</v>
      </c>
      <c r="H738" s="4">
        <v>365000</v>
      </c>
    </row>
    <row r="739" spans="1:8" x14ac:dyDescent="0.35">
      <c r="A739" s="1" t="s">
        <v>233</v>
      </c>
      <c r="B739">
        <v>1928</v>
      </c>
      <c r="C739" t="s">
        <v>149</v>
      </c>
      <c r="D739">
        <v>600</v>
      </c>
      <c r="E739" t="s">
        <v>33</v>
      </c>
      <c r="F739">
        <v>5400</v>
      </c>
      <c r="G739" t="s">
        <v>248</v>
      </c>
      <c r="H739" s="4">
        <v>463647</v>
      </c>
    </row>
    <row r="740" spans="1:8" x14ac:dyDescent="0.35">
      <c r="A740" s="1" t="s">
        <v>233</v>
      </c>
      <c r="B740">
        <v>1928</v>
      </c>
      <c r="C740" t="s">
        <v>149</v>
      </c>
      <c r="D740">
        <v>700</v>
      </c>
      <c r="E740" t="s">
        <v>71</v>
      </c>
      <c r="F740">
        <v>1500</v>
      </c>
      <c r="G740" t="s">
        <v>241</v>
      </c>
      <c r="H740" s="4">
        <v>1270.3900000000001</v>
      </c>
    </row>
    <row r="741" spans="1:8" x14ac:dyDescent="0.35">
      <c r="A741" s="1" t="s">
        <v>233</v>
      </c>
      <c r="B741">
        <v>1928</v>
      </c>
      <c r="C741" t="s">
        <v>149</v>
      </c>
      <c r="D741">
        <v>700</v>
      </c>
      <c r="E741" t="s">
        <v>71</v>
      </c>
      <c r="F741">
        <v>1700</v>
      </c>
      <c r="G741" t="s">
        <v>259</v>
      </c>
      <c r="H741" s="4">
        <v>25176.09</v>
      </c>
    </row>
    <row r="742" spans="1:8" x14ac:dyDescent="0.35">
      <c r="A742" s="1" t="s">
        <v>233</v>
      </c>
      <c r="B742">
        <v>1928</v>
      </c>
      <c r="C742" t="s">
        <v>149</v>
      </c>
      <c r="D742">
        <v>700</v>
      </c>
      <c r="E742" t="s">
        <v>71</v>
      </c>
      <c r="F742">
        <v>1920</v>
      </c>
      <c r="G742" t="s">
        <v>249</v>
      </c>
      <c r="H742" s="4">
        <v>5367</v>
      </c>
    </row>
    <row r="743" spans="1:8" x14ac:dyDescent="0.35">
      <c r="A743" s="1" t="s">
        <v>233</v>
      </c>
      <c r="B743">
        <v>1928</v>
      </c>
      <c r="C743" t="s">
        <v>149</v>
      </c>
      <c r="D743">
        <v>700</v>
      </c>
      <c r="E743" t="s">
        <v>71</v>
      </c>
      <c r="F743">
        <v>3101</v>
      </c>
      <c r="G743" t="s">
        <v>246</v>
      </c>
      <c r="H743" s="4">
        <v>4625279</v>
      </c>
    </row>
    <row r="744" spans="1:8" x14ac:dyDescent="0.35">
      <c r="A744" s="1" t="s">
        <v>233</v>
      </c>
      <c r="B744">
        <v>1928</v>
      </c>
      <c r="C744" t="s">
        <v>149</v>
      </c>
      <c r="D744">
        <v>700</v>
      </c>
      <c r="E744" t="s">
        <v>71</v>
      </c>
      <c r="F744">
        <v>3299</v>
      </c>
      <c r="G744" t="s">
        <v>251</v>
      </c>
      <c r="H744" s="4">
        <v>644258.93999999994</v>
      </c>
    </row>
    <row r="745" spans="1:8" x14ac:dyDescent="0.35">
      <c r="A745" s="1" t="s">
        <v>233</v>
      </c>
      <c r="B745">
        <v>1928</v>
      </c>
      <c r="C745" t="s">
        <v>149</v>
      </c>
      <c r="D745">
        <v>700</v>
      </c>
      <c r="E745" t="s">
        <v>71</v>
      </c>
      <c r="F745">
        <v>4500</v>
      </c>
      <c r="G745" t="s">
        <v>252</v>
      </c>
      <c r="H745" s="4">
        <v>234177.34</v>
      </c>
    </row>
    <row r="746" spans="1:8" x14ac:dyDescent="0.35">
      <c r="A746" s="1" t="s">
        <v>233</v>
      </c>
      <c r="B746">
        <v>1928</v>
      </c>
      <c r="C746" t="s">
        <v>149</v>
      </c>
      <c r="D746">
        <v>700</v>
      </c>
      <c r="E746" t="s">
        <v>71</v>
      </c>
      <c r="F746">
        <v>5400</v>
      </c>
      <c r="G746" t="s">
        <v>248</v>
      </c>
      <c r="H746" s="4">
        <v>138237</v>
      </c>
    </row>
    <row r="747" spans="1:8" x14ac:dyDescent="0.35">
      <c r="A747" s="1" t="s">
        <v>233</v>
      </c>
      <c r="B747">
        <v>1929</v>
      </c>
      <c r="C747" t="s">
        <v>10</v>
      </c>
      <c r="D747">
        <v>100</v>
      </c>
      <c r="E747" t="s">
        <v>5</v>
      </c>
      <c r="F747">
        <v>1110</v>
      </c>
      <c r="G747" t="s">
        <v>238</v>
      </c>
      <c r="H747" s="4">
        <v>18128697.190000001</v>
      </c>
    </row>
    <row r="748" spans="1:8" x14ac:dyDescent="0.35">
      <c r="A748" s="1" t="s">
        <v>233</v>
      </c>
      <c r="B748">
        <v>1929</v>
      </c>
      <c r="C748" t="s">
        <v>10</v>
      </c>
      <c r="D748">
        <v>100</v>
      </c>
      <c r="E748" t="s">
        <v>5</v>
      </c>
      <c r="F748">
        <v>1190</v>
      </c>
      <c r="G748" t="s">
        <v>239</v>
      </c>
      <c r="H748" s="4">
        <v>37999.379999999997</v>
      </c>
    </row>
    <row r="749" spans="1:8" x14ac:dyDescent="0.35">
      <c r="A749" s="1" t="s">
        <v>233</v>
      </c>
      <c r="B749">
        <v>1929</v>
      </c>
      <c r="C749" t="s">
        <v>10</v>
      </c>
      <c r="D749">
        <v>100</v>
      </c>
      <c r="E749" t="s">
        <v>5</v>
      </c>
      <c r="F749">
        <v>1411</v>
      </c>
      <c r="G749" t="s">
        <v>280</v>
      </c>
      <c r="H749" s="4">
        <v>12767.22</v>
      </c>
    </row>
    <row r="750" spans="1:8" x14ac:dyDescent="0.35">
      <c r="A750" s="1" t="s">
        <v>233</v>
      </c>
      <c r="B750">
        <v>1929</v>
      </c>
      <c r="C750" t="s">
        <v>10</v>
      </c>
      <c r="D750">
        <v>100</v>
      </c>
      <c r="E750" t="s">
        <v>5</v>
      </c>
      <c r="F750">
        <v>1500</v>
      </c>
      <c r="G750" t="s">
        <v>241</v>
      </c>
      <c r="H750" s="4">
        <v>262358.96999999997</v>
      </c>
    </row>
    <row r="751" spans="1:8" x14ac:dyDescent="0.35">
      <c r="A751" s="1" t="s">
        <v>233</v>
      </c>
      <c r="B751">
        <v>1929</v>
      </c>
      <c r="C751" t="s">
        <v>10</v>
      </c>
      <c r="D751">
        <v>100</v>
      </c>
      <c r="E751" t="s">
        <v>5</v>
      </c>
      <c r="F751">
        <v>1700</v>
      </c>
      <c r="G751" t="s">
        <v>259</v>
      </c>
      <c r="H751" s="4">
        <v>151635.78</v>
      </c>
    </row>
    <row r="752" spans="1:8" x14ac:dyDescent="0.35">
      <c r="A752" s="1" t="s">
        <v>233</v>
      </c>
      <c r="B752">
        <v>1929</v>
      </c>
      <c r="C752" t="s">
        <v>10</v>
      </c>
      <c r="D752">
        <v>100</v>
      </c>
      <c r="E752" t="s">
        <v>5</v>
      </c>
      <c r="F752">
        <v>1910</v>
      </c>
      <c r="G752" t="s">
        <v>256</v>
      </c>
      <c r="H752" s="4">
        <v>23260</v>
      </c>
    </row>
    <row r="753" spans="1:8" x14ac:dyDescent="0.35">
      <c r="A753" s="1" t="s">
        <v>233</v>
      </c>
      <c r="B753">
        <v>1929</v>
      </c>
      <c r="C753" t="s">
        <v>10</v>
      </c>
      <c r="D753">
        <v>100</v>
      </c>
      <c r="E753" t="s">
        <v>5</v>
      </c>
      <c r="F753">
        <v>1960</v>
      </c>
      <c r="G753" t="s">
        <v>242</v>
      </c>
      <c r="H753" s="4">
        <v>488.36</v>
      </c>
    </row>
    <row r="754" spans="1:8" x14ac:dyDescent="0.35">
      <c r="A754" s="1" t="s">
        <v>233</v>
      </c>
      <c r="B754">
        <v>1929</v>
      </c>
      <c r="C754" t="s">
        <v>10</v>
      </c>
      <c r="D754">
        <v>100</v>
      </c>
      <c r="E754" t="s">
        <v>5</v>
      </c>
      <c r="F754">
        <v>1990</v>
      </c>
      <c r="G754" t="s">
        <v>244</v>
      </c>
      <c r="H754" s="4">
        <v>-209891</v>
      </c>
    </row>
    <row r="755" spans="1:8" x14ac:dyDescent="0.35">
      <c r="A755" s="1" t="s">
        <v>233</v>
      </c>
      <c r="B755">
        <v>1929</v>
      </c>
      <c r="C755" t="s">
        <v>10</v>
      </c>
      <c r="D755">
        <v>100</v>
      </c>
      <c r="E755" t="s">
        <v>5</v>
      </c>
      <c r="F755">
        <v>2101</v>
      </c>
      <c r="G755" t="s">
        <v>260</v>
      </c>
      <c r="H755" s="4">
        <v>70164.759999999995</v>
      </c>
    </row>
    <row r="756" spans="1:8" x14ac:dyDescent="0.35">
      <c r="A756" s="1" t="s">
        <v>233</v>
      </c>
      <c r="B756">
        <v>1929</v>
      </c>
      <c r="C756" t="s">
        <v>10</v>
      </c>
      <c r="D756">
        <v>100</v>
      </c>
      <c r="E756" t="s">
        <v>5</v>
      </c>
      <c r="F756">
        <v>2102</v>
      </c>
      <c r="G756" t="s">
        <v>261</v>
      </c>
      <c r="H756" s="4">
        <v>763382.94</v>
      </c>
    </row>
    <row r="757" spans="1:8" x14ac:dyDescent="0.35">
      <c r="A757" s="1" t="s">
        <v>233</v>
      </c>
      <c r="B757">
        <v>1929</v>
      </c>
      <c r="C757" t="s">
        <v>10</v>
      </c>
      <c r="D757">
        <v>100</v>
      </c>
      <c r="E757" t="s">
        <v>5</v>
      </c>
      <c r="F757">
        <v>2199</v>
      </c>
      <c r="G757" t="s">
        <v>245</v>
      </c>
      <c r="H757" s="4">
        <v>24968.43</v>
      </c>
    </row>
    <row r="758" spans="1:8" x14ac:dyDescent="0.35">
      <c r="A758" s="1" t="s">
        <v>233</v>
      </c>
      <c r="B758">
        <v>1929</v>
      </c>
      <c r="C758" t="s">
        <v>10</v>
      </c>
      <c r="D758">
        <v>100</v>
      </c>
      <c r="E758" t="s">
        <v>5</v>
      </c>
      <c r="F758">
        <v>2800</v>
      </c>
      <c r="G758" t="s">
        <v>282</v>
      </c>
      <c r="H758" s="4">
        <v>749.04</v>
      </c>
    </row>
    <row r="759" spans="1:8" x14ac:dyDescent="0.35">
      <c r="A759" s="1" t="s">
        <v>233</v>
      </c>
      <c r="B759">
        <v>1929</v>
      </c>
      <c r="C759" t="s">
        <v>10</v>
      </c>
      <c r="D759">
        <v>100</v>
      </c>
      <c r="E759" t="s">
        <v>5</v>
      </c>
      <c r="F759">
        <v>3101</v>
      </c>
      <c r="G759" t="s">
        <v>246</v>
      </c>
      <c r="H759" s="4">
        <v>33207244.93</v>
      </c>
    </row>
    <row r="760" spans="1:8" x14ac:dyDescent="0.35">
      <c r="A760" s="1" t="s">
        <v>233</v>
      </c>
      <c r="B760">
        <v>1929</v>
      </c>
      <c r="C760" t="s">
        <v>10</v>
      </c>
      <c r="D760">
        <v>100</v>
      </c>
      <c r="E760" t="s">
        <v>5</v>
      </c>
      <c r="F760">
        <v>3103</v>
      </c>
      <c r="G760" t="s">
        <v>262</v>
      </c>
      <c r="H760" s="4">
        <v>552549.68000000005</v>
      </c>
    </row>
    <row r="761" spans="1:8" x14ac:dyDescent="0.35">
      <c r="A761" s="1" t="s">
        <v>233</v>
      </c>
      <c r="B761">
        <v>1929</v>
      </c>
      <c r="C761" t="s">
        <v>10</v>
      </c>
      <c r="D761">
        <v>100</v>
      </c>
      <c r="E761" t="s">
        <v>5</v>
      </c>
      <c r="F761">
        <v>3199</v>
      </c>
      <c r="G761" t="s">
        <v>263</v>
      </c>
      <c r="H761" s="4">
        <v>32694.34</v>
      </c>
    </row>
    <row r="762" spans="1:8" x14ac:dyDescent="0.35">
      <c r="A762" s="1" t="s">
        <v>233</v>
      </c>
      <c r="B762">
        <v>1929</v>
      </c>
      <c r="C762" t="s">
        <v>10</v>
      </c>
      <c r="D762">
        <v>100</v>
      </c>
      <c r="E762" t="s">
        <v>5</v>
      </c>
      <c r="F762">
        <v>4500</v>
      </c>
      <c r="G762" t="s">
        <v>252</v>
      </c>
      <c r="H762" s="4">
        <v>8165.43</v>
      </c>
    </row>
    <row r="763" spans="1:8" x14ac:dyDescent="0.35">
      <c r="A763" s="1" t="s">
        <v>233</v>
      </c>
      <c r="B763">
        <v>1929</v>
      </c>
      <c r="C763" t="s">
        <v>10</v>
      </c>
      <c r="D763">
        <v>100</v>
      </c>
      <c r="E763" t="s">
        <v>5</v>
      </c>
      <c r="F763">
        <v>4700</v>
      </c>
      <c r="G763" t="s">
        <v>253</v>
      </c>
      <c r="H763" s="4">
        <v>602574.84</v>
      </c>
    </row>
    <row r="764" spans="1:8" x14ac:dyDescent="0.35">
      <c r="A764" s="1" t="s">
        <v>233</v>
      </c>
      <c r="B764">
        <v>1929</v>
      </c>
      <c r="C764" t="s">
        <v>10</v>
      </c>
      <c r="D764">
        <v>100</v>
      </c>
      <c r="E764" t="s">
        <v>5</v>
      </c>
      <c r="F764">
        <v>5200</v>
      </c>
      <c r="G764" t="s">
        <v>273</v>
      </c>
      <c r="H764" s="4">
        <v>283367.93</v>
      </c>
    </row>
    <row r="765" spans="1:8" x14ac:dyDescent="0.35">
      <c r="A765" s="1" t="s">
        <v>233</v>
      </c>
      <c r="B765">
        <v>1929</v>
      </c>
      <c r="C765" t="s">
        <v>10</v>
      </c>
      <c r="D765">
        <v>100</v>
      </c>
      <c r="E765" t="s">
        <v>5</v>
      </c>
      <c r="F765">
        <v>5400</v>
      </c>
      <c r="G765" t="s">
        <v>248</v>
      </c>
      <c r="H765" s="4">
        <v>1966703.89</v>
      </c>
    </row>
    <row r="766" spans="1:8" x14ac:dyDescent="0.35">
      <c r="A766" s="1" t="s">
        <v>233</v>
      </c>
      <c r="B766">
        <v>1929</v>
      </c>
      <c r="C766" t="s">
        <v>10</v>
      </c>
      <c r="D766">
        <v>201</v>
      </c>
      <c r="E766" t="s">
        <v>16</v>
      </c>
      <c r="F766">
        <v>1330</v>
      </c>
      <c r="G766" t="s">
        <v>283</v>
      </c>
      <c r="H766" s="4">
        <v>3075</v>
      </c>
    </row>
    <row r="767" spans="1:8" x14ac:dyDescent="0.35">
      <c r="A767" s="1" t="s">
        <v>233</v>
      </c>
      <c r="B767">
        <v>1929</v>
      </c>
      <c r="C767" t="s">
        <v>10</v>
      </c>
      <c r="D767">
        <v>201</v>
      </c>
      <c r="E767" t="s">
        <v>16</v>
      </c>
      <c r="F767">
        <v>3299</v>
      </c>
      <c r="G767" t="s">
        <v>251</v>
      </c>
      <c r="H767" s="4">
        <v>82500</v>
      </c>
    </row>
    <row r="768" spans="1:8" x14ac:dyDescent="0.35">
      <c r="A768" s="1" t="s">
        <v>233</v>
      </c>
      <c r="B768">
        <v>1929</v>
      </c>
      <c r="C768" t="s">
        <v>10</v>
      </c>
      <c r="D768">
        <v>201</v>
      </c>
      <c r="E768" t="s">
        <v>16</v>
      </c>
      <c r="F768">
        <v>4500</v>
      </c>
      <c r="G768" t="s">
        <v>252</v>
      </c>
      <c r="H768" s="4">
        <v>4408258.4000000004</v>
      </c>
    </row>
    <row r="769" spans="1:8" x14ac:dyDescent="0.35">
      <c r="A769" s="1" t="s">
        <v>233</v>
      </c>
      <c r="B769">
        <v>1929</v>
      </c>
      <c r="C769" t="s">
        <v>10</v>
      </c>
      <c r="D769">
        <v>201</v>
      </c>
      <c r="E769" t="s">
        <v>16</v>
      </c>
      <c r="F769">
        <v>5400</v>
      </c>
      <c r="G769" t="s">
        <v>248</v>
      </c>
      <c r="H769" s="4">
        <v>13286.21</v>
      </c>
    </row>
    <row r="770" spans="1:8" x14ac:dyDescent="0.35">
      <c r="A770" s="1" t="s">
        <v>233</v>
      </c>
      <c r="B770">
        <v>1929</v>
      </c>
      <c r="C770" t="s">
        <v>10</v>
      </c>
      <c r="D770">
        <v>250</v>
      </c>
      <c r="E770" t="s">
        <v>40</v>
      </c>
      <c r="F770">
        <v>1130</v>
      </c>
      <c r="G770" t="s">
        <v>270</v>
      </c>
      <c r="H770" s="4">
        <v>621127.99</v>
      </c>
    </row>
    <row r="771" spans="1:8" x14ac:dyDescent="0.35">
      <c r="A771" s="1" t="s">
        <v>233</v>
      </c>
      <c r="B771">
        <v>1929</v>
      </c>
      <c r="C771" t="s">
        <v>10</v>
      </c>
      <c r="D771">
        <v>250</v>
      </c>
      <c r="E771" t="s">
        <v>40</v>
      </c>
      <c r="F771">
        <v>1500</v>
      </c>
      <c r="G771" t="s">
        <v>241</v>
      </c>
      <c r="H771" s="4">
        <v>42451.5</v>
      </c>
    </row>
    <row r="772" spans="1:8" x14ac:dyDescent="0.35">
      <c r="A772" s="1" t="s">
        <v>233</v>
      </c>
      <c r="B772">
        <v>1929</v>
      </c>
      <c r="C772" t="s">
        <v>10</v>
      </c>
      <c r="D772">
        <v>250</v>
      </c>
      <c r="E772" t="s">
        <v>40</v>
      </c>
      <c r="F772">
        <v>1700</v>
      </c>
      <c r="G772" t="s">
        <v>259</v>
      </c>
      <c r="H772" s="4">
        <v>1247942.5</v>
      </c>
    </row>
    <row r="773" spans="1:8" x14ac:dyDescent="0.35">
      <c r="A773" s="1" t="s">
        <v>233</v>
      </c>
      <c r="B773">
        <v>1929</v>
      </c>
      <c r="C773" t="s">
        <v>10</v>
      </c>
      <c r="D773">
        <v>250</v>
      </c>
      <c r="E773" t="s">
        <v>40</v>
      </c>
      <c r="F773">
        <v>1910</v>
      </c>
      <c r="G773" t="s">
        <v>256</v>
      </c>
      <c r="H773" s="4">
        <v>31964.33</v>
      </c>
    </row>
    <row r="774" spans="1:8" x14ac:dyDescent="0.35">
      <c r="A774" s="1" t="s">
        <v>233</v>
      </c>
      <c r="B774">
        <v>1929</v>
      </c>
      <c r="C774" t="s">
        <v>10</v>
      </c>
      <c r="D774">
        <v>250</v>
      </c>
      <c r="E774" t="s">
        <v>40</v>
      </c>
      <c r="F774">
        <v>1920</v>
      </c>
      <c r="G774" t="s">
        <v>249</v>
      </c>
      <c r="H774" s="4">
        <v>87066.74</v>
      </c>
    </row>
    <row r="775" spans="1:8" x14ac:dyDescent="0.35">
      <c r="A775" s="1" t="s">
        <v>233</v>
      </c>
      <c r="B775">
        <v>1929</v>
      </c>
      <c r="C775" t="s">
        <v>10</v>
      </c>
      <c r="D775">
        <v>250</v>
      </c>
      <c r="E775" t="s">
        <v>40</v>
      </c>
      <c r="F775">
        <v>1980</v>
      </c>
      <c r="G775" t="s">
        <v>243</v>
      </c>
      <c r="H775" s="4">
        <v>355313.94</v>
      </c>
    </row>
    <row r="776" spans="1:8" x14ac:dyDescent="0.35">
      <c r="A776" s="1" t="s">
        <v>233</v>
      </c>
      <c r="B776">
        <v>1929</v>
      </c>
      <c r="C776" t="s">
        <v>10</v>
      </c>
      <c r="D776">
        <v>250</v>
      </c>
      <c r="E776" t="s">
        <v>40</v>
      </c>
      <c r="F776">
        <v>1990</v>
      </c>
      <c r="G776" t="s">
        <v>244</v>
      </c>
      <c r="H776" s="4">
        <v>548412.62</v>
      </c>
    </row>
    <row r="777" spans="1:8" x14ac:dyDescent="0.35">
      <c r="A777" s="1" t="s">
        <v>233</v>
      </c>
      <c r="B777">
        <v>1929</v>
      </c>
      <c r="C777" t="s">
        <v>10</v>
      </c>
      <c r="D777">
        <v>250</v>
      </c>
      <c r="E777" t="s">
        <v>40</v>
      </c>
      <c r="F777">
        <v>3204</v>
      </c>
      <c r="G777" t="s">
        <v>281</v>
      </c>
      <c r="H777" s="4">
        <v>20460</v>
      </c>
    </row>
    <row r="778" spans="1:8" x14ac:dyDescent="0.35">
      <c r="A778" s="1" t="s">
        <v>233</v>
      </c>
      <c r="B778">
        <v>1929</v>
      </c>
      <c r="C778" t="s">
        <v>10</v>
      </c>
      <c r="D778">
        <v>250</v>
      </c>
      <c r="E778" t="s">
        <v>40</v>
      </c>
      <c r="F778">
        <v>3299</v>
      </c>
      <c r="G778" t="s">
        <v>251</v>
      </c>
      <c r="H778" s="4">
        <v>1949301.56</v>
      </c>
    </row>
    <row r="779" spans="1:8" x14ac:dyDescent="0.35">
      <c r="A779" s="1" t="s">
        <v>233</v>
      </c>
      <c r="B779">
        <v>1929</v>
      </c>
      <c r="C779" t="s">
        <v>10</v>
      </c>
      <c r="D779">
        <v>250</v>
      </c>
      <c r="E779" t="s">
        <v>40</v>
      </c>
      <c r="F779">
        <v>5200</v>
      </c>
      <c r="G779" t="s">
        <v>273</v>
      </c>
      <c r="H779" s="4">
        <v>35000</v>
      </c>
    </row>
    <row r="780" spans="1:8" x14ac:dyDescent="0.35">
      <c r="A780" s="1" t="s">
        <v>233</v>
      </c>
      <c r="B780">
        <v>1929</v>
      </c>
      <c r="C780" t="s">
        <v>10</v>
      </c>
      <c r="D780">
        <v>250</v>
      </c>
      <c r="E780" t="s">
        <v>40</v>
      </c>
      <c r="F780">
        <v>5400</v>
      </c>
      <c r="G780" t="s">
        <v>248</v>
      </c>
      <c r="H780" s="4">
        <v>3048760.44</v>
      </c>
    </row>
    <row r="781" spans="1:8" x14ac:dyDescent="0.35">
      <c r="A781" s="1" t="s">
        <v>233</v>
      </c>
      <c r="B781">
        <v>1929</v>
      </c>
      <c r="C781" t="s">
        <v>10</v>
      </c>
      <c r="D781">
        <v>251</v>
      </c>
      <c r="E781" t="s">
        <v>26</v>
      </c>
      <c r="F781">
        <v>3299</v>
      </c>
      <c r="G781" t="s">
        <v>251</v>
      </c>
      <c r="H781" s="4">
        <v>3462873.31</v>
      </c>
    </row>
    <row r="782" spans="1:8" x14ac:dyDescent="0.35">
      <c r="A782" s="1" t="s">
        <v>233</v>
      </c>
      <c r="B782">
        <v>1929</v>
      </c>
      <c r="C782" t="s">
        <v>10</v>
      </c>
      <c r="D782">
        <v>252</v>
      </c>
      <c r="E782" t="s">
        <v>31</v>
      </c>
      <c r="F782">
        <v>3299</v>
      </c>
      <c r="G782" t="s">
        <v>251</v>
      </c>
      <c r="H782" s="4">
        <v>1303306.6200000001</v>
      </c>
    </row>
    <row r="783" spans="1:8" x14ac:dyDescent="0.35">
      <c r="A783" s="1" t="s">
        <v>233</v>
      </c>
      <c r="B783">
        <v>1929</v>
      </c>
      <c r="C783" t="s">
        <v>10</v>
      </c>
      <c r="D783">
        <v>299</v>
      </c>
      <c r="E783" t="s">
        <v>9</v>
      </c>
      <c r="F783">
        <v>1600</v>
      </c>
      <c r="G783" t="s">
        <v>267</v>
      </c>
      <c r="H783" s="4">
        <v>285553.94</v>
      </c>
    </row>
    <row r="784" spans="1:8" x14ac:dyDescent="0.35">
      <c r="A784" s="1" t="s">
        <v>233</v>
      </c>
      <c r="B784">
        <v>1929</v>
      </c>
      <c r="C784" t="s">
        <v>10</v>
      </c>
      <c r="D784">
        <v>299</v>
      </c>
      <c r="E784" t="s">
        <v>9</v>
      </c>
      <c r="F784">
        <v>1990</v>
      </c>
      <c r="G784" t="s">
        <v>244</v>
      </c>
      <c r="H784" s="4">
        <v>1251.55</v>
      </c>
    </row>
    <row r="785" spans="1:8" x14ac:dyDescent="0.35">
      <c r="A785" s="1" t="s">
        <v>233</v>
      </c>
      <c r="B785">
        <v>1929</v>
      </c>
      <c r="C785" t="s">
        <v>10</v>
      </c>
      <c r="D785">
        <v>299</v>
      </c>
      <c r="E785" t="s">
        <v>9</v>
      </c>
      <c r="F785">
        <v>3102</v>
      </c>
      <c r="G785" t="s">
        <v>268</v>
      </c>
      <c r="H785" s="4">
        <v>30594.94</v>
      </c>
    </row>
    <row r="786" spans="1:8" x14ac:dyDescent="0.35">
      <c r="A786" s="1" t="s">
        <v>233</v>
      </c>
      <c r="B786">
        <v>1929</v>
      </c>
      <c r="C786" t="s">
        <v>10</v>
      </c>
      <c r="D786">
        <v>299</v>
      </c>
      <c r="E786" t="s">
        <v>9</v>
      </c>
      <c r="F786">
        <v>3299</v>
      </c>
      <c r="G786" t="s">
        <v>251</v>
      </c>
      <c r="H786" s="4">
        <v>73992.47</v>
      </c>
    </row>
    <row r="787" spans="1:8" x14ac:dyDescent="0.35">
      <c r="A787" s="1" t="s">
        <v>233</v>
      </c>
      <c r="B787">
        <v>1929</v>
      </c>
      <c r="C787" t="s">
        <v>10</v>
      </c>
      <c r="D787">
        <v>299</v>
      </c>
      <c r="E787" t="s">
        <v>9</v>
      </c>
      <c r="F787">
        <v>4500</v>
      </c>
      <c r="G787" t="s">
        <v>252</v>
      </c>
      <c r="H787" s="4">
        <v>998104.43</v>
      </c>
    </row>
    <row r="788" spans="1:8" x14ac:dyDescent="0.35">
      <c r="A788" s="1" t="s">
        <v>233</v>
      </c>
      <c r="B788">
        <v>1929</v>
      </c>
      <c r="C788" t="s">
        <v>10</v>
      </c>
      <c r="D788">
        <v>299</v>
      </c>
      <c r="E788" t="s">
        <v>9</v>
      </c>
      <c r="F788">
        <v>4900</v>
      </c>
      <c r="G788" t="s">
        <v>269</v>
      </c>
      <c r="H788" s="4">
        <v>114644.94</v>
      </c>
    </row>
    <row r="789" spans="1:8" x14ac:dyDescent="0.35">
      <c r="A789" s="1" t="s">
        <v>233</v>
      </c>
      <c r="B789">
        <v>1929</v>
      </c>
      <c r="C789" t="s">
        <v>10</v>
      </c>
      <c r="D789">
        <v>299</v>
      </c>
      <c r="E789" t="s">
        <v>9</v>
      </c>
      <c r="F789">
        <v>5400</v>
      </c>
      <c r="G789" t="s">
        <v>248</v>
      </c>
      <c r="H789" s="4">
        <v>525121.07999999996</v>
      </c>
    </row>
    <row r="790" spans="1:8" x14ac:dyDescent="0.35">
      <c r="A790" s="1" t="s">
        <v>233</v>
      </c>
      <c r="B790">
        <v>1929</v>
      </c>
      <c r="C790" t="s">
        <v>10</v>
      </c>
      <c r="D790">
        <v>300</v>
      </c>
      <c r="E790" t="s">
        <v>11</v>
      </c>
      <c r="F790">
        <v>1110</v>
      </c>
      <c r="G790" t="s">
        <v>238</v>
      </c>
      <c r="H790" s="4">
        <v>7542324.7300000004</v>
      </c>
    </row>
    <row r="791" spans="1:8" x14ac:dyDescent="0.35">
      <c r="A791" s="1" t="s">
        <v>233</v>
      </c>
      <c r="B791">
        <v>1929</v>
      </c>
      <c r="C791" t="s">
        <v>10</v>
      </c>
      <c r="D791">
        <v>300</v>
      </c>
      <c r="E791" t="s">
        <v>11</v>
      </c>
      <c r="F791">
        <v>1190</v>
      </c>
      <c r="G791" t="s">
        <v>239</v>
      </c>
      <c r="H791" s="4">
        <v>15700.46</v>
      </c>
    </row>
    <row r="792" spans="1:8" x14ac:dyDescent="0.35">
      <c r="A792" s="1" t="s">
        <v>233</v>
      </c>
      <c r="B792">
        <v>1929</v>
      </c>
      <c r="C792" t="s">
        <v>10</v>
      </c>
      <c r="D792">
        <v>300</v>
      </c>
      <c r="E792" t="s">
        <v>11</v>
      </c>
      <c r="F792">
        <v>1500</v>
      </c>
      <c r="G792" t="s">
        <v>241</v>
      </c>
      <c r="H792" s="4">
        <v>142859.51</v>
      </c>
    </row>
    <row r="793" spans="1:8" x14ac:dyDescent="0.35">
      <c r="A793" s="1" t="s">
        <v>233</v>
      </c>
      <c r="B793">
        <v>1929</v>
      </c>
      <c r="C793" t="s">
        <v>10</v>
      </c>
      <c r="D793">
        <v>300</v>
      </c>
      <c r="E793" t="s">
        <v>11</v>
      </c>
      <c r="F793">
        <v>1970</v>
      </c>
      <c r="G793" t="s">
        <v>254</v>
      </c>
      <c r="H793" s="4">
        <v>4206086.3499999996</v>
      </c>
    </row>
    <row r="794" spans="1:8" x14ac:dyDescent="0.35">
      <c r="A794" s="1" t="s">
        <v>233</v>
      </c>
      <c r="B794">
        <v>1929</v>
      </c>
      <c r="C794" t="s">
        <v>10</v>
      </c>
      <c r="D794">
        <v>300</v>
      </c>
      <c r="E794" t="s">
        <v>11</v>
      </c>
      <c r="F794">
        <v>1990</v>
      </c>
      <c r="G794" t="s">
        <v>244</v>
      </c>
      <c r="H794" s="4">
        <v>-125575.58</v>
      </c>
    </row>
    <row r="795" spans="1:8" x14ac:dyDescent="0.35">
      <c r="A795" s="1" t="s">
        <v>233</v>
      </c>
      <c r="B795">
        <v>1929</v>
      </c>
      <c r="C795" t="s">
        <v>10</v>
      </c>
      <c r="D795">
        <v>300</v>
      </c>
      <c r="E795" t="s">
        <v>11</v>
      </c>
      <c r="F795">
        <v>5400</v>
      </c>
      <c r="G795" t="s">
        <v>248</v>
      </c>
      <c r="H795" s="4">
        <v>1220396.6100000001</v>
      </c>
    </row>
    <row r="796" spans="1:8" x14ac:dyDescent="0.35">
      <c r="A796" s="1" t="s">
        <v>233</v>
      </c>
      <c r="B796">
        <v>1929</v>
      </c>
      <c r="C796" t="s">
        <v>10</v>
      </c>
      <c r="D796">
        <v>400</v>
      </c>
      <c r="E796" t="s">
        <v>12</v>
      </c>
      <c r="F796">
        <v>1500</v>
      </c>
      <c r="G796" t="s">
        <v>241</v>
      </c>
      <c r="H796" s="4">
        <v>1476270.39</v>
      </c>
    </row>
    <row r="797" spans="1:8" x14ac:dyDescent="0.35">
      <c r="A797" s="1" t="s">
        <v>233</v>
      </c>
      <c r="B797">
        <v>1929</v>
      </c>
      <c r="C797" t="s">
        <v>10</v>
      </c>
      <c r="D797">
        <v>400</v>
      </c>
      <c r="E797" t="s">
        <v>12</v>
      </c>
      <c r="F797">
        <v>1990</v>
      </c>
      <c r="G797" t="s">
        <v>244</v>
      </c>
      <c r="H797" s="4">
        <v>136228</v>
      </c>
    </row>
    <row r="798" spans="1:8" x14ac:dyDescent="0.35">
      <c r="A798" s="1" t="s">
        <v>233</v>
      </c>
      <c r="B798">
        <v>1929</v>
      </c>
      <c r="C798" t="s">
        <v>10</v>
      </c>
      <c r="D798">
        <v>400</v>
      </c>
      <c r="E798" t="s">
        <v>12</v>
      </c>
      <c r="F798">
        <v>3299</v>
      </c>
      <c r="G798" t="s">
        <v>251</v>
      </c>
      <c r="H798" s="4">
        <v>4689437</v>
      </c>
    </row>
    <row r="799" spans="1:8" x14ac:dyDescent="0.35">
      <c r="A799" s="1" t="s">
        <v>233</v>
      </c>
      <c r="B799">
        <v>1929</v>
      </c>
      <c r="C799" t="s">
        <v>10</v>
      </c>
      <c r="D799">
        <v>400</v>
      </c>
      <c r="E799" t="s">
        <v>12</v>
      </c>
      <c r="F799">
        <v>5300</v>
      </c>
      <c r="G799" t="s">
        <v>275</v>
      </c>
      <c r="H799" s="4">
        <v>2901</v>
      </c>
    </row>
    <row r="800" spans="1:8" x14ac:dyDescent="0.35">
      <c r="A800" s="1" t="s">
        <v>233</v>
      </c>
      <c r="B800">
        <v>1929</v>
      </c>
      <c r="C800" t="s">
        <v>10</v>
      </c>
      <c r="D800">
        <v>400</v>
      </c>
      <c r="E800" t="s">
        <v>12</v>
      </c>
      <c r="F800">
        <v>5400</v>
      </c>
      <c r="G800" t="s">
        <v>248</v>
      </c>
      <c r="H800" s="4">
        <v>66001300.420000002</v>
      </c>
    </row>
    <row r="801" spans="1:8" x14ac:dyDescent="0.35">
      <c r="A801" s="1" t="s">
        <v>233</v>
      </c>
      <c r="B801">
        <v>1929</v>
      </c>
      <c r="C801" t="s">
        <v>10</v>
      </c>
      <c r="D801">
        <v>600</v>
      </c>
      <c r="E801" t="s">
        <v>33</v>
      </c>
      <c r="F801">
        <v>1500</v>
      </c>
      <c r="G801" t="s">
        <v>241</v>
      </c>
      <c r="H801" s="4">
        <v>46.16</v>
      </c>
    </row>
    <row r="802" spans="1:8" x14ac:dyDescent="0.35">
      <c r="A802" s="1" t="s">
        <v>233</v>
      </c>
      <c r="B802">
        <v>1929</v>
      </c>
      <c r="C802" t="s">
        <v>10</v>
      </c>
      <c r="D802">
        <v>600</v>
      </c>
      <c r="E802" t="s">
        <v>33</v>
      </c>
      <c r="F802">
        <v>1700</v>
      </c>
      <c r="G802" t="s">
        <v>259</v>
      </c>
      <c r="H802" s="4">
        <v>27657.11</v>
      </c>
    </row>
    <row r="803" spans="1:8" x14ac:dyDescent="0.35">
      <c r="A803" s="1" t="s">
        <v>233</v>
      </c>
      <c r="B803">
        <v>1929</v>
      </c>
      <c r="C803" t="s">
        <v>10</v>
      </c>
      <c r="D803">
        <v>600</v>
      </c>
      <c r="E803" t="s">
        <v>33</v>
      </c>
      <c r="F803">
        <v>1910</v>
      </c>
      <c r="G803" t="s">
        <v>256</v>
      </c>
      <c r="H803" s="4">
        <v>31511.5</v>
      </c>
    </row>
    <row r="804" spans="1:8" x14ac:dyDescent="0.35">
      <c r="A804" s="1" t="s">
        <v>233</v>
      </c>
      <c r="B804">
        <v>1929</v>
      </c>
      <c r="C804" t="s">
        <v>10</v>
      </c>
      <c r="D804">
        <v>600</v>
      </c>
      <c r="E804" t="s">
        <v>33</v>
      </c>
      <c r="F804">
        <v>1990</v>
      </c>
      <c r="G804" t="s">
        <v>244</v>
      </c>
      <c r="H804" s="4">
        <v>253814.62</v>
      </c>
    </row>
    <row r="805" spans="1:8" x14ac:dyDescent="0.35">
      <c r="A805" s="1" t="s">
        <v>233</v>
      </c>
      <c r="B805">
        <v>1929</v>
      </c>
      <c r="C805" t="s">
        <v>10</v>
      </c>
      <c r="D805">
        <v>600</v>
      </c>
      <c r="E805" t="s">
        <v>33</v>
      </c>
      <c r="F805">
        <v>5200</v>
      </c>
      <c r="G805" t="s">
        <v>273</v>
      </c>
      <c r="H805" s="4">
        <v>60000</v>
      </c>
    </row>
    <row r="806" spans="1:8" x14ac:dyDescent="0.35">
      <c r="A806" s="1" t="s">
        <v>233</v>
      </c>
      <c r="B806">
        <v>1929</v>
      </c>
      <c r="C806" t="s">
        <v>10</v>
      </c>
      <c r="D806">
        <v>600</v>
      </c>
      <c r="E806" t="s">
        <v>33</v>
      </c>
      <c r="F806">
        <v>5400</v>
      </c>
      <c r="G806" t="s">
        <v>248</v>
      </c>
      <c r="H806" s="4">
        <v>510791.46</v>
      </c>
    </row>
    <row r="807" spans="1:8" x14ac:dyDescent="0.35">
      <c r="A807" s="1" t="s">
        <v>233</v>
      </c>
      <c r="B807">
        <v>1929</v>
      </c>
      <c r="C807" t="s">
        <v>10</v>
      </c>
      <c r="D807">
        <v>700</v>
      </c>
      <c r="E807" t="s">
        <v>71</v>
      </c>
      <c r="F807">
        <v>1500</v>
      </c>
      <c r="G807" t="s">
        <v>241</v>
      </c>
      <c r="H807" s="4">
        <v>19649.560000000001</v>
      </c>
    </row>
    <row r="808" spans="1:8" x14ac:dyDescent="0.35">
      <c r="A808" s="1" t="s">
        <v>233</v>
      </c>
      <c r="B808">
        <v>1929</v>
      </c>
      <c r="C808" t="s">
        <v>10</v>
      </c>
      <c r="D808">
        <v>700</v>
      </c>
      <c r="E808" t="s">
        <v>71</v>
      </c>
      <c r="F808">
        <v>1920</v>
      </c>
      <c r="G808" t="s">
        <v>249</v>
      </c>
      <c r="H808" s="4">
        <v>94021</v>
      </c>
    </row>
    <row r="809" spans="1:8" x14ac:dyDescent="0.35">
      <c r="A809" s="1" t="s">
        <v>233</v>
      </c>
      <c r="B809">
        <v>1929</v>
      </c>
      <c r="C809" t="s">
        <v>10</v>
      </c>
      <c r="D809">
        <v>700</v>
      </c>
      <c r="E809" t="s">
        <v>71</v>
      </c>
      <c r="F809">
        <v>1990</v>
      </c>
      <c r="G809" t="s">
        <v>244</v>
      </c>
      <c r="H809" s="4">
        <v>7592.72</v>
      </c>
    </row>
    <row r="810" spans="1:8" x14ac:dyDescent="0.35">
      <c r="A810" s="1" t="s">
        <v>233</v>
      </c>
      <c r="B810">
        <v>1929</v>
      </c>
      <c r="C810" t="s">
        <v>10</v>
      </c>
      <c r="D810">
        <v>700</v>
      </c>
      <c r="E810" t="s">
        <v>71</v>
      </c>
      <c r="F810">
        <v>5400</v>
      </c>
      <c r="G810" t="s">
        <v>248</v>
      </c>
      <c r="H810" s="4">
        <v>564543.05000000005</v>
      </c>
    </row>
    <row r="811" spans="1:8" x14ac:dyDescent="0.35">
      <c r="A811" s="1" t="s">
        <v>233</v>
      </c>
      <c r="B811">
        <v>1930</v>
      </c>
      <c r="C811" t="s">
        <v>125</v>
      </c>
      <c r="D811">
        <v>100</v>
      </c>
      <c r="E811" t="s">
        <v>5</v>
      </c>
      <c r="F811">
        <v>1110</v>
      </c>
      <c r="G811" t="s">
        <v>238</v>
      </c>
      <c r="H811" s="4">
        <v>8433715.9000000004</v>
      </c>
    </row>
    <row r="812" spans="1:8" x14ac:dyDescent="0.35">
      <c r="A812" s="1" t="s">
        <v>233</v>
      </c>
      <c r="B812">
        <v>1930</v>
      </c>
      <c r="C812" t="s">
        <v>125</v>
      </c>
      <c r="D812">
        <v>100</v>
      </c>
      <c r="E812" t="s">
        <v>5</v>
      </c>
      <c r="F812">
        <v>1312</v>
      </c>
      <c r="G812" t="s">
        <v>240</v>
      </c>
      <c r="H812" s="4">
        <v>3037.5</v>
      </c>
    </row>
    <row r="813" spans="1:8" x14ac:dyDescent="0.35">
      <c r="A813" s="1" t="s">
        <v>233</v>
      </c>
      <c r="B813">
        <v>1930</v>
      </c>
      <c r="C813" t="s">
        <v>125</v>
      </c>
      <c r="D813">
        <v>100</v>
      </c>
      <c r="E813" t="s">
        <v>5</v>
      </c>
      <c r="F813">
        <v>1411</v>
      </c>
      <c r="G813" t="s">
        <v>280</v>
      </c>
      <c r="H813" s="4">
        <v>4257.83</v>
      </c>
    </row>
    <row r="814" spans="1:8" x14ac:dyDescent="0.35">
      <c r="A814" s="1" t="s">
        <v>233</v>
      </c>
      <c r="B814">
        <v>1930</v>
      </c>
      <c r="C814" t="s">
        <v>125</v>
      </c>
      <c r="D814">
        <v>100</v>
      </c>
      <c r="E814" t="s">
        <v>5</v>
      </c>
      <c r="F814">
        <v>1420</v>
      </c>
      <c r="G814" t="s">
        <v>284</v>
      </c>
      <c r="H814" s="4">
        <v>4348.74</v>
      </c>
    </row>
    <row r="815" spans="1:8" x14ac:dyDescent="0.35">
      <c r="A815" s="1" t="s">
        <v>233</v>
      </c>
      <c r="B815">
        <v>1930</v>
      </c>
      <c r="C815" t="s">
        <v>125</v>
      </c>
      <c r="D815">
        <v>100</v>
      </c>
      <c r="E815" t="s">
        <v>5</v>
      </c>
      <c r="F815">
        <v>1500</v>
      </c>
      <c r="G815" t="s">
        <v>241</v>
      </c>
      <c r="H815" s="4">
        <v>504174.7</v>
      </c>
    </row>
    <row r="816" spans="1:8" x14ac:dyDescent="0.35">
      <c r="A816" s="1" t="s">
        <v>233</v>
      </c>
      <c r="B816">
        <v>1930</v>
      </c>
      <c r="C816" t="s">
        <v>125</v>
      </c>
      <c r="D816">
        <v>100</v>
      </c>
      <c r="E816" t="s">
        <v>5</v>
      </c>
      <c r="F816">
        <v>1700</v>
      </c>
      <c r="G816" t="s">
        <v>259</v>
      </c>
      <c r="H816" s="4">
        <v>83668.69</v>
      </c>
    </row>
    <row r="817" spans="1:8" x14ac:dyDescent="0.35">
      <c r="A817" s="1" t="s">
        <v>233</v>
      </c>
      <c r="B817">
        <v>1930</v>
      </c>
      <c r="C817" t="s">
        <v>125</v>
      </c>
      <c r="D817">
        <v>100</v>
      </c>
      <c r="E817" t="s">
        <v>5</v>
      </c>
      <c r="F817">
        <v>1910</v>
      </c>
      <c r="G817" t="s">
        <v>256</v>
      </c>
      <c r="H817" s="4">
        <v>27767.05</v>
      </c>
    </row>
    <row r="818" spans="1:8" x14ac:dyDescent="0.35">
      <c r="A818" s="1" t="s">
        <v>233</v>
      </c>
      <c r="B818">
        <v>1930</v>
      </c>
      <c r="C818" t="s">
        <v>125</v>
      </c>
      <c r="D818">
        <v>100</v>
      </c>
      <c r="E818" t="s">
        <v>5</v>
      </c>
      <c r="F818">
        <v>1960</v>
      </c>
      <c r="G818" t="s">
        <v>242</v>
      </c>
      <c r="H818" s="4">
        <v>3997.57</v>
      </c>
    </row>
    <row r="819" spans="1:8" x14ac:dyDescent="0.35">
      <c r="A819" s="1" t="s">
        <v>233</v>
      </c>
      <c r="B819">
        <v>1930</v>
      </c>
      <c r="C819" t="s">
        <v>125</v>
      </c>
      <c r="D819">
        <v>100</v>
      </c>
      <c r="E819" t="s">
        <v>5</v>
      </c>
      <c r="F819">
        <v>1980</v>
      </c>
      <c r="G819" t="s">
        <v>243</v>
      </c>
      <c r="H819" s="4">
        <v>71494.100000000006</v>
      </c>
    </row>
    <row r="820" spans="1:8" x14ac:dyDescent="0.35">
      <c r="A820" s="1" t="s">
        <v>233</v>
      </c>
      <c r="B820">
        <v>1930</v>
      </c>
      <c r="C820" t="s">
        <v>125</v>
      </c>
      <c r="D820">
        <v>100</v>
      </c>
      <c r="E820" t="s">
        <v>5</v>
      </c>
      <c r="F820">
        <v>1990</v>
      </c>
      <c r="G820" t="s">
        <v>244</v>
      </c>
      <c r="H820" s="4">
        <v>79440.41</v>
      </c>
    </row>
    <row r="821" spans="1:8" x14ac:dyDescent="0.35">
      <c r="A821" s="1" t="s">
        <v>233</v>
      </c>
      <c r="B821">
        <v>1930</v>
      </c>
      <c r="C821" t="s">
        <v>125</v>
      </c>
      <c r="D821">
        <v>100</v>
      </c>
      <c r="E821" t="s">
        <v>5</v>
      </c>
      <c r="F821">
        <v>2101</v>
      </c>
      <c r="G821" t="s">
        <v>260</v>
      </c>
      <c r="H821" s="4">
        <v>38199.72</v>
      </c>
    </row>
    <row r="822" spans="1:8" x14ac:dyDescent="0.35">
      <c r="A822" s="1" t="s">
        <v>233</v>
      </c>
      <c r="B822">
        <v>1930</v>
      </c>
      <c r="C822" t="s">
        <v>125</v>
      </c>
      <c r="D822">
        <v>100</v>
      </c>
      <c r="E822" t="s">
        <v>5</v>
      </c>
      <c r="F822">
        <v>2102</v>
      </c>
      <c r="G822" t="s">
        <v>261</v>
      </c>
      <c r="H822" s="4">
        <v>750906.38</v>
      </c>
    </row>
    <row r="823" spans="1:8" x14ac:dyDescent="0.35">
      <c r="A823" s="1" t="s">
        <v>233</v>
      </c>
      <c r="B823">
        <v>1930</v>
      </c>
      <c r="C823" t="s">
        <v>125</v>
      </c>
      <c r="D823">
        <v>100</v>
      </c>
      <c r="E823" t="s">
        <v>5</v>
      </c>
      <c r="F823">
        <v>2199</v>
      </c>
      <c r="G823" t="s">
        <v>245</v>
      </c>
      <c r="H823" s="4">
        <v>29785.7</v>
      </c>
    </row>
    <row r="824" spans="1:8" x14ac:dyDescent="0.35">
      <c r="A824" s="1" t="s">
        <v>233</v>
      </c>
      <c r="B824">
        <v>1930</v>
      </c>
      <c r="C824" t="s">
        <v>125</v>
      </c>
      <c r="D824">
        <v>100</v>
      </c>
      <c r="E824" t="s">
        <v>5</v>
      </c>
      <c r="F824">
        <v>3101</v>
      </c>
      <c r="G824" t="s">
        <v>246</v>
      </c>
      <c r="H824" s="4">
        <v>28093202.789999999</v>
      </c>
    </row>
    <row r="825" spans="1:8" x14ac:dyDescent="0.35">
      <c r="A825" s="1" t="s">
        <v>233</v>
      </c>
      <c r="B825">
        <v>1930</v>
      </c>
      <c r="C825" t="s">
        <v>125</v>
      </c>
      <c r="D825">
        <v>100</v>
      </c>
      <c r="E825" t="s">
        <v>5</v>
      </c>
      <c r="F825">
        <v>3103</v>
      </c>
      <c r="G825" t="s">
        <v>262</v>
      </c>
      <c r="H825" s="4">
        <v>298675.5</v>
      </c>
    </row>
    <row r="826" spans="1:8" x14ac:dyDescent="0.35">
      <c r="A826" s="1" t="s">
        <v>233</v>
      </c>
      <c r="B826">
        <v>1930</v>
      </c>
      <c r="C826" t="s">
        <v>125</v>
      </c>
      <c r="D826">
        <v>100</v>
      </c>
      <c r="E826" t="s">
        <v>5</v>
      </c>
      <c r="F826">
        <v>5300</v>
      </c>
      <c r="G826" t="s">
        <v>275</v>
      </c>
      <c r="H826" s="4">
        <v>3256.73</v>
      </c>
    </row>
    <row r="827" spans="1:8" x14ac:dyDescent="0.35">
      <c r="A827" s="1" t="s">
        <v>233</v>
      </c>
      <c r="B827">
        <v>1930</v>
      </c>
      <c r="C827" t="s">
        <v>125</v>
      </c>
      <c r="D827">
        <v>100</v>
      </c>
      <c r="E827" t="s">
        <v>5</v>
      </c>
      <c r="F827">
        <v>5400</v>
      </c>
      <c r="G827" t="s">
        <v>248</v>
      </c>
      <c r="H827" s="4">
        <v>6936469.29</v>
      </c>
    </row>
    <row r="828" spans="1:8" x14ac:dyDescent="0.35">
      <c r="A828" s="1" t="s">
        <v>233</v>
      </c>
      <c r="B828">
        <v>1930</v>
      </c>
      <c r="C828" t="s">
        <v>125</v>
      </c>
      <c r="D828">
        <v>200</v>
      </c>
      <c r="E828" t="s">
        <v>25</v>
      </c>
      <c r="F828">
        <v>5400</v>
      </c>
      <c r="G828" t="s">
        <v>248</v>
      </c>
      <c r="H828" s="4">
        <v>2776134.84</v>
      </c>
    </row>
    <row r="829" spans="1:8" x14ac:dyDescent="0.35">
      <c r="A829" s="1" t="s">
        <v>233</v>
      </c>
      <c r="B829">
        <v>1930</v>
      </c>
      <c r="C829" t="s">
        <v>125</v>
      </c>
      <c r="D829">
        <v>201</v>
      </c>
      <c r="E829" t="s">
        <v>16</v>
      </c>
      <c r="F829">
        <v>4500</v>
      </c>
      <c r="G829" t="s">
        <v>252</v>
      </c>
      <c r="H829" s="4">
        <v>1525924.01</v>
      </c>
    </row>
    <row r="830" spans="1:8" x14ac:dyDescent="0.35">
      <c r="A830" s="1" t="s">
        <v>233</v>
      </c>
      <c r="B830">
        <v>1930</v>
      </c>
      <c r="C830" t="s">
        <v>125</v>
      </c>
      <c r="D830">
        <v>250</v>
      </c>
      <c r="E830" t="s">
        <v>40</v>
      </c>
      <c r="F830">
        <v>1700</v>
      </c>
      <c r="G830" t="s">
        <v>259</v>
      </c>
      <c r="H830" s="4">
        <v>492798.74</v>
      </c>
    </row>
    <row r="831" spans="1:8" x14ac:dyDescent="0.35">
      <c r="A831" s="1" t="s">
        <v>233</v>
      </c>
      <c r="B831">
        <v>1930</v>
      </c>
      <c r="C831" t="s">
        <v>125</v>
      </c>
      <c r="D831">
        <v>250</v>
      </c>
      <c r="E831" t="s">
        <v>40</v>
      </c>
      <c r="F831">
        <v>1920</v>
      </c>
      <c r="G831" t="s">
        <v>249</v>
      </c>
      <c r="H831" s="4">
        <v>79366.7</v>
      </c>
    </row>
    <row r="832" spans="1:8" x14ac:dyDescent="0.35">
      <c r="A832" s="1" t="s">
        <v>233</v>
      </c>
      <c r="B832">
        <v>1930</v>
      </c>
      <c r="C832" t="s">
        <v>125</v>
      </c>
      <c r="D832">
        <v>250</v>
      </c>
      <c r="E832" t="s">
        <v>40</v>
      </c>
      <c r="F832">
        <v>1990</v>
      </c>
      <c r="G832" t="s">
        <v>244</v>
      </c>
      <c r="H832" s="4">
        <v>310110.23</v>
      </c>
    </row>
    <row r="833" spans="1:8" x14ac:dyDescent="0.35">
      <c r="A833" s="1" t="s">
        <v>233</v>
      </c>
      <c r="B833">
        <v>1930</v>
      </c>
      <c r="C833" t="s">
        <v>125</v>
      </c>
      <c r="D833">
        <v>250</v>
      </c>
      <c r="E833" t="s">
        <v>40</v>
      </c>
      <c r="F833">
        <v>3199</v>
      </c>
      <c r="G833" t="s">
        <v>263</v>
      </c>
      <c r="H833" s="4">
        <v>7068</v>
      </c>
    </row>
    <row r="834" spans="1:8" x14ac:dyDescent="0.35">
      <c r="A834" s="1" t="s">
        <v>233</v>
      </c>
      <c r="B834">
        <v>1930</v>
      </c>
      <c r="C834" t="s">
        <v>125</v>
      </c>
      <c r="D834">
        <v>250</v>
      </c>
      <c r="E834" t="s">
        <v>40</v>
      </c>
      <c r="F834">
        <v>3299</v>
      </c>
      <c r="G834" t="s">
        <v>251</v>
      </c>
      <c r="H834" s="4">
        <v>589321.65</v>
      </c>
    </row>
    <row r="835" spans="1:8" x14ac:dyDescent="0.35">
      <c r="A835" s="1" t="s">
        <v>233</v>
      </c>
      <c r="B835">
        <v>1930</v>
      </c>
      <c r="C835" t="s">
        <v>125</v>
      </c>
      <c r="D835">
        <v>250</v>
      </c>
      <c r="E835" t="s">
        <v>40</v>
      </c>
      <c r="F835">
        <v>4500</v>
      </c>
      <c r="G835" t="s">
        <v>252</v>
      </c>
      <c r="H835" s="4">
        <v>209265.17</v>
      </c>
    </row>
    <row r="836" spans="1:8" x14ac:dyDescent="0.35">
      <c r="A836" s="1" t="s">
        <v>233</v>
      </c>
      <c r="B836">
        <v>1930</v>
      </c>
      <c r="C836" t="s">
        <v>125</v>
      </c>
      <c r="D836">
        <v>250</v>
      </c>
      <c r="E836" t="s">
        <v>40</v>
      </c>
      <c r="F836">
        <v>5200</v>
      </c>
      <c r="G836" t="s">
        <v>273</v>
      </c>
      <c r="H836" s="4">
        <v>699142.84</v>
      </c>
    </row>
    <row r="837" spans="1:8" x14ac:dyDescent="0.35">
      <c r="A837" s="1" t="s">
        <v>233</v>
      </c>
      <c r="B837">
        <v>1930</v>
      </c>
      <c r="C837" t="s">
        <v>125</v>
      </c>
      <c r="D837">
        <v>251</v>
      </c>
      <c r="E837" t="s">
        <v>26</v>
      </c>
      <c r="F837">
        <v>3199</v>
      </c>
      <c r="G837" t="s">
        <v>263</v>
      </c>
      <c r="H837" s="4">
        <v>1525381</v>
      </c>
    </row>
    <row r="838" spans="1:8" x14ac:dyDescent="0.35">
      <c r="A838" s="1" t="s">
        <v>233</v>
      </c>
      <c r="B838">
        <v>1930</v>
      </c>
      <c r="C838" t="s">
        <v>125</v>
      </c>
      <c r="D838">
        <v>252</v>
      </c>
      <c r="E838" t="s">
        <v>31</v>
      </c>
      <c r="F838">
        <v>3299</v>
      </c>
      <c r="G838" t="s">
        <v>251</v>
      </c>
      <c r="H838" s="4">
        <v>406701.62</v>
      </c>
    </row>
    <row r="839" spans="1:8" x14ac:dyDescent="0.35">
      <c r="A839" s="1" t="s">
        <v>233</v>
      </c>
      <c r="B839">
        <v>1930</v>
      </c>
      <c r="C839" t="s">
        <v>125</v>
      </c>
      <c r="D839">
        <v>299</v>
      </c>
      <c r="E839" t="s">
        <v>9</v>
      </c>
      <c r="F839">
        <v>1500</v>
      </c>
      <c r="G839" t="s">
        <v>241</v>
      </c>
      <c r="H839" s="4">
        <v>2527.6</v>
      </c>
    </row>
    <row r="840" spans="1:8" x14ac:dyDescent="0.35">
      <c r="A840" s="1" t="s">
        <v>233</v>
      </c>
      <c r="B840">
        <v>1930</v>
      </c>
      <c r="C840" t="s">
        <v>125</v>
      </c>
      <c r="D840">
        <v>299</v>
      </c>
      <c r="E840" t="s">
        <v>9</v>
      </c>
      <c r="F840">
        <v>1600</v>
      </c>
      <c r="G840" t="s">
        <v>267</v>
      </c>
      <c r="H840" s="4">
        <v>159670.85</v>
      </c>
    </row>
    <row r="841" spans="1:8" x14ac:dyDescent="0.35">
      <c r="A841" s="1" t="s">
        <v>233</v>
      </c>
      <c r="B841">
        <v>1930</v>
      </c>
      <c r="C841" t="s">
        <v>125</v>
      </c>
      <c r="D841">
        <v>299</v>
      </c>
      <c r="E841" t="s">
        <v>9</v>
      </c>
      <c r="F841">
        <v>1920</v>
      </c>
      <c r="G841" t="s">
        <v>249</v>
      </c>
      <c r="H841" s="4">
        <v>100</v>
      </c>
    </row>
    <row r="842" spans="1:8" x14ac:dyDescent="0.35">
      <c r="A842" s="1" t="s">
        <v>233</v>
      </c>
      <c r="B842">
        <v>1930</v>
      </c>
      <c r="C842" t="s">
        <v>125</v>
      </c>
      <c r="D842">
        <v>299</v>
      </c>
      <c r="E842" t="s">
        <v>9</v>
      </c>
      <c r="F842">
        <v>1990</v>
      </c>
      <c r="G842" t="s">
        <v>244</v>
      </c>
      <c r="H842" s="4">
        <v>596.98</v>
      </c>
    </row>
    <row r="843" spans="1:8" x14ac:dyDescent="0.35">
      <c r="A843" s="1" t="s">
        <v>233</v>
      </c>
      <c r="B843">
        <v>1930</v>
      </c>
      <c r="C843" t="s">
        <v>125</v>
      </c>
      <c r="D843">
        <v>299</v>
      </c>
      <c r="E843" t="s">
        <v>9</v>
      </c>
      <c r="F843">
        <v>3102</v>
      </c>
      <c r="G843" t="s">
        <v>268</v>
      </c>
      <c r="H843" s="4">
        <v>8325.4</v>
      </c>
    </row>
    <row r="844" spans="1:8" x14ac:dyDescent="0.35">
      <c r="A844" s="1" t="s">
        <v>233</v>
      </c>
      <c r="B844">
        <v>1930</v>
      </c>
      <c r="C844" t="s">
        <v>125</v>
      </c>
      <c r="D844">
        <v>299</v>
      </c>
      <c r="E844" t="s">
        <v>9</v>
      </c>
      <c r="F844">
        <v>3299</v>
      </c>
      <c r="G844" t="s">
        <v>251</v>
      </c>
      <c r="H844" s="4">
        <v>34874.35</v>
      </c>
    </row>
    <row r="845" spans="1:8" x14ac:dyDescent="0.35">
      <c r="A845" s="1" t="s">
        <v>233</v>
      </c>
      <c r="B845">
        <v>1930</v>
      </c>
      <c r="C845" t="s">
        <v>125</v>
      </c>
      <c r="D845">
        <v>299</v>
      </c>
      <c r="E845" t="s">
        <v>9</v>
      </c>
      <c r="F845">
        <v>4500</v>
      </c>
      <c r="G845" t="s">
        <v>252</v>
      </c>
      <c r="H845" s="4">
        <v>472538.06</v>
      </c>
    </row>
    <row r="846" spans="1:8" x14ac:dyDescent="0.35">
      <c r="A846" s="1" t="s">
        <v>233</v>
      </c>
      <c r="B846">
        <v>1930</v>
      </c>
      <c r="C846" t="s">
        <v>125</v>
      </c>
      <c r="D846">
        <v>299</v>
      </c>
      <c r="E846" t="s">
        <v>9</v>
      </c>
      <c r="F846">
        <v>4900</v>
      </c>
      <c r="G846" t="s">
        <v>269</v>
      </c>
      <c r="H846" s="4">
        <v>71210.02</v>
      </c>
    </row>
    <row r="847" spans="1:8" x14ac:dyDescent="0.35">
      <c r="A847" s="1" t="s">
        <v>233</v>
      </c>
      <c r="B847">
        <v>1930</v>
      </c>
      <c r="C847" t="s">
        <v>125</v>
      </c>
      <c r="D847">
        <v>299</v>
      </c>
      <c r="E847" t="s">
        <v>9</v>
      </c>
      <c r="F847">
        <v>5200</v>
      </c>
      <c r="G847" t="s">
        <v>273</v>
      </c>
      <c r="H847" s="4">
        <v>298061</v>
      </c>
    </row>
    <row r="848" spans="1:8" x14ac:dyDescent="0.35">
      <c r="A848" s="1" t="s">
        <v>233</v>
      </c>
      <c r="B848">
        <v>1930</v>
      </c>
      <c r="C848" t="s">
        <v>125</v>
      </c>
      <c r="D848">
        <v>300</v>
      </c>
      <c r="E848" t="s">
        <v>11</v>
      </c>
      <c r="F848">
        <v>1110</v>
      </c>
      <c r="G848" t="s">
        <v>238</v>
      </c>
      <c r="H848" s="4">
        <v>2439818.35</v>
      </c>
    </row>
    <row r="849" spans="1:8" x14ac:dyDescent="0.35">
      <c r="A849" s="1" t="s">
        <v>233</v>
      </c>
      <c r="B849">
        <v>1930</v>
      </c>
      <c r="C849" t="s">
        <v>125</v>
      </c>
      <c r="D849">
        <v>300</v>
      </c>
      <c r="E849" t="s">
        <v>11</v>
      </c>
      <c r="F849">
        <v>1500</v>
      </c>
      <c r="G849" t="s">
        <v>241</v>
      </c>
      <c r="H849" s="4">
        <v>24411.24</v>
      </c>
    </row>
    <row r="850" spans="1:8" x14ac:dyDescent="0.35">
      <c r="A850" s="1" t="s">
        <v>233</v>
      </c>
      <c r="B850">
        <v>1930</v>
      </c>
      <c r="C850" t="s">
        <v>125</v>
      </c>
      <c r="D850">
        <v>300</v>
      </c>
      <c r="E850" t="s">
        <v>11</v>
      </c>
      <c r="F850">
        <v>1970</v>
      </c>
      <c r="G850" t="s">
        <v>254</v>
      </c>
      <c r="H850" s="4">
        <v>1609303.27</v>
      </c>
    </row>
    <row r="851" spans="1:8" x14ac:dyDescent="0.35">
      <c r="A851" s="1" t="s">
        <v>233</v>
      </c>
      <c r="B851">
        <v>1930</v>
      </c>
      <c r="C851" t="s">
        <v>125</v>
      </c>
      <c r="D851">
        <v>300</v>
      </c>
      <c r="E851" t="s">
        <v>11</v>
      </c>
      <c r="F851">
        <v>1990</v>
      </c>
      <c r="G851" t="s">
        <v>244</v>
      </c>
      <c r="H851" s="4">
        <v>74086.66</v>
      </c>
    </row>
    <row r="852" spans="1:8" x14ac:dyDescent="0.35">
      <c r="A852" s="1" t="s">
        <v>233</v>
      </c>
      <c r="B852">
        <v>1930</v>
      </c>
      <c r="C852" t="s">
        <v>125</v>
      </c>
      <c r="D852">
        <v>300</v>
      </c>
      <c r="E852" t="s">
        <v>11</v>
      </c>
      <c r="F852">
        <v>5400</v>
      </c>
      <c r="G852" t="s">
        <v>248</v>
      </c>
      <c r="H852" s="4">
        <v>1041432.19</v>
      </c>
    </row>
    <row r="853" spans="1:8" x14ac:dyDescent="0.35">
      <c r="A853" s="1" t="s">
        <v>233</v>
      </c>
      <c r="B853">
        <v>1930</v>
      </c>
      <c r="C853" t="s">
        <v>125</v>
      </c>
      <c r="D853">
        <v>400</v>
      </c>
      <c r="E853" t="s">
        <v>12</v>
      </c>
      <c r="F853">
        <v>1130</v>
      </c>
      <c r="G853" t="s">
        <v>270</v>
      </c>
      <c r="H853" s="4">
        <v>118923.51</v>
      </c>
    </row>
    <row r="854" spans="1:8" x14ac:dyDescent="0.35">
      <c r="A854" s="1" t="s">
        <v>233</v>
      </c>
      <c r="B854">
        <v>1930</v>
      </c>
      <c r="C854" t="s">
        <v>125</v>
      </c>
      <c r="D854">
        <v>400</v>
      </c>
      <c r="E854" t="s">
        <v>12</v>
      </c>
      <c r="F854">
        <v>1500</v>
      </c>
      <c r="G854" t="s">
        <v>241</v>
      </c>
      <c r="H854" s="4">
        <v>30440.67</v>
      </c>
    </row>
    <row r="855" spans="1:8" x14ac:dyDescent="0.35">
      <c r="A855" s="1" t="s">
        <v>233</v>
      </c>
      <c r="B855">
        <v>1930</v>
      </c>
      <c r="C855" t="s">
        <v>125</v>
      </c>
      <c r="D855">
        <v>400</v>
      </c>
      <c r="E855" t="s">
        <v>12</v>
      </c>
      <c r="F855">
        <v>1920</v>
      </c>
      <c r="G855" t="s">
        <v>249</v>
      </c>
      <c r="H855" s="4">
        <v>5000</v>
      </c>
    </row>
    <row r="856" spans="1:8" x14ac:dyDescent="0.35">
      <c r="A856" s="1" t="s">
        <v>233</v>
      </c>
      <c r="B856">
        <v>1930</v>
      </c>
      <c r="C856" t="s">
        <v>125</v>
      </c>
      <c r="D856">
        <v>400</v>
      </c>
      <c r="E856" t="s">
        <v>12</v>
      </c>
      <c r="F856">
        <v>1990</v>
      </c>
      <c r="G856" t="s">
        <v>244</v>
      </c>
      <c r="H856" s="4">
        <v>93803.1</v>
      </c>
    </row>
    <row r="857" spans="1:8" x14ac:dyDescent="0.35">
      <c r="A857" s="1" t="s">
        <v>233</v>
      </c>
      <c r="B857">
        <v>1930</v>
      </c>
      <c r="C857" t="s">
        <v>125</v>
      </c>
      <c r="D857">
        <v>400</v>
      </c>
      <c r="E857" t="s">
        <v>12</v>
      </c>
      <c r="F857">
        <v>5200</v>
      </c>
      <c r="G857" t="s">
        <v>273</v>
      </c>
      <c r="H857" s="4">
        <v>576939</v>
      </c>
    </row>
    <row r="858" spans="1:8" x14ac:dyDescent="0.35">
      <c r="A858" s="1" t="s">
        <v>233</v>
      </c>
      <c r="B858">
        <v>1930</v>
      </c>
      <c r="C858" t="s">
        <v>125</v>
      </c>
      <c r="D858">
        <v>400</v>
      </c>
      <c r="E858" t="s">
        <v>12</v>
      </c>
      <c r="F858">
        <v>5400</v>
      </c>
      <c r="G858" t="s">
        <v>248</v>
      </c>
      <c r="H858" s="4">
        <v>1941287.58</v>
      </c>
    </row>
    <row r="859" spans="1:8" x14ac:dyDescent="0.35">
      <c r="A859" s="1" t="s">
        <v>233</v>
      </c>
      <c r="B859">
        <v>1930</v>
      </c>
      <c r="C859" t="s">
        <v>125</v>
      </c>
      <c r="D859">
        <v>700</v>
      </c>
      <c r="E859" t="s">
        <v>71</v>
      </c>
      <c r="F859">
        <v>1990</v>
      </c>
      <c r="G859" t="s">
        <v>244</v>
      </c>
      <c r="H859" s="4">
        <v>7717.39</v>
      </c>
    </row>
    <row r="860" spans="1:8" x14ac:dyDescent="0.35">
      <c r="A860" s="1" t="s">
        <v>233</v>
      </c>
      <c r="B860">
        <v>1931</v>
      </c>
      <c r="C860" t="s">
        <v>155</v>
      </c>
      <c r="D860">
        <v>100</v>
      </c>
      <c r="E860" t="s">
        <v>5</v>
      </c>
      <c r="F860">
        <v>1110</v>
      </c>
      <c r="G860" t="s">
        <v>238</v>
      </c>
      <c r="H860" s="4">
        <v>4803277.43</v>
      </c>
    </row>
    <row r="861" spans="1:8" x14ac:dyDescent="0.35">
      <c r="A861" s="1" t="s">
        <v>233</v>
      </c>
      <c r="B861">
        <v>1931</v>
      </c>
      <c r="C861" t="s">
        <v>155</v>
      </c>
      <c r="D861">
        <v>100</v>
      </c>
      <c r="E861" t="s">
        <v>5</v>
      </c>
      <c r="F861">
        <v>1190</v>
      </c>
      <c r="G861" t="s">
        <v>239</v>
      </c>
      <c r="H861" s="4">
        <v>21604.67</v>
      </c>
    </row>
    <row r="862" spans="1:8" x14ac:dyDescent="0.35">
      <c r="A862" s="1" t="s">
        <v>233</v>
      </c>
      <c r="B862">
        <v>1931</v>
      </c>
      <c r="C862" t="s">
        <v>155</v>
      </c>
      <c r="D862">
        <v>100</v>
      </c>
      <c r="E862" t="s">
        <v>5</v>
      </c>
      <c r="F862">
        <v>1412</v>
      </c>
      <c r="G862" t="s">
        <v>274</v>
      </c>
      <c r="H862" s="4">
        <v>3591.97</v>
      </c>
    </row>
    <row r="863" spans="1:8" x14ac:dyDescent="0.35">
      <c r="A863" s="1" t="s">
        <v>233</v>
      </c>
      <c r="B863">
        <v>1931</v>
      </c>
      <c r="C863" t="s">
        <v>155</v>
      </c>
      <c r="D863">
        <v>100</v>
      </c>
      <c r="E863" t="s">
        <v>5</v>
      </c>
      <c r="F863">
        <v>1500</v>
      </c>
      <c r="G863" t="s">
        <v>241</v>
      </c>
      <c r="H863" s="4">
        <v>249313.35</v>
      </c>
    </row>
    <row r="864" spans="1:8" x14ac:dyDescent="0.35">
      <c r="A864" s="1" t="s">
        <v>233</v>
      </c>
      <c r="B864">
        <v>1931</v>
      </c>
      <c r="C864" t="s">
        <v>155</v>
      </c>
      <c r="D864">
        <v>100</v>
      </c>
      <c r="E864" t="s">
        <v>5</v>
      </c>
      <c r="F864">
        <v>1700</v>
      </c>
      <c r="G864" t="s">
        <v>259</v>
      </c>
      <c r="H864" s="4">
        <v>95034.31</v>
      </c>
    </row>
    <row r="865" spans="1:8" x14ac:dyDescent="0.35">
      <c r="A865" s="1" t="s">
        <v>233</v>
      </c>
      <c r="B865">
        <v>1931</v>
      </c>
      <c r="C865" t="s">
        <v>155</v>
      </c>
      <c r="D865">
        <v>100</v>
      </c>
      <c r="E865" t="s">
        <v>5</v>
      </c>
      <c r="F865">
        <v>1910</v>
      </c>
      <c r="G865" t="s">
        <v>256</v>
      </c>
      <c r="H865" s="4">
        <v>126662.52</v>
      </c>
    </row>
    <row r="866" spans="1:8" x14ac:dyDescent="0.35">
      <c r="A866" s="1" t="s">
        <v>233</v>
      </c>
      <c r="B866">
        <v>1931</v>
      </c>
      <c r="C866" t="s">
        <v>155</v>
      </c>
      <c r="D866">
        <v>100</v>
      </c>
      <c r="E866" t="s">
        <v>5</v>
      </c>
      <c r="F866">
        <v>1980</v>
      </c>
      <c r="G866" t="s">
        <v>243</v>
      </c>
      <c r="H866" s="4">
        <v>364204.78</v>
      </c>
    </row>
    <row r="867" spans="1:8" x14ac:dyDescent="0.35">
      <c r="A867" s="1" t="s">
        <v>233</v>
      </c>
      <c r="B867">
        <v>1931</v>
      </c>
      <c r="C867" t="s">
        <v>155</v>
      </c>
      <c r="D867">
        <v>100</v>
      </c>
      <c r="E867" t="s">
        <v>5</v>
      </c>
      <c r="F867">
        <v>1990</v>
      </c>
      <c r="G867" t="s">
        <v>244</v>
      </c>
      <c r="H867" s="4">
        <v>34212.31</v>
      </c>
    </row>
    <row r="868" spans="1:8" x14ac:dyDescent="0.35">
      <c r="A868" s="1" t="s">
        <v>233</v>
      </c>
      <c r="B868">
        <v>1931</v>
      </c>
      <c r="C868" t="s">
        <v>155</v>
      </c>
      <c r="D868">
        <v>100</v>
      </c>
      <c r="E868" t="s">
        <v>5</v>
      </c>
      <c r="F868">
        <v>2101</v>
      </c>
      <c r="G868" t="s">
        <v>260</v>
      </c>
      <c r="H868" s="4">
        <v>29376.76</v>
      </c>
    </row>
    <row r="869" spans="1:8" x14ac:dyDescent="0.35">
      <c r="A869" s="1" t="s">
        <v>233</v>
      </c>
      <c r="B869">
        <v>1931</v>
      </c>
      <c r="C869" t="s">
        <v>155</v>
      </c>
      <c r="D869">
        <v>100</v>
      </c>
      <c r="E869" t="s">
        <v>5</v>
      </c>
      <c r="F869">
        <v>2102</v>
      </c>
      <c r="G869" t="s">
        <v>261</v>
      </c>
      <c r="H869" s="4">
        <v>225666.1</v>
      </c>
    </row>
    <row r="870" spans="1:8" x14ac:dyDescent="0.35">
      <c r="A870" s="1" t="s">
        <v>233</v>
      </c>
      <c r="B870">
        <v>1931</v>
      </c>
      <c r="C870" t="s">
        <v>155</v>
      </c>
      <c r="D870">
        <v>100</v>
      </c>
      <c r="E870" t="s">
        <v>5</v>
      </c>
      <c r="F870">
        <v>2199</v>
      </c>
      <c r="G870" t="s">
        <v>245</v>
      </c>
      <c r="H870" s="4">
        <v>11681.47</v>
      </c>
    </row>
    <row r="871" spans="1:8" x14ac:dyDescent="0.35">
      <c r="A871" s="1" t="s">
        <v>233</v>
      </c>
      <c r="B871">
        <v>1931</v>
      </c>
      <c r="C871" t="s">
        <v>155</v>
      </c>
      <c r="D871">
        <v>100</v>
      </c>
      <c r="E871" t="s">
        <v>5</v>
      </c>
      <c r="F871">
        <v>3101</v>
      </c>
      <c r="G871" t="s">
        <v>246</v>
      </c>
      <c r="H871" s="4">
        <v>15753553.26</v>
      </c>
    </row>
    <row r="872" spans="1:8" x14ac:dyDescent="0.35">
      <c r="A872" s="1" t="s">
        <v>233</v>
      </c>
      <c r="B872">
        <v>1931</v>
      </c>
      <c r="C872" t="s">
        <v>155</v>
      </c>
      <c r="D872">
        <v>100</v>
      </c>
      <c r="E872" t="s">
        <v>5</v>
      </c>
      <c r="F872">
        <v>3103</v>
      </c>
      <c r="G872" t="s">
        <v>262</v>
      </c>
      <c r="H872" s="4">
        <v>231473.52</v>
      </c>
    </row>
    <row r="873" spans="1:8" x14ac:dyDescent="0.35">
      <c r="A873" s="1" t="s">
        <v>233</v>
      </c>
      <c r="B873">
        <v>1931</v>
      </c>
      <c r="C873" t="s">
        <v>155</v>
      </c>
      <c r="D873">
        <v>100</v>
      </c>
      <c r="E873" t="s">
        <v>5</v>
      </c>
      <c r="F873">
        <v>5400</v>
      </c>
      <c r="G873" t="s">
        <v>248</v>
      </c>
      <c r="H873" s="4">
        <v>5460318.3600000003</v>
      </c>
    </row>
    <row r="874" spans="1:8" x14ac:dyDescent="0.35">
      <c r="A874" s="1" t="s">
        <v>233</v>
      </c>
      <c r="B874">
        <v>1931</v>
      </c>
      <c r="C874" t="s">
        <v>155</v>
      </c>
      <c r="D874">
        <v>200</v>
      </c>
      <c r="E874" t="s">
        <v>25</v>
      </c>
      <c r="F874">
        <v>1320</v>
      </c>
      <c r="G874" t="s">
        <v>285</v>
      </c>
      <c r="H874" s="4">
        <v>60324.12</v>
      </c>
    </row>
    <row r="875" spans="1:8" x14ac:dyDescent="0.35">
      <c r="A875" s="1" t="s">
        <v>233</v>
      </c>
      <c r="B875">
        <v>1931</v>
      </c>
      <c r="C875" t="s">
        <v>155</v>
      </c>
      <c r="D875">
        <v>200</v>
      </c>
      <c r="E875" t="s">
        <v>25</v>
      </c>
      <c r="F875">
        <v>1500</v>
      </c>
      <c r="G875" t="s">
        <v>241</v>
      </c>
      <c r="H875" s="4">
        <v>16261.48</v>
      </c>
    </row>
    <row r="876" spans="1:8" x14ac:dyDescent="0.35">
      <c r="A876" s="1" t="s">
        <v>233</v>
      </c>
      <c r="B876">
        <v>1931</v>
      </c>
      <c r="C876" t="s">
        <v>155</v>
      </c>
      <c r="D876">
        <v>200</v>
      </c>
      <c r="E876" t="s">
        <v>25</v>
      </c>
      <c r="F876">
        <v>1700</v>
      </c>
      <c r="G876" t="s">
        <v>259</v>
      </c>
      <c r="H876" s="4">
        <v>600734.27</v>
      </c>
    </row>
    <row r="877" spans="1:8" x14ac:dyDescent="0.35">
      <c r="A877" s="1" t="s">
        <v>233</v>
      </c>
      <c r="B877">
        <v>1931</v>
      </c>
      <c r="C877" t="s">
        <v>155</v>
      </c>
      <c r="D877">
        <v>200</v>
      </c>
      <c r="E877" t="s">
        <v>25</v>
      </c>
      <c r="F877">
        <v>1800</v>
      </c>
      <c r="G877" t="s">
        <v>276</v>
      </c>
      <c r="H877" s="4">
        <v>75170.539999999994</v>
      </c>
    </row>
    <row r="878" spans="1:8" x14ac:dyDescent="0.35">
      <c r="A878" s="1" t="s">
        <v>233</v>
      </c>
      <c r="B878">
        <v>1931</v>
      </c>
      <c r="C878" t="s">
        <v>155</v>
      </c>
      <c r="D878">
        <v>200</v>
      </c>
      <c r="E878" t="s">
        <v>25</v>
      </c>
      <c r="F878">
        <v>1910</v>
      </c>
      <c r="G878" t="s">
        <v>256</v>
      </c>
      <c r="H878" s="4">
        <v>7388.2</v>
      </c>
    </row>
    <row r="879" spans="1:8" x14ac:dyDescent="0.35">
      <c r="A879" s="1" t="s">
        <v>233</v>
      </c>
      <c r="B879">
        <v>1931</v>
      </c>
      <c r="C879" t="s">
        <v>155</v>
      </c>
      <c r="D879">
        <v>200</v>
      </c>
      <c r="E879" t="s">
        <v>25</v>
      </c>
      <c r="F879">
        <v>1920</v>
      </c>
      <c r="G879" t="s">
        <v>249</v>
      </c>
      <c r="H879" s="4">
        <v>1000</v>
      </c>
    </row>
    <row r="880" spans="1:8" x14ac:dyDescent="0.35">
      <c r="A880" s="1" t="s">
        <v>233</v>
      </c>
      <c r="B880">
        <v>1931</v>
      </c>
      <c r="C880" t="s">
        <v>155</v>
      </c>
      <c r="D880">
        <v>200</v>
      </c>
      <c r="E880" t="s">
        <v>25</v>
      </c>
      <c r="F880">
        <v>1940</v>
      </c>
      <c r="G880" t="s">
        <v>250</v>
      </c>
      <c r="H880" s="4">
        <v>35759</v>
      </c>
    </row>
    <row r="881" spans="1:8" x14ac:dyDescent="0.35">
      <c r="A881" s="1" t="s">
        <v>233</v>
      </c>
      <c r="B881">
        <v>1931</v>
      </c>
      <c r="C881" t="s">
        <v>155</v>
      </c>
      <c r="D881">
        <v>200</v>
      </c>
      <c r="E881" t="s">
        <v>25</v>
      </c>
      <c r="F881">
        <v>1990</v>
      </c>
      <c r="G881" t="s">
        <v>244</v>
      </c>
      <c r="H881" s="4">
        <v>8409</v>
      </c>
    </row>
    <row r="882" spans="1:8" x14ac:dyDescent="0.35">
      <c r="A882" s="1" t="s">
        <v>233</v>
      </c>
      <c r="B882">
        <v>1931</v>
      </c>
      <c r="C882" t="s">
        <v>155</v>
      </c>
      <c r="D882">
        <v>200</v>
      </c>
      <c r="E882" t="s">
        <v>25</v>
      </c>
      <c r="F882">
        <v>3204</v>
      </c>
      <c r="G882" t="s">
        <v>281</v>
      </c>
      <c r="H882" s="4">
        <v>10125</v>
      </c>
    </row>
    <row r="883" spans="1:8" x14ac:dyDescent="0.35">
      <c r="A883" s="1" t="s">
        <v>233</v>
      </c>
      <c r="B883">
        <v>1931</v>
      </c>
      <c r="C883" t="s">
        <v>155</v>
      </c>
      <c r="D883">
        <v>200</v>
      </c>
      <c r="E883" t="s">
        <v>25</v>
      </c>
      <c r="F883">
        <v>5400</v>
      </c>
      <c r="G883" t="s">
        <v>248</v>
      </c>
      <c r="H883" s="4">
        <v>1013126.39</v>
      </c>
    </row>
    <row r="884" spans="1:8" x14ac:dyDescent="0.35">
      <c r="A884" s="1" t="s">
        <v>233</v>
      </c>
      <c r="B884">
        <v>1931</v>
      </c>
      <c r="C884" t="s">
        <v>155</v>
      </c>
      <c r="D884">
        <v>201</v>
      </c>
      <c r="E884" t="s">
        <v>16</v>
      </c>
      <c r="F884">
        <v>3299</v>
      </c>
      <c r="G884" t="s">
        <v>251</v>
      </c>
      <c r="H884" s="4">
        <v>4690.08</v>
      </c>
    </row>
    <row r="885" spans="1:8" x14ac:dyDescent="0.35">
      <c r="A885" s="1" t="s">
        <v>233</v>
      </c>
      <c r="B885">
        <v>1931</v>
      </c>
      <c r="C885" t="s">
        <v>155</v>
      </c>
      <c r="D885">
        <v>201</v>
      </c>
      <c r="E885" t="s">
        <v>16</v>
      </c>
      <c r="F885">
        <v>4500</v>
      </c>
      <c r="G885" t="s">
        <v>252</v>
      </c>
      <c r="H885" s="4">
        <v>3044308.34</v>
      </c>
    </row>
    <row r="886" spans="1:8" x14ac:dyDescent="0.35">
      <c r="A886" s="1" t="s">
        <v>233</v>
      </c>
      <c r="B886">
        <v>1931</v>
      </c>
      <c r="C886" t="s">
        <v>155</v>
      </c>
      <c r="D886">
        <v>250</v>
      </c>
      <c r="E886" t="s">
        <v>40</v>
      </c>
      <c r="F886">
        <v>1200</v>
      </c>
      <c r="G886" t="s">
        <v>277</v>
      </c>
      <c r="H886" s="4">
        <v>34090.58</v>
      </c>
    </row>
    <row r="887" spans="1:8" x14ac:dyDescent="0.35">
      <c r="A887" s="1" t="s">
        <v>233</v>
      </c>
      <c r="B887">
        <v>1931</v>
      </c>
      <c r="C887" t="s">
        <v>155</v>
      </c>
      <c r="D887">
        <v>250</v>
      </c>
      <c r="E887" t="s">
        <v>40</v>
      </c>
      <c r="F887">
        <v>1920</v>
      </c>
      <c r="G887" t="s">
        <v>249</v>
      </c>
      <c r="H887" s="4">
        <v>123240.62</v>
      </c>
    </row>
    <row r="888" spans="1:8" x14ac:dyDescent="0.35">
      <c r="A888" s="1" t="s">
        <v>233</v>
      </c>
      <c r="B888">
        <v>1931</v>
      </c>
      <c r="C888" t="s">
        <v>155</v>
      </c>
      <c r="D888">
        <v>250</v>
      </c>
      <c r="E888" t="s">
        <v>40</v>
      </c>
      <c r="F888">
        <v>2199</v>
      </c>
      <c r="G888" t="s">
        <v>245</v>
      </c>
      <c r="H888" s="4">
        <v>82810</v>
      </c>
    </row>
    <row r="889" spans="1:8" x14ac:dyDescent="0.35">
      <c r="A889" s="1" t="s">
        <v>233</v>
      </c>
      <c r="B889">
        <v>1931</v>
      </c>
      <c r="C889" t="s">
        <v>155</v>
      </c>
      <c r="D889">
        <v>250</v>
      </c>
      <c r="E889" t="s">
        <v>40</v>
      </c>
      <c r="F889">
        <v>2200</v>
      </c>
      <c r="G889" t="s">
        <v>265</v>
      </c>
      <c r="H889" s="4">
        <v>2500</v>
      </c>
    </row>
    <row r="890" spans="1:8" x14ac:dyDescent="0.35">
      <c r="A890" s="1" t="s">
        <v>233</v>
      </c>
      <c r="B890">
        <v>1931</v>
      </c>
      <c r="C890" t="s">
        <v>155</v>
      </c>
      <c r="D890">
        <v>250</v>
      </c>
      <c r="E890" t="s">
        <v>40</v>
      </c>
      <c r="F890">
        <v>3299</v>
      </c>
      <c r="G890" t="s">
        <v>251</v>
      </c>
      <c r="H890" s="4">
        <v>3133788.91</v>
      </c>
    </row>
    <row r="891" spans="1:8" x14ac:dyDescent="0.35">
      <c r="A891" s="1" t="s">
        <v>233</v>
      </c>
      <c r="B891">
        <v>1931</v>
      </c>
      <c r="C891" t="s">
        <v>155</v>
      </c>
      <c r="D891">
        <v>250</v>
      </c>
      <c r="E891" t="s">
        <v>40</v>
      </c>
      <c r="F891">
        <v>5400</v>
      </c>
      <c r="G891" t="s">
        <v>248</v>
      </c>
      <c r="H891" s="4">
        <v>763001.56</v>
      </c>
    </row>
    <row r="892" spans="1:8" x14ac:dyDescent="0.35">
      <c r="A892" s="1" t="s">
        <v>233</v>
      </c>
      <c r="B892">
        <v>1931</v>
      </c>
      <c r="C892" t="s">
        <v>155</v>
      </c>
      <c r="D892">
        <v>299</v>
      </c>
      <c r="E892" t="s">
        <v>9</v>
      </c>
      <c r="F892">
        <v>1500</v>
      </c>
      <c r="G892" t="s">
        <v>241</v>
      </c>
      <c r="H892" s="4">
        <v>1641.87</v>
      </c>
    </row>
    <row r="893" spans="1:8" x14ac:dyDescent="0.35">
      <c r="A893" s="1" t="s">
        <v>233</v>
      </c>
      <c r="B893">
        <v>1931</v>
      </c>
      <c r="C893" t="s">
        <v>155</v>
      </c>
      <c r="D893">
        <v>299</v>
      </c>
      <c r="E893" t="s">
        <v>9</v>
      </c>
      <c r="F893">
        <v>1600</v>
      </c>
      <c r="G893" t="s">
        <v>267</v>
      </c>
      <c r="H893" s="4">
        <v>264420.28000000003</v>
      </c>
    </row>
    <row r="894" spans="1:8" x14ac:dyDescent="0.35">
      <c r="A894" s="1" t="s">
        <v>233</v>
      </c>
      <c r="B894">
        <v>1931</v>
      </c>
      <c r="C894" t="s">
        <v>155</v>
      </c>
      <c r="D894">
        <v>299</v>
      </c>
      <c r="E894" t="s">
        <v>9</v>
      </c>
      <c r="F894">
        <v>1990</v>
      </c>
      <c r="G894" t="s">
        <v>244</v>
      </c>
      <c r="H894" s="4">
        <v>28517.74</v>
      </c>
    </row>
    <row r="895" spans="1:8" x14ac:dyDescent="0.35">
      <c r="A895" s="1" t="s">
        <v>233</v>
      </c>
      <c r="B895">
        <v>1931</v>
      </c>
      <c r="C895" t="s">
        <v>155</v>
      </c>
      <c r="D895">
        <v>299</v>
      </c>
      <c r="E895" t="s">
        <v>9</v>
      </c>
      <c r="F895">
        <v>3299</v>
      </c>
      <c r="G895" t="s">
        <v>251</v>
      </c>
      <c r="H895" s="4">
        <v>2632.15</v>
      </c>
    </row>
    <row r="896" spans="1:8" x14ac:dyDescent="0.35">
      <c r="A896" s="1" t="s">
        <v>233</v>
      </c>
      <c r="B896">
        <v>1931</v>
      </c>
      <c r="C896" t="s">
        <v>155</v>
      </c>
      <c r="D896">
        <v>299</v>
      </c>
      <c r="E896" t="s">
        <v>9</v>
      </c>
      <c r="F896">
        <v>4500</v>
      </c>
      <c r="G896" t="s">
        <v>252</v>
      </c>
      <c r="H896" s="4">
        <v>504716.59</v>
      </c>
    </row>
    <row r="897" spans="1:8" x14ac:dyDescent="0.35">
      <c r="A897" s="1" t="s">
        <v>233</v>
      </c>
      <c r="B897">
        <v>1931</v>
      </c>
      <c r="C897" t="s">
        <v>155</v>
      </c>
      <c r="D897">
        <v>299</v>
      </c>
      <c r="E897" t="s">
        <v>9</v>
      </c>
      <c r="F897">
        <v>4900</v>
      </c>
      <c r="G897" t="s">
        <v>269</v>
      </c>
      <c r="H897" s="4">
        <v>76412.31</v>
      </c>
    </row>
    <row r="898" spans="1:8" x14ac:dyDescent="0.35">
      <c r="A898" s="1" t="s">
        <v>233</v>
      </c>
      <c r="B898">
        <v>1931</v>
      </c>
      <c r="C898" t="s">
        <v>155</v>
      </c>
      <c r="D898">
        <v>299</v>
      </c>
      <c r="E898" t="s">
        <v>9</v>
      </c>
      <c r="F898">
        <v>5200</v>
      </c>
      <c r="G898" t="s">
        <v>273</v>
      </c>
      <c r="H898" s="4">
        <v>7105.47</v>
      </c>
    </row>
    <row r="899" spans="1:8" x14ac:dyDescent="0.35">
      <c r="A899" s="1" t="s">
        <v>233</v>
      </c>
      <c r="B899">
        <v>1931</v>
      </c>
      <c r="C899" t="s">
        <v>155</v>
      </c>
      <c r="D899">
        <v>299</v>
      </c>
      <c r="E899" t="s">
        <v>9</v>
      </c>
      <c r="F899">
        <v>5400</v>
      </c>
      <c r="G899" t="s">
        <v>248</v>
      </c>
      <c r="H899" s="4">
        <v>151095.99</v>
      </c>
    </row>
    <row r="900" spans="1:8" x14ac:dyDescent="0.35">
      <c r="A900" s="1" t="s">
        <v>233</v>
      </c>
      <c r="B900">
        <v>1931</v>
      </c>
      <c r="C900" t="s">
        <v>155</v>
      </c>
      <c r="D900">
        <v>300</v>
      </c>
      <c r="E900" t="s">
        <v>11</v>
      </c>
      <c r="F900">
        <v>1110</v>
      </c>
      <c r="G900" t="s">
        <v>238</v>
      </c>
      <c r="H900" s="4">
        <v>4303327.24</v>
      </c>
    </row>
    <row r="901" spans="1:8" x14ac:dyDescent="0.35">
      <c r="A901" s="1" t="s">
        <v>233</v>
      </c>
      <c r="B901">
        <v>1931</v>
      </c>
      <c r="C901" t="s">
        <v>155</v>
      </c>
      <c r="D901">
        <v>300</v>
      </c>
      <c r="E901" t="s">
        <v>11</v>
      </c>
      <c r="F901">
        <v>1190</v>
      </c>
      <c r="G901" t="s">
        <v>239</v>
      </c>
      <c r="H901" s="4">
        <v>10401.549999999999</v>
      </c>
    </row>
    <row r="902" spans="1:8" x14ac:dyDescent="0.35">
      <c r="A902" s="1" t="s">
        <v>233</v>
      </c>
      <c r="B902">
        <v>1931</v>
      </c>
      <c r="C902" t="s">
        <v>155</v>
      </c>
      <c r="D902">
        <v>300</v>
      </c>
      <c r="E902" t="s">
        <v>11</v>
      </c>
      <c r="F902">
        <v>1500</v>
      </c>
      <c r="G902" t="s">
        <v>241</v>
      </c>
      <c r="H902" s="4">
        <v>134987.38</v>
      </c>
    </row>
    <row r="903" spans="1:8" x14ac:dyDescent="0.35">
      <c r="A903" s="1" t="s">
        <v>233</v>
      </c>
      <c r="B903">
        <v>1931</v>
      </c>
      <c r="C903" t="s">
        <v>155</v>
      </c>
      <c r="D903">
        <v>300</v>
      </c>
      <c r="E903" t="s">
        <v>11</v>
      </c>
      <c r="F903">
        <v>1970</v>
      </c>
      <c r="G903" t="s">
        <v>254</v>
      </c>
      <c r="H903" s="4">
        <v>2089522.16</v>
      </c>
    </row>
    <row r="904" spans="1:8" x14ac:dyDescent="0.35">
      <c r="A904" s="1" t="s">
        <v>233</v>
      </c>
      <c r="B904">
        <v>1931</v>
      </c>
      <c r="C904" t="s">
        <v>155</v>
      </c>
      <c r="D904">
        <v>300</v>
      </c>
      <c r="E904" t="s">
        <v>11</v>
      </c>
      <c r="F904">
        <v>5400</v>
      </c>
      <c r="G904" t="s">
        <v>248</v>
      </c>
      <c r="H904" s="4">
        <v>966929.81</v>
      </c>
    </row>
    <row r="905" spans="1:8" x14ac:dyDescent="0.35">
      <c r="A905" s="1" t="s">
        <v>233</v>
      </c>
      <c r="B905">
        <v>1931</v>
      </c>
      <c r="C905" t="s">
        <v>155</v>
      </c>
      <c r="D905">
        <v>400</v>
      </c>
      <c r="E905" t="s">
        <v>12</v>
      </c>
      <c r="F905">
        <v>1500</v>
      </c>
      <c r="G905" t="s">
        <v>241</v>
      </c>
      <c r="H905" s="4">
        <v>49117.32</v>
      </c>
    </row>
    <row r="906" spans="1:8" x14ac:dyDescent="0.35">
      <c r="A906" s="1" t="s">
        <v>233</v>
      </c>
      <c r="B906">
        <v>1931</v>
      </c>
      <c r="C906" t="s">
        <v>155</v>
      </c>
      <c r="D906">
        <v>400</v>
      </c>
      <c r="E906" t="s">
        <v>12</v>
      </c>
      <c r="F906">
        <v>1910</v>
      </c>
      <c r="G906" t="s">
        <v>256</v>
      </c>
      <c r="H906" s="4">
        <v>21756.84</v>
      </c>
    </row>
    <row r="907" spans="1:8" x14ac:dyDescent="0.35">
      <c r="A907" s="1" t="s">
        <v>233</v>
      </c>
      <c r="B907">
        <v>1931</v>
      </c>
      <c r="C907" t="s">
        <v>155</v>
      </c>
      <c r="D907">
        <v>400</v>
      </c>
      <c r="E907" t="s">
        <v>12</v>
      </c>
      <c r="F907">
        <v>1920</v>
      </c>
      <c r="G907" t="s">
        <v>249</v>
      </c>
      <c r="H907" s="4">
        <v>32220</v>
      </c>
    </row>
    <row r="908" spans="1:8" x14ac:dyDescent="0.35">
      <c r="A908" s="1" t="s">
        <v>233</v>
      </c>
      <c r="B908">
        <v>1931</v>
      </c>
      <c r="C908" t="s">
        <v>155</v>
      </c>
      <c r="D908">
        <v>400</v>
      </c>
      <c r="E908" t="s">
        <v>12</v>
      </c>
      <c r="F908">
        <v>1990</v>
      </c>
      <c r="G908" t="s">
        <v>244</v>
      </c>
      <c r="H908" s="4">
        <v>49320.75</v>
      </c>
    </row>
    <row r="909" spans="1:8" x14ac:dyDescent="0.35">
      <c r="A909" s="1" t="s">
        <v>233</v>
      </c>
      <c r="B909">
        <v>1931</v>
      </c>
      <c r="C909" t="s">
        <v>155</v>
      </c>
      <c r="D909">
        <v>400</v>
      </c>
      <c r="E909" t="s">
        <v>12</v>
      </c>
      <c r="F909">
        <v>5200</v>
      </c>
      <c r="G909" t="s">
        <v>273</v>
      </c>
      <c r="H909" s="4">
        <v>27800</v>
      </c>
    </row>
    <row r="910" spans="1:8" x14ac:dyDescent="0.35">
      <c r="A910" s="1" t="s">
        <v>233</v>
      </c>
      <c r="B910">
        <v>1931</v>
      </c>
      <c r="C910" t="s">
        <v>155</v>
      </c>
      <c r="D910">
        <v>400</v>
      </c>
      <c r="E910" t="s">
        <v>12</v>
      </c>
      <c r="F910">
        <v>5400</v>
      </c>
      <c r="G910" t="s">
        <v>248</v>
      </c>
      <c r="H910" s="4">
        <v>2313179.5699999998</v>
      </c>
    </row>
    <row r="911" spans="1:8" x14ac:dyDescent="0.35">
      <c r="A911" s="1" t="s">
        <v>233</v>
      </c>
      <c r="B911">
        <v>1931</v>
      </c>
      <c r="C911" t="s">
        <v>155</v>
      </c>
      <c r="D911">
        <v>700</v>
      </c>
      <c r="E911" t="s">
        <v>71</v>
      </c>
      <c r="F911">
        <v>1700</v>
      </c>
      <c r="G911" t="s">
        <v>259</v>
      </c>
      <c r="H911" s="4">
        <v>6524</v>
      </c>
    </row>
    <row r="912" spans="1:8" x14ac:dyDescent="0.35">
      <c r="A912" s="1" t="s">
        <v>233</v>
      </c>
      <c r="B912">
        <v>1931</v>
      </c>
      <c r="C912" t="s">
        <v>155</v>
      </c>
      <c r="D912">
        <v>700</v>
      </c>
      <c r="E912" t="s">
        <v>71</v>
      </c>
      <c r="F912">
        <v>1990</v>
      </c>
      <c r="G912" t="s">
        <v>244</v>
      </c>
      <c r="H912" s="4">
        <v>716.06</v>
      </c>
    </row>
    <row r="913" spans="1:8" x14ac:dyDescent="0.35">
      <c r="A913" s="1" t="s">
        <v>233</v>
      </c>
      <c r="B913">
        <v>1931</v>
      </c>
      <c r="C913" t="s">
        <v>155</v>
      </c>
      <c r="D913">
        <v>700</v>
      </c>
      <c r="E913" t="s">
        <v>71</v>
      </c>
      <c r="F913">
        <v>5400</v>
      </c>
      <c r="G913" t="s">
        <v>248</v>
      </c>
      <c r="H913" s="4">
        <v>23191</v>
      </c>
    </row>
    <row r="914" spans="1:8" x14ac:dyDescent="0.35">
      <c r="A914" s="1" t="s">
        <v>233</v>
      </c>
      <c r="B914">
        <v>1933</v>
      </c>
      <c r="C914" t="s">
        <v>199</v>
      </c>
      <c r="D914">
        <v>100</v>
      </c>
      <c r="E914" t="s">
        <v>5</v>
      </c>
      <c r="F914">
        <v>1110</v>
      </c>
      <c r="G914" t="s">
        <v>238</v>
      </c>
      <c r="H914" s="4">
        <v>7277057.4000000004</v>
      </c>
    </row>
    <row r="915" spans="1:8" x14ac:dyDescent="0.35">
      <c r="A915" s="1" t="s">
        <v>233</v>
      </c>
      <c r="B915">
        <v>1933</v>
      </c>
      <c r="C915" t="s">
        <v>199</v>
      </c>
      <c r="D915">
        <v>100</v>
      </c>
      <c r="E915" t="s">
        <v>5</v>
      </c>
      <c r="F915">
        <v>1190</v>
      </c>
      <c r="G915" t="s">
        <v>239</v>
      </c>
      <c r="H915" s="4">
        <v>6533.2</v>
      </c>
    </row>
    <row r="916" spans="1:8" x14ac:dyDescent="0.35">
      <c r="A916" s="1" t="s">
        <v>233</v>
      </c>
      <c r="B916">
        <v>1933</v>
      </c>
      <c r="C916" t="s">
        <v>199</v>
      </c>
      <c r="D916">
        <v>100</v>
      </c>
      <c r="E916" t="s">
        <v>5</v>
      </c>
      <c r="F916">
        <v>1500</v>
      </c>
      <c r="G916" t="s">
        <v>241</v>
      </c>
      <c r="H916" s="4">
        <v>260072.48</v>
      </c>
    </row>
    <row r="917" spans="1:8" x14ac:dyDescent="0.35">
      <c r="A917" s="1" t="s">
        <v>233</v>
      </c>
      <c r="B917">
        <v>1933</v>
      </c>
      <c r="C917" t="s">
        <v>199</v>
      </c>
      <c r="D917">
        <v>100</v>
      </c>
      <c r="E917" t="s">
        <v>5</v>
      </c>
      <c r="F917">
        <v>1940</v>
      </c>
      <c r="G917" t="s">
        <v>250</v>
      </c>
      <c r="H917" s="4">
        <v>230789.61</v>
      </c>
    </row>
    <row r="918" spans="1:8" x14ac:dyDescent="0.35">
      <c r="A918" s="1" t="s">
        <v>233</v>
      </c>
      <c r="B918">
        <v>1933</v>
      </c>
      <c r="C918" t="s">
        <v>199</v>
      </c>
      <c r="D918">
        <v>100</v>
      </c>
      <c r="E918" t="s">
        <v>5</v>
      </c>
      <c r="F918">
        <v>1990</v>
      </c>
      <c r="G918" t="s">
        <v>244</v>
      </c>
      <c r="H918" s="4">
        <v>70066.62</v>
      </c>
    </row>
    <row r="919" spans="1:8" x14ac:dyDescent="0.35">
      <c r="A919" s="1" t="s">
        <v>233</v>
      </c>
      <c r="B919">
        <v>1933</v>
      </c>
      <c r="C919" t="s">
        <v>199</v>
      </c>
      <c r="D919">
        <v>100</v>
      </c>
      <c r="E919" t="s">
        <v>5</v>
      </c>
      <c r="F919">
        <v>2101</v>
      </c>
      <c r="G919" t="s">
        <v>260</v>
      </c>
      <c r="H919" s="4">
        <v>2001202.37</v>
      </c>
    </row>
    <row r="920" spans="1:8" x14ac:dyDescent="0.35">
      <c r="A920" s="1" t="s">
        <v>233</v>
      </c>
      <c r="B920">
        <v>1933</v>
      </c>
      <c r="C920" t="s">
        <v>199</v>
      </c>
      <c r="D920">
        <v>100</v>
      </c>
      <c r="E920" t="s">
        <v>5</v>
      </c>
      <c r="F920">
        <v>2800</v>
      </c>
      <c r="G920" t="s">
        <v>282</v>
      </c>
      <c r="H920" s="4">
        <v>2772.77</v>
      </c>
    </row>
    <row r="921" spans="1:8" x14ac:dyDescent="0.35">
      <c r="A921" s="1" t="s">
        <v>233</v>
      </c>
      <c r="B921">
        <v>1933</v>
      </c>
      <c r="C921" t="s">
        <v>199</v>
      </c>
      <c r="D921">
        <v>100</v>
      </c>
      <c r="E921" t="s">
        <v>5</v>
      </c>
      <c r="F921">
        <v>3101</v>
      </c>
      <c r="G921" t="s">
        <v>246</v>
      </c>
      <c r="H921" s="4">
        <v>10462623.99</v>
      </c>
    </row>
    <row r="922" spans="1:8" x14ac:dyDescent="0.35">
      <c r="A922" s="1" t="s">
        <v>233</v>
      </c>
      <c r="B922">
        <v>1933</v>
      </c>
      <c r="C922" t="s">
        <v>199</v>
      </c>
      <c r="D922">
        <v>100</v>
      </c>
      <c r="E922" t="s">
        <v>5</v>
      </c>
      <c r="F922">
        <v>3103</v>
      </c>
      <c r="G922" t="s">
        <v>262</v>
      </c>
      <c r="H922" s="4">
        <v>226731.48</v>
      </c>
    </row>
    <row r="923" spans="1:8" x14ac:dyDescent="0.35">
      <c r="A923" s="1" t="s">
        <v>233</v>
      </c>
      <c r="B923">
        <v>1933</v>
      </c>
      <c r="C923" t="s">
        <v>199</v>
      </c>
      <c r="D923">
        <v>100</v>
      </c>
      <c r="E923" t="s">
        <v>5</v>
      </c>
      <c r="F923">
        <v>3104</v>
      </c>
      <c r="G923" t="s">
        <v>247</v>
      </c>
      <c r="H923" s="4">
        <v>901958.4</v>
      </c>
    </row>
    <row r="924" spans="1:8" x14ac:dyDescent="0.35">
      <c r="A924" s="1" t="s">
        <v>233</v>
      </c>
      <c r="B924">
        <v>1933</v>
      </c>
      <c r="C924" t="s">
        <v>199</v>
      </c>
      <c r="D924">
        <v>100</v>
      </c>
      <c r="E924" t="s">
        <v>5</v>
      </c>
      <c r="F924">
        <v>4802</v>
      </c>
      <c r="G924" t="s">
        <v>294</v>
      </c>
      <c r="H924" s="4">
        <v>53572</v>
      </c>
    </row>
    <row r="925" spans="1:8" x14ac:dyDescent="0.35">
      <c r="A925" s="1" t="s">
        <v>233</v>
      </c>
      <c r="B925">
        <v>1933</v>
      </c>
      <c r="C925" t="s">
        <v>199</v>
      </c>
      <c r="D925">
        <v>100</v>
      </c>
      <c r="E925" t="s">
        <v>5</v>
      </c>
      <c r="F925">
        <v>4899</v>
      </c>
      <c r="G925" t="s">
        <v>296</v>
      </c>
      <c r="H925" s="4">
        <v>3594.66</v>
      </c>
    </row>
    <row r="926" spans="1:8" x14ac:dyDescent="0.35">
      <c r="A926" s="1" t="s">
        <v>233</v>
      </c>
      <c r="B926">
        <v>1933</v>
      </c>
      <c r="C926" t="s">
        <v>199</v>
      </c>
      <c r="D926">
        <v>100</v>
      </c>
      <c r="E926" t="s">
        <v>5</v>
      </c>
      <c r="F926">
        <v>5400</v>
      </c>
      <c r="G926" t="s">
        <v>248</v>
      </c>
      <c r="H926" s="4">
        <v>4734974.8499999996</v>
      </c>
    </row>
    <row r="927" spans="1:8" x14ac:dyDescent="0.35">
      <c r="A927" s="1" t="s">
        <v>233</v>
      </c>
      <c r="B927">
        <v>1933</v>
      </c>
      <c r="C927" t="s">
        <v>199</v>
      </c>
      <c r="D927">
        <v>201</v>
      </c>
      <c r="E927" t="s">
        <v>16</v>
      </c>
      <c r="F927">
        <v>4500</v>
      </c>
      <c r="G927" t="s">
        <v>252</v>
      </c>
      <c r="H927" s="4">
        <v>2156437.9</v>
      </c>
    </row>
    <row r="928" spans="1:8" x14ac:dyDescent="0.35">
      <c r="A928" s="1" t="s">
        <v>233</v>
      </c>
      <c r="B928">
        <v>1933</v>
      </c>
      <c r="C928" t="s">
        <v>199</v>
      </c>
      <c r="D928">
        <v>201</v>
      </c>
      <c r="E928" t="s">
        <v>16</v>
      </c>
      <c r="F928">
        <v>5400</v>
      </c>
      <c r="G928" t="s">
        <v>248</v>
      </c>
      <c r="H928" s="4">
        <v>91680.47</v>
      </c>
    </row>
    <row r="929" spans="1:8" x14ac:dyDescent="0.35">
      <c r="A929" s="1" t="s">
        <v>233</v>
      </c>
      <c r="B929">
        <v>1933</v>
      </c>
      <c r="C929" t="s">
        <v>199</v>
      </c>
      <c r="D929">
        <v>250</v>
      </c>
      <c r="E929" t="s">
        <v>40</v>
      </c>
      <c r="F929">
        <v>1130</v>
      </c>
      <c r="G929" t="s">
        <v>270</v>
      </c>
      <c r="H929" s="4">
        <v>23743.919999999998</v>
      </c>
    </row>
    <row r="930" spans="1:8" x14ac:dyDescent="0.35">
      <c r="A930" s="1" t="s">
        <v>233</v>
      </c>
      <c r="B930">
        <v>1933</v>
      </c>
      <c r="C930" t="s">
        <v>199</v>
      </c>
      <c r="D930">
        <v>250</v>
      </c>
      <c r="E930" t="s">
        <v>40</v>
      </c>
      <c r="F930">
        <v>1700</v>
      </c>
      <c r="G930" t="s">
        <v>259</v>
      </c>
      <c r="H930" s="4">
        <v>488628.1</v>
      </c>
    </row>
    <row r="931" spans="1:8" x14ac:dyDescent="0.35">
      <c r="A931" s="1" t="s">
        <v>233</v>
      </c>
      <c r="B931">
        <v>1933</v>
      </c>
      <c r="C931" t="s">
        <v>199</v>
      </c>
      <c r="D931">
        <v>250</v>
      </c>
      <c r="E931" t="s">
        <v>40</v>
      </c>
      <c r="F931">
        <v>1910</v>
      </c>
      <c r="G931" t="s">
        <v>256</v>
      </c>
      <c r="H931" s="4">
        <v>1271340</v>
      </c>
    </row>
    <row r="932" spans="1:8" x14ac:dyDescent="0.35">
      <c r="A932" s="1" t="s">
        <v>233</v>
      </c>
      <c r="B932">
        <v>1933</v>
      </c>
      <c r="C932" t="s">
        <v>199</v>
      </c>
      <c r="D932">
        <v>250</v>
      </c>
      <c r="E932" t="s">
        <v>40</v>
      </c>
      <c r="F932">
        <v>1920</v>
      </c>
      <c r="G932" t="s">
        <v>249</v>
      </c>
      <c r="H932" s="4">
        <v>139899.32999999999</v>
      </c>
    </row>
    <row r="933" spans="1:8" x14ac:dyDescent="0.35">
      <c r="A933" s="1" t="s">
        <v>233</v>
      </c>
      <c r="B933">
        <v>1933</v>
      </c>
      <c r="C933" t="s">
        <v>199</v>
      </c>
      <c r="D933">
        <v>250</v>
      </c>
      <c r="E933" t="s">
        <v>40</v>
      </c>
      <c r="F933">
        <v>1940</v>
      </c>
      <c r="G933" t="s">
        <v>250</v>
      </c>
      <c r="H933" s="4">
        <v>371582.62</v>
      </c>
    </row>
    <row r="934" spans="1:8" x14ac:dyDescent="0.35">
      <c r="A934" s="1" t="s">
        <v>233</v>
      </c>
      <c r="B934">
        <v>1933</v>
      </c>
      <c r="C934" t="s">
        <v>199</v>
      </c>
      <c r="D934">
        <v>250</v>
      </c>
      <c r="E934" t="s">
        <v>40</v>
      </c>
      <c r="F934">
        <v>1990</v>
      </c>
      <c r="G934" t="s">
        <v>244</v>
      </c>
      <c r="H934" s="4">
        <v>89446.399999999994</v>
      </c>
    </row>
    <row r="935" spans="1:8" x14ac:dyDescent="0.35">
      <c r="A935" s="1" t="s">
        <v>233</v>
      </c>
      <c r="B935">
        <v>1933</v>
      </c>
      <c r="C935" t="s">
        <v>199</v>
      </c>
      <c r="D935">
        <v>250</v>
      </c>
      <c r="E935" t="s">
        <v>40</v>
      </c>
      <c r="F935">
        <v>3299</v>
      </c>
      <c r="G935" t="s">
        <v>251</v>
      </c>
      <c r="H935" s="4">
        <v>690566.3</v>
      </c>
    </row>
    <row r="936" spans="1:8" x14ac:dyDescent="0.35">
      <c r="A936" s="1" t="s">
        <v>233</v>
      </c>
      <c r="B936">
        <v>1933</v>
      </c>
      <c r="C936" t="s">
        <v>199</v>
      </c>
      <c r="D936">
        <v>250</v>
      </c>
      <c r="E936" t="s">
        <v>40</v>
      </c>
      <c r="F936">
        <v>4100</v>
      </c>
      <c r="G936" t="s">
        <v>291</v>
      </c>
      <c r="H936" s="4">
        <v>41463.07</v>
      </c>
    </row>
    <row r="937" spans="1:8" x14ac:dyDescent="0.35">
      <c r="A937" s="1" t="s">
        <v>233</v>
      </c>
      <c r="B937">
        <v>1933</v>
      </c>
      <c r="C937" t="s">
        <v>199</v>
      </c>
      <c r="D937">
        <v>250</v>
      </c>
      <c r="E937" t="s">
        <v>40</v>
      </c>
      <c r="F937">
        <v>5200</v>
      </c>
      <c r="G937" t="s">
        <v>273</v>
      </c>
      <c r="H937" s="4">
        <v>331500</v>
      </c>
    </row>
    <row r="938" spans="1:8" x14ac:dyDescent="0.35">
      <c r="A938" s="1" t="s">
        <v>233</v>
      </c>
      <c r="B938">
        <v>1933</v>
      </c>
      <c r="C938" t="s">
        <v>199</v>
      </c>
      <c r="D938">
        <v>250</v>
      </c>
      <c r="E938" t="s">
        <v>40</v>
      </c>
      <c r="F938">
        <v>5400</v>
      </c>
      <c r="G938" t="s">
        <v>248</v>
      </c>
      <c r="H938" s="4">
        <v>1125589.3</v>
      </c>
    </row>
    <row r="939" spans="1:8" x14ac:dyDescent="0.35">
      <c r="A939" s="1" t="s">
        <v>233</v>
      </c>
      <c r="B939">
        <v>1933</v>
      </c>
      <c r="C939" t="s">
        <v>199</v>
      </c>
      <c r="D939">
        <v>251</v>
      </c>
      <c r="E939" t="s">
        <v>26</v>
      </c>
      <c r="F939">
        <v>3299</v>
      </c>
      <c r="G939" t="s">
        <v>251</v>
      </c>
      <c r="H939" s="4">
        <v>1450733.61</v>
      </c>
    </row>
    <row r="940" spans="1:8" x14ac:dyDescent="0.35">
      <c r="A940" s="1" t="s">
        <v>233</v>
      </c>
      <c r="B940">
        <v>1933</v>
      </c>
      <c r="C940" t="s">
        <v>199</v>
      </c>
      <c r="D940">
        <v>251</v>
      </c>
      <c r="E940" t="s">
        <v>26</v>
      </c>
      <c r="F940">
        <v>5400</v>
      </c>
      <c r="G940" t="s">
        <v>248</v>
      </c>
      <c r="H940" s="4">
        <v>88946.47</v>
      </c>
    </row>
    <row r="941" spans="1:8" x14ac:dyDescent="0.35">
      <c r="A941" s="1" t="s">
        <v>233</v>
      </c>
      <c r="B941">
        <v>1933</v>
      </c>
      <c r="C941" t="s">
        <v>199</v>
      </c>
      <c r="D941">
        <v>252</v>
      </c>
      <c r="E941" t="s">
        <v>31</v>
      </c>
      <c r="F941">
        <v>3299</v>
      </c>
      <c r="G941" t="s">
        <v>251</v>
      </c>
      <c r="H941" s="4">
        <v>520911.67</v>
      </c>
    </row>
    <row r="942" spans="1:8" x14ac:dyDescent="0.35">
      <c r="A942" s="1" t="s">
        <v>233</v>
      </c>
      <c r="B942">
        <v>1933</v>
      </c>
      <c r="C942" t="s">
        <v>199</v>
      </c>
      <c r="D942">
        <v>252</v>
      </c>
      <c r="E942" t="s">
        <v>31</v>
      </c>
      <c r="F942">
        <v>5400</v>
      </c>
      <c r="G942" t="s">
        <v>248</v>
      </c>
      <c r="H942" s="4">
        <v>-4995.78</v>
      </c>
    </row>
    <row r="943" spans="1:8" x14ac:dyDescent="0.35">
      <c r="A943" s="1" t="s">
        <v>233</v>
      </c>
      <c r="B943">
        <v>1933</v>
      </c>
      <c r="C943" t="s">
        <v>199</v>
      </c>
      <c r="D943">
        <v>299</v>
      </c>
      <c r="E943" t="s">
        <v>9</v>
      </c>
      <c r="F943">
        <v>1500</v>
      </c>
      <c r="G943" t="s">
        <v>241</v>
      </c>
      <c r="H943" s="4">
        <v>14.28</v>
      </c>
    </row>
    <row r="944" spans="1:8" x14ac:dyDescent="0.35">
      <c r="A944" s="1" t="s">
        <v>233</v>
      </c>
      <c r="B944">
        <v>1933</v>
      </c>
      <c r="C944" t="s">
        <v>199</v>
      </c>
      <c r="D944">
        <v>299</v>
      </c>
      <c r="E944" t="s">
        <v>9</v>
      </c>
      <c r="F944">
        <v>1600</v>
      </c>
      <c r="G944" t="s">
        <v>267</v>
      </c>
      <c r="H944" s="4">
        <v>21084.720000000001</v>
      </c>
    </row>
    <row r="945" spans="1:8" x14ac:dyDescent="0.35">
      <c r="A945" s="1" t="s">
        <v>233</v>
      </c>
      <c r="B945">
        <v>1933</v>
      </c>
      <c r="C945" t="s">
        <v>199</v>
      </c>
      <c r="D945">
        <v>299</v>
      </c>
      <c r="E945" t="s">
        <v>9</v>
      </c>
      <c r="F945">
        <v>1960</v>
      </c>
      <c r="G945" t="s">
        <v>242</v>
      </c>
      <c r="H945" s="4">
        <v>600</v>
      </c>
    </row>
    <row r="946" spans="1:8" x14ac:dyDescent="0.35">
      <c r="A946" s="1" t="s">
        <v>233</v>
      </c>
      <c r="B946">
        <v>1933</v>
      </c>
      <c r="C946" t="s">
        <v>199</v>
      </c>
      <c r="D946">
        <v>299</v>
      </c>
      <c r="E946" t="s">
        <v>9</v>
      </c>
      <c r="F946">
        <v>1990</v>
      </c>
      <c r="G946" t="s">
        <v>244</v>
      </c>
      <c r="H946" s="4">
        <v>428.3</v>
      </c>
    </row>
    <row r="947" spans="1:8" x14ac:dyDescent="0.35">
      <c r="A947" s="1" t="s">
        <v>233</v>
      </c>
      <c r="B947">
        <v>1933</v>
      </c>
      <c r="C947" t="s">
        <v>199</v>
      </c>
      <c r="D947">
        <v>299</v>
      </c>
      <c r="E947" t="s">
        <v>9</v>
      </c>
      <c r="F947">
        <v>3299</v>
      </c>
      <c r="G947" t="s">
        <v>251</v>
      </c>
      <c r="H947" s="4">
        <v>44803.4</v>
      </c>
    </row>
    <row r="948" spans="1:8" x14ac:dyDescent="0.35">
      <c r="A948" s="1" t="s">
        <v>233</v>
      </c>
      <c r="B948">
        <v>1933</v>
      </c>
      <c r="C948" t="s">
        <v>199</v>
      </c>
      <c r="D948">
        <v>299</v>
      </c>
      <c r="E948" t="s">
        <v>9</v>
      </c>
      <c r="F948">
        <v>4500</v>
      </c>
      <c r="G948" t="s">
        <v>252</v>
      </c>
      <c r="H948" s="4">
        <v>451317.34</v>
      </c>
    </row>
    <row r="949" spans="1:8" x14ac:dyDescent="0.35">
      <c r="A949" s="1" t="s">
        <v>233</v>
      </c>
      <c r="B949">
        <v>1933</v>
      </c>
      <c r="C949" t="s">
        <v>199</v>
      </c>
      <c r="D949">
        <v>299</v>
      </c>
      <c r="E949" t="s">
        <v>9</v>
      </c>
      <c r="F949">
        <v>4900</v>
      </c>
      <c r="G949" t="s">
        <v>269</v>
      </c>
      <c r="H949" s="4">
        <v>64061.78</v>
      </c>
    </row>
    <row r="950" spans="1:8" x14ac:dyDescent="0.35">
      <c r="A950" s="1" t="s">
        <v>233</v>
      </c>
      <c r="B950">
        <v>1933</v>
      </c>
      <c r="C950" t="s">
        <v>199</v>
      </c>
      <c r="D950">
        <v>299</v>
      </c>
      <c r="E950" t="s">
        <v>9</v>
      </c>
      <c r="F950">
        <v>5200</v>
      </c>
      <c r="G950" t="s">
        <v>273</v>
      </c>
      <c r="H950" s="4">
        <v>398500</v>
      </c>
    </row>
    <row r="951" spans="1:8" x14ac:dyDescent="0.35">
      <c r="A951" s="1" t="s">
        <v>233</v>
      </c>
      <c r="B951">
        <v>1933</v>
      </c>
      <c r="C951" t="s">
        <v>199</v>
      </c>
      <c r="D951">
        <v>299</v>
      </c>
      <c r="E951" t="s">
        <v>9</v>
      </c>
      <c r="F951">
        <v>5400</v>
      </c>
      <c r="G951" t="s">
        <v>248</v>
      </c>
      <c r="H951" s="4">
        <v>-361889.27</v>
      </c>
    </row>
    <row r="952" spans="1:8" x14ac:dyDescent="0.35">
      <c r="A952" s="1" t="s">
        <v>233</v>
      </c>
      <c r="B952">
        <v>1933</v>
      </c>
      <c r="C952" t="s">
        <v>199</v>
      </c>
      <c r="D952">
        <v>300</v>
      </c>
      <c r="E952" t="s">
        <v>11</v>
      </c>
      <c r="F952">
        <v>1110</v>
      </c>
      <c r="G952" t="s">
        <v>238</v>
      </c>
      <c r="H952" s="4">
        <v>3963740.38</v>
      </c>
    </row>
    <row r="953" spans="1:8" x14ac:dyDescent="0.35">
      <c r="A953" s="1" t="s">
        <v>233</v>
      </c>
      <c r="B953">
        <v>1933</v>
      </c>
      <c r="C953" t="s">
        <v>199</v>
      </c>
      <c r="D953">
        <v>300</v>
      </c>
      <c r="E953" t="s">
        <v>11</v>
      </c>
      <c r="F953">
        <v>1190</v>
      </c>
      <c r="G953" t="s">
        <v>239</v>
      </c>
      <c r="H953" s="4">
        <v>1648.01</v>
      </c>
    </row>
    <row r="954" spans="1:8" x14ac:dyDescent="0.35">
      <c r="A954" s="1" t="s">
        <v>233</v>
      </c>
      <c r="B954">
        <v>1933</v>
      </c>
      <c r="C954" t="s">
        <v>199</v>
      </c>
      <c r="D954">
        <v>300</v>
      </c>
      <c r="E954" t="s">
        <v>11</v>
      </c>
      <c r="F954">
        <v>1500</v>
      </c>
      <c r="G954" t="s">
        <v>241</v>
      </c>
      <c r="H954" s="4">
        <v>90966.28</v>
      </c>
    </row>
    <row r="955" spans="1:8" x14ac:dyDescent="0.35">
      <c r="A955" s="1" t="s">
        <v>233</v>
      </c>
      <c r="B955">
        <v>1933</v>
      </c>
      <c r="C955" t="s">
        <v>199</v>
      </c>
      <c r="D955">
        <v>300</v>
      </c>
      <c r="E955" t="s">
        <v>11</v>
      </c>
      <c r="F955">
        <v>1970</v>
      </c>
      <c r="G955" t="s">
        <v>254</v>
      </c>
      <c r="H955" s="4">
        <v>2110228.35</v>
      </c>
    </row>
    <row r="956" spans="1:8" x14ac:dyDescent="0.35">
      <c r="A956" s="1" t="s">
        <v>233</v>
      </c>
      <c r="B956">
        <v>1933</v>
      </c>
      <c r="C956" t="s">
        <v>199</v>
      </c>
      <c r="D956">
        <v>300</v>
      </c>
      <c r="E956" t="s">
        <v>11</v>
      </c>
      <c r="F956">
        <v>5400</v>
      </c>
      <c r="G956" t="s">
        <v>248</v>
      </c>
      <c r="H956" s="4">
        <v>389487.41</v>
      </c>
    </row>
    <row r="957" spans="1:8" x14ac:dyDescent="0.35">
      <c r="A957" s="1" t="s">
        <v>233</v>
      </c>
      <c r="B957">
        <v>1933</v>
      </c>
      <c r="C957" t="s">
        <v>199</v>
      </c>
      <c r="D957">
        <v>400</v>
      </c>
      <c r="E957" t="s">
        <v>12</v>
      </c>
      <c r="F957">
        <v>1500</v>
      </c>
      <c r="G957" t="s">
        <v>241</v>
      </c>
      <c r="H957" s="4">
        <v>21213.83</v>
      </c>
    </row>
    <row r="958" spans="1:8" x14ac:dyDescent="0.35">
      <c r="A958" s="1" t="s">
        <v>233</v>
      </c>
      <c r="B958">
        <v>1933</v>
      </c>
      <c r="C958" t="s">
        <v>199</v>
      </c>
      <c r="D958">
        <v>400</v>
      </c>
      <c r="E958" t="s">
        <v>12</v>
      </c>
      <c r="F958">
        <v>1990</v>
      </c>
      <c r="G958" t="s">
        <v>244</v>
      </c>
      <c r="H958" s="4">
        <v>961.73</v>
      </c>
    </row>
    <row r="959" spans="1:8" x14ac:dyDescent="0.35">
      <c r="A959" s="1" t="s">
        <v>233</v>
      </c>
      <c r="B959">
        <v>1933</v>
      </c>
      <c r="C959" t="s">
        <v>199</v>
      </c>
      <c r="D959">
        <v>400</v>
      </c>
      <c r="E959" t="s">
        <v>12</v>
      </c>
      <c r="F959">
        <v>3299</v>
      </c>
      <c r="G959" t="s">
        <v>251</v>
      </c>
      <c r="H959" s="4">
        <v>755253</v>
      </c>
    </row>
    <row r="960" spans="1:8" x14ac:dyDescent="0.35">
      <c r="A960" s="1" t="s">
        <v>233</v>
      </c>
      <c r="B960">
        <v>1933</v>
      </c>
      <c r="C960" t="s">
        <v>199</v>
      </c>
      <c r="D960">
        <v>400</v>
      </c>
      <c r="E960" t="s">
        <v>12</v>
      </c>
      <c r="F960">
        <v>5400</v>
      </c>
      <c r="G960" t="s">
        <v>248</v>
      </c>
      <c r="H960" s="4">
        <v>2427412.7000000002</v>
      </c>
    </row>
    <row r="961" spans="1:8" x14ac:dyDescent="0.35">
      <c r="A961" s="1" t="s">
        <v>233</v>
      </c>
      <c r="B961">
        <v>1934</v>
      </c>
      <c r="C961" t="s">
        <v>223</v>
      </c>
      <c r="D961">
        <v>100</v>
      </c>
      <c r="E961" t="s">
        <v>5</v>
      </c>
      <c r="F961">
        <v>1110</v>
      </c>
      <c r="G961" t="s">
        <v>238</v>
      </c>
      <c r="H961" s="4">
        <v>585942.74</v>
      </c>
    </row>
    <row r="962" spans="1:8" x14ac:dyDescent="0.35">
      <c r="A962" s="1" t="s">
        <v>233</v>
      </c>
      <c r="B962">
        <v>1934</v>
      </c>
      <c r="C962" t="s">
        <v>223</v>
      </c>
      <c r="D962">
        <v>100</v>
      </c>
      <c r="E962" t="s">
        <v>5</v>
      </c>
      <c r="F962">
        <v>1190</v>
      </c>
      <c r="G962" t="s">
        <v>239</v>
      </c>
      <c r="H962" s="4">
        <v>255.21</v>
      </c>
    </row>
    <row r="963" spans="1:8" x14ac:dyDescent="0.35">
      <c r="A963" s="1" t="s">
        <v>233</v>
      </c>
      <c r="B963">
        <v>1934</v>
      </c>
      <c r="C963" t="s">
        <v>223</v>
      </c>
      <c r="D963">
        <v>100</v>
      </c>
      <c r="E963" t="s">
        <v>5</v>
      </c>
      <c r="F963">
        <v>1312</v>
      </c>
      <c r="G963" t="s">
        <v>240</v>
      </c>
      <c r="H963" s="4">
        <v>75928</v>
      </c>
    </row>
    <row r="964" spans="1:8" x14ac:dyDescent="0.35">
      <c r="A964" s="1" t="s">
        <v>233</v>
      </c>
      <c r="B964">
        <v>1934</v>
      </c>
      <c r="C964" t="s">
        <v>223</v>
      </c>
      <c r="D964">
        <v>100</v>
      </c>
      <c r="E964" t="s">
        <v>5</v>
      </c>
      <c r="F964">
        <v>1500</v>
      </c>
      <c r="G964" t="s">
        <v>241</v>
      </c>
      <c r="H964" s="4">
        <v>62638.400000000001</v>
      </c>
    </row>
    <row r="965" spans="1:8" x14ac:dyDescent="0.35">
      <c r="A965" s="1" t="s">
        <v>233</v>
      </c>
      <c r="B965">
        <v>1934</v>
      </c>
      <c r="C965" t="s">
        <v>223</v>
      </c>
      <c r="D965">
        <v>100</v>
      </c>
      <c r="E965" t="s">
        <v>5</v>
      </c>
      <c r="F965">
        <v>1700</v>
      </c>
      <c r="G965" t="s">
        <v>259</v>
      </c>
      <c r="H965" s="4">
        <v>2465</v>
      </c>
    </row>
    <row r="966" spans="1:8" x14ac:dyDescent="0.35">
      <c r="A966" s="1" t="s">
        <v>233</v>
      </c>
      <c r="B966">
        <v>1934</v>
      </c>
      <c r="C966" t="s">
        <v>223</v>
      </c>
      <c r="D966">
        <v>100</v>
      </c>
      <c r="E966" t="s">
        <v>5</v>
      </c>
      <c r="F966">
        <v>1920</v>
      </c>
      <c r="G966" t="s">
        <v>249</v>
      </c>
      <c r="H966" s="4">
        <v>24540.95</v>
      </c>
    </row>
    <row r="967" spans="1:8" x14ac:dyDescent="0.35">
      <c r="A967" s="1" t="s">
        <v>233</v>
      </c>
      <c r="B967">
        <v>1934</v>
      </c>
      <c r="C967" t="s">
        <v>223</v>
      </c>
      <c r="D967">
        <v>100</v>
      </c>
      <c r="E967" t="s">
        <v>5</v>
      </c>
      <c r="F967">
        <v>1960</v>
      </c>
      <c r="G967" t="s">
        <v>242</v>
      </c>
      <c r="H967" s="4">
        <v>13400.77</v>
      </c>
    </row>
    <row r="968" spans="1:8" x14ac:dyDescent="0.35">
      <c r="A968" s="1" t="s">
        <v>233</v>
      </c>
      <c r="B968">
        <v>1934</v>
      </c>
      <c r="C968" t="s">
        <v>223</v>
      </c>
      <c r="D968">
        <v>100</v>
      </c>
      <c r="E968" t="s">
        <v>5</v>
      </c>
      <c r="F968">
        <v>1990</v>
      </c>
      <c r="G968" t="s">
        <v>244</v>
      </c>
      <c r="H968" s="4">
        <v>36309.99</v>
      </c>
    </row>
    <row r="969" spans="1:8" x14ac:dyDescent="0.35">
      <c r="A969" s="1" t="s">
        <v>233</v>
      </c>
      <c r="B969">
        <v>1934</v>
      </c>
      <c r="C969" t="s">
        <v>223</v>
      </c>
      <c r="D969">
        <v>100</v>
      </c>
      <c r="E969" t="s">
        <v>5</v>
      </c>
      <c r="F969">
        <v>2101</v>
      </c>
      <c r="G969" t="s">
        <v>260</v>
      </c>
      <c r="H969" s="4">
        <v>121696.1</v>
      </c>
    </row>
    <row r="970" spans="1:8" x14ac:dyDescent="0.35">
      <c r="A970" s="1" t="s">
        <v>233</v>
      </c>
      <c r="B970">
        <v>1934</v>
      </c>
      <c r="C970" t="s">
        <v>223</v>
      </c>
      <c r="D970">
        <v>100</v>
      </c>
      <c r="E970" t="s">
        <v>5</v>
      </c>
      <c r="F970">
        <v>2200</v>
      </c>
      <c r="G970" t="s">
        <v>265</v>
      </c>
      <c r="H970" s="4">
        <v>365</v>
      </c>
    </row>
    <row r="971" spans="1:8" x14ac:dyDescent="0.35">
      <c r="A971" s="1" t="s">
        <v>233</v>
      </c>
      <c r="B971">
        <v>1934</v>
      </c>
      <c r="C971" t="s">
        <v>223</v>
      </c>
      <c r="D971">
        <v>100</v>
      </c>
      <c r="E971" t="s">
        <v>5</v>
      </c>
      <c r="F971">
        <v>3103</v>
      </c>
      <c r="G971" t="s">
        <v>262</v>
      </c>
      <c r="H971" s="4">
        <v>8006.56</v>
      </c>
    </row>
    <row r="972" spans="1:8" x14ac:dyDescent="0.35">
      <c r="A972" s="1" t="s">
        <v>233</v>
      </c>
      <c r="B972">
        <v>1934</v>
      </c>
      <c r="C972" t="s">
        <v>223</v>
      </c>
      <c r="D972">
        <v>100</v>
      </c>
      <c r="E972" t="s">
        <v>5</v>
      </c>
      <c r="F972">
        <v>3104</v>
      </c>
      <c r="G972" t="s">
        <v>247</v>
      </c>
      <c r="H972" s="4">
        <v>4721133.01</v>
      </c>
    </row>
    <row r="973" spans="1:8" x14ac:dyDescent="0.35">
      <c r="A973" s="1" t="s">
        <v>233</v>
      </c>
      <c r="B973">
        <v>1934</v>
      </c>
      <c r="C973" t="s">
        <v>223</v>
      </c>
      <c r="D973">
        <v>100</v>
      </c>
      <c r="E973" t="s">
        <v>5</v>
      </c>
      <c r="F973">
        <v>3199</v>
      </c>
      <c r="G973" t="s">
        <v>263</v>
      </c>
      <c r="H973" s="4">
        <v>11458.1</v>
      </c>
    </row>
    <row r="974" spans="1:8" x14ac:dyDescent="0.35">
      <c r="A974" s="1" t="s">
        <v>233</v>
      </c>
      <c r="B974">
        <v>1934</v>
      </c>
      <c r="C974" t="s">
        <v>223</v>
      </c>
      <c r="D974">
        <v>100</v>
      </c>
      <c r="E974" t="s">
        <v>5</v>
      </c>
      <c r="F974">
        <v>5100</v>
      </c>
      <c r="G974" t="s">
        <v>272</v>
      </c>
      <c r="H974" s="4">
        <v>8592.84</v>
      </c>
    </row>
    <row r="975" spans="1:8" x14ac:dyDescent="0.35">
      <c r="A975" s="1" t="s">
        <v>233</v>
      </c>
      <c r="B975">
        <v>1934</v>
      </c>
      <c r="C975" t="s">
        <v>223</v>
      </c>
      <c r="D975">
        <v>100</v>
      </c>
      <c r="E975" t="s">
        <v>5</v>
      </c>
      <c r="F975">
        <v>5200</v>
      </c>
      <c r="G975" t="s">
        <v>273</v>
      </c>
      <c r="H975" s="4">
        <v>3000000</v>
      </c>
    </row>
    <row r="976" spans="1:8" x14ac:dyDescent="0.35">
      <c r="A976" s="1" t="s">
        <v>233</v>
      </c>
      <c r="B976">
        <v>1934</v>
      </c>
      <c r="C976" t="s">
        <v>223</v>
      </c>
      <c r="D976">
        <v>100</v>
      </c>
      <c r="E976" t="s">
        <v>5</v>
      </c>
      <c r="F976">
        <v>5400</v>
      </c>
      <c r="G976" t="s">
        <v>248</v>
      </c>
      <c r="H976" s="4">
        <v>1145764.05</v>
      </c>
    </row>
    <row r="977" spans="1:8" x14ac:dyDescent="0.35">
      <c r="A977" s="1" t="s">
        <v>233</v>
      </c>
      <c r="B977">
        <v>1934</v>
      </c>
      <c r="C977" t="s">
        <v>223</v>
      </c>
      <c r="D977">
        <v>201</v>
      </c>
      <c r="E977" t="s">
        <v>16</v>
      </c>
      <c r="F977">
        <v>4500</v>
      </c>
      <c r="G977" t="s">
        <v>252</v>
      </c>
      <c r="H977" s="4">
        <v>711558.98</v>
      </c>
    </row>
    <row r="978" spans="1:8" x14ac:dyDescent="0.35">
      <c r="A978" s="1" t="s">
        <v>233</v>
      </c>
      <c r="B978">
        <v>1934</v>
      </c>
      <c r="C978" t="s">
        <v>223</v>
      </c>
      <c r="D978">
        <v>250</v>
      </c>
      <c r="E978" t="s">
        <v>40</v>
      </c>
      <c r="F978">
        <v>1500</v>
      </c>
      <c r="G978" t="s">
        <v>241</v>
      </c>
      <c r="H978" s="4">
        <v>565433.66</v>
      </c>
    </row>
    <row r="979" spans="1:8" x14ac:dyDescent="0.35">
      <c r="A979" s="1" t="s">
        <v>233</v>
      </c>
      <c r="B979">
        <v>1934</v>
      </c>
      <c r="C979" t="s">
        <v>223</v>
      </c>
      <c r="D979">
        <v>250</v>
      </c>
      <c r="E979" t="s">
        <v>40</v>
      </c>
      <c r="F979">
        <v>1700</v>
      </c>
      <c r="G979" t="s">
        <v>259</v>
      </c>
      <c r="H979" s="4">
        <v>12325.26</v>
      </c>
    </row>
    <row r="980" spans="1:8" x14ac:dyDescent="0.35">
      <c r="A980" s="1" t="s">
        <v>233</v>
      </c>
      <c r="B980">
        <v>1934</v>
      </c>
      <c r="C980" t="s">
        <v>223</v>
      </c>
      <c r="D980">
        <v>250</v>
      </c>
      <c r="E980" t="s">
        <v>40</v>
      </c>
      <c r="F980">
        <v>1910</v>
      </c>
      <c r="G980" t="s">
        <v>256</v>
      </c>
      <c r="H980" s="4">
        <v>63158.78</v>
      </c>
    </row>
    <row r="981" spans="1:8" x14ac:dyDescent="0.35">
      <c r="A981" s="1" t="s">
        <v>233</v>
      </c>
      <c r="B981">
        <v>1934</v>
      </c>
      <c r="C981" t="s">
        <v>223</v>
      </c>
      <c r="D981">
        <v>250</v>
      </c>
      <c r="E981" t="s">
        <v>40</v>
      </c>
      <c r="F981">
        <v>3299</v>
      </c>
      <c r="G981" t="s">
        <v>251</v>
      </c>
      <c r="H981" s="4">
        <v>152948.15</v>
      </c>
    </row>
    <row r="982" spans="1:8" x14ac:dyDescent="0.35">
      <c r="A982" s="1" t="s">
        <v>233</v>
      </c>
      <c r="B982">
        <v>1934</v>
      </c>
      <c r="C982" t="s">
        <v>223</v>
      </c>
      <c r="D982">
        <v>250</v>
      </c>
      <c r="E982" t="s">
        <v>40</v>
      </c>
      <c r="F982">
        <v>4500</v>
      </c>
      <c r="G982" t="s">
        <v>252</v>
      </c>
      <c r="H982" s="4">
        <v>25175.84</v>
      </c>
    </row>
    <row r="983" spans="1:8" x14ac:dyDescent="0.35">
      <c r="A983" s="1" t="s">
        <v>233</v>
      </c>
      <c r="B983">
        <v>1934</v>
      </c>
      <c r="C983" t="s">
        <v>223</v>
      </c>
      <c r="D983">
        <v>250</v>
      </c>
      <c r="E983" t="s">
        <v>40</v>
      </c>
      <c r="F983">
        <v>5200</v>
      </c>
      <c r="G983" t="s">
        <v>273</v>
      </c>
      <c r="H983" s="4">
        <v>19800</v>
      </c>
    </row>
    <row r="984" spans="1:8" x14ac:dyDescent="0.35">
      <c r="A984" s="1" t="s">
        <v>233</v>
      </c>
      <c r="B984">
        <v>1934</v>
      </c>
      <c r="C984" t="s">
        <v>223</v>
      </c>
      <c r="D984">
        <v>250</v>
      </c>
      <c r="E984" t="s">
        <v>40</v>
      </c>
      <c r="F984">
        <v>5400</v>
      </c>
      <c r="G984" t="s">
        <v>248</v>
      </c>
      <c r="H984" s="4">
        <v>14216360.99</v>
      </c>
    </row>
    <row r="985" spans="1:8" x14ac:dyDescent="0.35">
      <c r="A985" s="1" t="s">
        <v>233</v>
      </c>
      <c r="B985">
        <v>1934</v>
      </c>
      <c r="C985" t="s">
        <v>223</v>
      </c>
      <c r="D985">
        <v>251</v>
      </c>
      <c r="E985" t="s">
        <v>26</v>
      </c>
      <c r="F985">
        <v>3299</v>
      </c>
      <c r="G985" t="s">
        <v>251</v>
      </c>
      <c r="H985" s="4">
        <v>185047.02</v>
      </c>
    </row>
    <row r="986" spans="1:8" x14ac:dyDescent="0.35">
      <c r="A986" s="1" t="s">
        <v>233</v>
      </c>
      <c r="B986">
        <v>1934</v>
      </c>
      <c r="C986" t="s">
        <v>223</v>
      </c>
      <c r="D986">
        <v>252</v>
      </c>
      <c r="E986" t="s">
        <v>31</v>
      </c>
      <c r="F986">
        <v>3299</v>
      </c>
      <c r="G986" t="s">
        <v>251</v>
      </c>
      <c r="H986" s="4">
        <v>66518.929999999993</v>
      </c>
    </row>
    <row r="987" spans="1:8" x14ac:dyDescent="0.35">
      <c r="A987" s="1" t="s">
        <v>233</v>
      </c>
      <c r="B987">
        <v>1934</v>
      </c>
      <c r="C987" t="s">
        <v>223</v>
      </c>
      <c r="D987">
        <v>299</v>
      </c>
      <c r="E987" t="s">
        <v>9</v>
      </c>
      <c r="F987">
        <v>3299</v>
      </c>
      <c r="G987" t="s">
        <v>251</v>
      </c>
      <c r="H987" s="4">
        <v>19504.05</v>
      </c>
    </row>
    <row r="988" spans="1:8" x14ac:dyDescent="0.35">
      <c r="A988" s="1" t="s">
        <v>233</v>
      </c>
      <c r="B988">
        <v>1934</v>
      </c>
      <c r="C988" t="s">
        <v>223</v>
      </c>
      <c r="D988">
        <v>299</v>
      </c>
      <c r="E988" t="s">
        <v>9</v>
      </c>
      <c r="F988">
        <v>4500</v>
      </c>
      <c r="G988" t="s">
        <v>252</v>
      </c>
      <c r="H988" s="4">
        <v>47833.94</v>
      </c>
    </row>
    <row r="989" spans="1:8" x14ac:dyDescent="0.35">
      <c r="A989" s="1" t="s">
        <v>233</v>
      </c>
      <c r="B989">
        <v>1934</v>
      </c>
      <c r="C989" t="s">
        <v>223</v>
      </c>
      <c r="D989">
        <v>299</v>
      </c>
      <c r="E989" t="s">
        <v>9</v>
      </c>
      <c r="F989">
        <v>4900</v>
      </c>
      <c r="G989" t="s">
        <v>269</v>
      </c>
      <c r="H989" s="4">
        <v>10271.98</v>
      </c>
    </row>
    <row r="990" spans="1:8" x14ac:dyDescent="0.35">
      <c r="A990" s="1" t="s">
        <v>233</v>
      </c>
      <c r="B990">
        <v>1934</v>
      </c>
      <c r="C990" t="s">
        <v>223</v>
      </c>
      <c r="D990">
        <v>299</v>
      </c>
      <c r="E990" t="s">
        <v>9</v>
      </c>
      <c r="F990">
        <v>5200</v>
      </c>
      <c r="G990" t="s">
        <v>273</v>
      </c>
      <c r="H990" s="4">
        <v>251066</v>
      </c>
    </row>
    <row r="991" spans="1:8" x14ac:dyDescent="0.35">
      <c r="A991" s="1" t="s">
        <v>233</v>
      </c>
      <c r="B991">
        <v>1934</v>
      </c>
      <c r="C991" t="s">
        <v>223</v>
      </c>
      <c r="D991">
        <v>299</v>
      </c>
      <c r="E991" t="s">
        <v>9</v>
      </c>
      <c r="F991">
        <v>5400</v>
      </c>
      <c r="G991" t="s">
        <v>248</v>
      </c>
      <c r="H991" s="4">
        <v>15017.35</v>
      </c>
    </row>
    <row r="992" spans="1:8" x14ac:dyDescent="0.35">
      <c r="A992" s="1" t="s">
        <v>233</v>
      </c>
      <c r="B992">
        <v>1934</v>
      </c>
      <c r="C992" t="s">
        <v>223</v>
      </c>
      <c r="D992">
        <v>400</v>
      </c>
      <c r="E992" t="s">
        <v>12</v>
      </c>
      <c r="F992">
        <v>1990</v>
      </c>
      <c r="G992" t="s">
        <v>244</v>
      </c>
      <c r="H992" s="4">
        <v>3335</v>
      </c>
    </row>
    <row r="993" spans="1:8" x14ac:dyDescent="0.35">
      <c r="A993" s="1" t="s">
        <v>233</v>
      </c>
      <c r="B993">
        <v>1934</v>
      </c>
      <c r="C993" t="s">
        <v>223</v>
      </c>
      <c r="D993">
        <v>400</v>
      </c>
      <c r="E993" t="s">
        <v>12</v>
      </c>
      <c r="F993">
        <v>5200</v>
      </c>
      <c r="G993" t="s">
        <v>273</v>
      </c>
      <c r="H993" s="4">
        <v>2000000</v>
      </c>
    </row>
    <row r="994" spans="1:8" x14ac:dyDescent="0.35">
      <c r="A994" s="1" t="s">
        <v>233</v>
      </c>
      <c r="B994">
        <v>1934</v>
      </c>
      <c r="C994" t="s">
        <v>223</v>
      </c>
      <c r="D994">
        <v>400</v>
      </c>
      <c r="E994" t="s">
        <v>12</v>
      </c>
      <c r="F994">
        <v>5400</v>
      </c>
      <c r="G994" t="s">
        <v>248</v>
      </c>
      <c r="H994" s="4">
        <v>3667512.97</v>
      </c>
    </row>
    <row r="995" spans="1:8" x14ac:dyDescent="0.35">
      <c r="A995" s="1" t="s">
        <v>233</v>
      </c>
      <c r="B995">
        <v>1935</v>
      </c>
      <c r="C995" t="s">
        <v>64</v>
      </c>
      <c r="D995">
        <v>100</v>
      </c>
      <c r="E995" t="s">
        <v>5</v>
      </c>
      <c r="F995">
        <v>1110</v>
      </c>
      <c r="G995" t="s">
        <v>238</v>
      </c>
      <c r="H995" s="4">
        <v>17990358.399999999</v>
      </c>
    </row>
    <row r="996" spans="1:8" x14ac:dyDescent="0.35">
      <c r="A996" s="1" t="s">
        <v>233</v>
      </c>
      <c r="B996">
        <v>1935</v>
      </c>
      <c r="C996" t="s">
        <v>64</v>
      </c>
      <c r="D996">
        <v>100</v>
      </c>
      <c r="E996" t="s">
        <v>5</v>
      </c>
      <c r="F996">
        <v>1120</v>
      </c>
      <c r="G996" t="s">
        <v>257</v>
      </c>
      <c r="H996" s="4">
        <v>2014774.61</v>
      </c>
    </row>
    <row r="997" spans="1:8" x14ac:dyDescent="0.35">
      <c r="A997" s="1" t="s">
        <v>233</v>
      </c>
      <c r="B997">
        <v>1935</v>
      </c>
      <c r="C997" t="s">
        <v>64</v>
      </c>
      <c r="D997">
        <v>100</v>
      </c>
      <c r="E997" t="s">
        <v>5</v>
      </c>
      <c r="F997">
        <v>1500</v>
      </c>
      <c r="G997" t="s">
        <v>241</v>
      </c>
      <c r="H997" s="4">
        <v>408323</v>
      </c>
    </row>
    <row r="998" spans="1:8" x14ac:dyDescent="0.35">
      <c r="A998" s="1" t="s">
        <v>233</v>
      </c>
      <c r="B998">
        <v>1935</v>
      </c>
      <c r="C998" t="s">
        <v>64</v>
      </c>
      <c r="D998">
        <v>100</v>
      </c>
      <c r="E998" t="s">
        <v>5</v>
      </c>
      <c r="F998">
        <v>1700</v>
      </c>
      <c r="G998" t="s">
        <v>259</v>
      </c>
      <c r="H998" s="4">
        <v>1650</v>
      </c>
    </row>
    <row r="999" spans="1:8" x14ac:dyDescent="0.35">
      <c r="A999" s="1" t="s">
        <v>233</v>
      </c>
      <c r="B999">
        <v>1935</v>
      </c>
      <c r="C999" t="s">
        <v>64</v>
      </c>
      <c r="D999">
        <v>100</v>
      </c>
      <c r="E999" t="s">
        <v>5</v>
      </c>
      <c r="F999">
        <v>1910</v>
      </c>
      <c r="G999" t="s">
        <v>256</v>
      </c>
      <c r="H999" s="4">
        <v>13930.89</v>
      </c>
    </row>
    <row r="1000" spans="1:8" x14ac:dyDescent="0.35">
      <c r="A1000" s="1" t="s">
        <v>233</v>
      </c>
      <c r="B1000">
        <v>1935</v>
      </c>
      <c r="C1000" t="s">
        <v>64</v>
      </c>
      <c r="D1000">
        <v>100</v>
      </c>
      <c r="E1000" t="s">
        <v>5</v>
      </c>
      <c r="F1000">
        <v>1990</v>
      </c>
      <c r="G1000" t="s">
        <v>244</v>
      </c>
      <c r="H1000" s="4">
        <v>174777</v>
      </c>
    </row>
    <row r="1001" spans="1:8" x14ac:dyDescent="0.35">
      <c r="A1001" s="1" t="s">
        <v>233</v>
      </c>
      <c r="B1001">
        <v>1935</v>
      </c>
      <c r="C1001" t="s">
        <v>64</v>
      </c>
      <c r="D1001">
        <v>100</v>
      </c>
      <c r="E1001" t="s">
        <v>5</v>
      </c>
      <c r="F1001">
        <v>2101</v>
      </c>
      <c r="G1001" t="s">
        <v>260</v>
      </c>
      <c r="H1001" s="4">
        <v>1582244.62</v>
      </c>
    </row>
    <row r="1002" spans="1:8" x14ac:dyDescent="0.35">
      <c r="A1002" s="1" t="s">
        <v>233</v>
      </c>
      <c r="B1002">
        <v>1935</v>
      </c>
      <c r="C1002" t="s">
        <v>64</v>
      </c>
      <c r="D1002">
        <v>100</v>
      </c>
      <c r="E1002" t="s">
        <v>5</v>
      </c>
      <c r="F1002">
        <v>3103</v>
      </c>
      <c r="G1002" t="s">
        <v>262</v>
      </c>
      <c r="H1002" s="4">
        <v>95740.55</v>
      </c>
    </row>
    <row r="1003" spans="1:8" x14ac:dyDescent="0.35">
      <c r="A1003" s="1" t="s">
        <v>233</v>
      </c>
      <c r="B1003">
        <v>1935</v>
      </c>
      <c r="C1003" t="s">
        <v>64</v>
      </c>
      <c r="D1003">
        <v>100</v>
      </c>
      <c r="E1003" t="s">
        <v>5</v>
      </c>
      <c r="F1003">
        <v>3104</v>
      </c>
      <c r="G1003" t="s">
        <v>247</v>
      </c>
      <c r="H1003" s="4">
        <v>419699.3</v>
      </c>
    </row>
    <row r="1004" spans="1:8" x14ac:dyDescent="0.35">
      <c r="A1004" s="1" t="s">
        <v>233</v>
      </c>
      <c r="B1004">
        <v>1935</v>
      </c>
      <c r="C1004" t="s">
        <v>64</v>
      </c>
      <c r="D1004">
        <v>100</v>
      </c>
      <c r="E1004" t="s">
        <v>5</v>
      </c>
      <c r="F1004">
        <v>5400</v>
      </c>
      <c r="G1004" t="s">
        <v>248</v>
      </c>
      <c r="H1004" s="4">
        <v>6007431</v>
      </c>
    </row>
    <row r="1005" spans="1:8" x14ac:dyDescent="0.35">
      <c r="A1005" s="1" t="s">
        <v>233</v>
      </c>
      <c r="B1005">
        <v>1935</v>
      </c>
      <c r="C1005" t="s">
        <v>64</v>
      </c>
      <c r="D1005">
        <v>201</v>
      </c>
      <c r="E1005" t="s">
        <v>16</v>
      </c>
      <c r="F1005">
        <v>1500</v>
      </c>
      <c r="G1005" t="s">
        <v>241</v>
      </c>
      <c r="H1005" s="4">
        <v>405.79</v>
      </c>
    </row>
    <row r="1006" spans="1:8" x14ac:dyDescent="0.35">
      <c r="A1006" s="1" t="s">
        <v>233</v>
      </c>
      <c r="B1006">
        <v>1935</v>
      </c>
      <c r="C1006" t="s">
        <v>64</v>
      </c>
      <c r="D1006">
        <v>201</v>
      </c>
      <c r="E1006" t="s">
        <v>16</v>
      </c>
      <c r="F1006">
        <v>1990</v>
      </c>
      <c r="G1006" t="s">
        <v>244</v>
      </c>
      <c r="H1006" s="4">
        <v>52500.58</v>
      </c>
    </row>
    <row r="1007" spans="1:8" x14ac:dyDescent="0.35">
      <c r="A1007" s="1" t="s">
        <v>233</v>
      </c>
      <c r="B1007">
        <v>1935</v>
      </c>
      <c r="C1007" t="s">
        <v>64</v>
      </c>
      <c r="D1007">
        <v>201</v>
      </c>
      <c r="E1007" t="s">
        <v>16</v>
      </c>
      <c r="F1007">
        <v>3299</v>
      </c>
      <c r="G1007" t="s">
        <v>251</v>
      </c>
      <c r="H1007" s="4">
        <v>2900</v>
      </c>
    </row>
    <row r="1008" spans="1:8" x14ac:dyDescent="0.35">
      <c r="A1008" s="1" t="s">
        <v>233</v>
      </c>
      <c r="B1008">
        <v>1935</v>
      </c>
      <c r="C1008" t="s">
        <v>64</v>
      </c>
      <c r="D1008">
        <v>201</v>
      </c>
      <c r="E1008" t="s">
        <v>16</v>
      </c>
      <c r="F1008">
        <v>4500</v>
      </c>
      <c r="G1008" t="s">
        <v>252</v>
      </c>
      <c r="H1008" s="4">
        <v>134500.98000000001</v>
      </c>
    </row>
    <row r="1009" spans="1:8" x14ac:dyDescent="0.35">
      <c r="A1009" s="1" t="s">
        <v>233</v>
      </c>
      <c r="B1009">
        <v>1935</v>
      </c>
      <c r="C1009" t="s">
        <v>64</v>
      </c>
      <c r="D1009">
        <v>201</v>
      </c>
      <c r="E1009" t="s">
        <v>16</v>
      </c>
      <c r="F1009">
        <v>4900</v>
      </c>
      <c r="G1009" t="s">
        <v>269</v>
      </c>
      <c r="H1009" s="4">
        <v>3292.07</v>
      </c>
    </row>
    <row r="1010" spans="1:8" x14ac:dyDescent="0.35">
      <c r="A1010" s="1" t="s">
        <v>233</v>
      </c>
      <c r="B1010">
        <v>1935</v>
      </c>
      <c r="C1010" t="s">
        <v>64</v>
      </c>
      <c r="D1010">
        <v>201</v>
      </c>
      <c r="E1010" t="s">
        <v>16</v>
      </c>
      <c r="F1010">
        <v>5400</v>
      </c>
      <c r="G1010" t="s">
        <v>248</v>
      </c>
      <c r="H1010" s="4">
        <v>309498.5</v>
      </c>
    </row>
    <row r="1011" spans="1:8" x14ac:dyDescent="0.35">
      <c r="A1011" s="1" t="s">
        <v>233</v>
      </c>
      <c r="B1011">
        <v>1935</v>
      </c>
      <c r="C1011" t="s">
        <v>64</v>
      </c>
      <c r="D1011">
        <v>250</v>
      </c>
      <c r="E1011" t="s">
        <v>40</v>
      </c>
      <c r="F1011">
        <v>1311</v>
      </c>
      <c r="G1011" t="s">
        <v>258</v>
      </c>
      <c r="H1011" s="4">
        <v>42575</v>
      </c>
    </row>
    <row r="1012" spans="1:8" x14ac:dyDescent="0.35">
      <c r="A1012" s="1" t="s">
        <v>233</v>
      </c>
      <c r="B1012">
        <v>1935</v>
      </c>
      <c r="C1012" t="s">
        <v>64</v>
      </c>
      <c r="D1012">
        <v>250</v>
      </c>
      <c r="E1012" t="s">
        <v>40</v>
      </c>
      <c r="F1012">
        <v>1500</v>
      </c>
      <c r="G1012" t="s">
        <v>241</v>
      </c>
      <c r="H1012" s="4">
        <v>8.0399999999999991</v>
      </c>
    </row>
    <row r="1013" spans="1:8" x14ac:dyDescent="0.35">
      <c r="A1013" s="1" t="s">
        <v>233</v>
      </c>
      <c r="B1013">
        <v>1935</v>
      </c>
      <c r="C1013" t="s">
        <v>64</v>
      </c>
      <c r="D1013">
        <v>250</v>
      </c>
      <c r="E1013" t="s">
        <v>40</v>
      </c>
      <c r="F1013">
        <v>1700</v>
      </c>
      <c r="G1013" t="s">
        <v>259</v>
      </c>
      <c r="H1013" s="4">
        <v>166008.09</v>
      </c>
    </row>
    <row r="1014" spans="1:8" x14ac:dyDescent="0.35">
      <c r="A1014" s="1" t="s">
        <v>233</v>
      </c>
      <c r="B1014">
        <v>1935</v>
      </c>
      <c r="C1014" t="s">
        <v>64</v>
      </c>
      <c r="D1014">
        <v>250</v>
      </c>
      <c r="E1014" t="s">
        <v>40</v>
      </c>
      <c r="F1014">
        <v>1990</v>
      </c>
      <c r="G1014" t="s">
        <v>244</v>
      </c>
      <c r="H1014" s="4">
        <v>324072.14</v>
      </c>
    </row>
    <row r="1015" spans="1:8" x14ac:dyDescent="0.35">
      <c r="A1015" s="1" t="s">
        <v>233</v>
      </c>
      <c r="B1015">
        <v>1935</v>
      </c>
      <c r="C1015" t="s">
        <v>64</v>
      </c>
      <c r="D1015">
        <v>250</v>
      </c>
      <c r="E1015" t="s">
        <v>40</v>
      </c>
      <c r="F1015">
        <v>2102</v>
      </c>
      <c r="G1015" t="s">
        <v>261</v>
      </c>
      <c r="H1015" s="4">
        <v>19550</v>
      </c>
    </row>
    <row r="1016" spans="1:8" x14ac:dyDescent="0.35">
      <c r="A1016" s="1" t="s">
        <v>233</v>
      </c>
      <c r="B1016">
        <v>1935</v>
      </c>
      <c r="C1016" t="s">
        <v>64</v>
      </c>
      <c r="D1016">
        <v>250</v>
      </c>
      <c r="E1016" t="s">
        <v>40</v>
      </c>
      <c r="F1016">
        <v>3299</v>
      </c>
      <c r="G1016" t="s">
        <v>251</v>
      </c>
      <c r="H1016" s="4">
        <v>377437.39</v>
      </c>
    </row>
    <row r="1017" spans="1:8" x14ac:dyDescent="0.35">
      <c r="A1017" s="1" t="s">
        <v>233</v>
      </c>
      <c r="B1017">
        <v>1935</v>
      </c>
      <c r="C1017" t="s">
        <v>64</v>
      </c>
      <c r="D1017">
        <v>250</v>
      </c>
      <c r="E1017" t="s">
        <v>40</v>
      </c>
      <c r="F1017">
        <v>5200</v>
      </c>
      <c r="G1017" t="s">
        <v>273</v>
      </c>
      <c r="H1017" s="4">
        <v>37539.919999999998</v>
      </c>
    </row>
    <row r="1018" spans="1:8" x14ac:dyDescent="0.35">
      <c r="A1018" s="1" t="s">
        <v>233</v>
      </c>
      <c r="B1018">
        <v>1935</v>
      </c>
      <c r="C1018" t="s">
        <v>64</v>
      </c>
      <c r="D1018">
        <v>250</v>
      </c>
      <c r="E1018" t="s">
        <v>40</v>
      </c>
      <c r="F1018">
        <v>5400</v>
      </c>
      <c r="G1018" t="s">
        <v>248</v>
      </c>
      <c r="H1018" s="4">
        <v>22258.17</v>
      </c>
    </row>
    <row r="1019" spans="1:8" x14ac:dyDescent="0.35">
      <c r="A1019" s="1" t="s">
        <v>233</v>
      </c>
      <c r="B1019">
        <v>1935</v>
      </c>
      <c r="C1019" t="s">
        <v>64</v>
      </c>
      <c r="D1019">
        <v>251</v>
      </c>
      <c r="E1019" t="s">
        <v>26</v>
      </c>
      <c r="F1019">
        <v>3299</v>
      </c>
      <c r="G1019" t="s">
        <v>251</v>
      </c>
      <c r="H1019" s="4">
        <v>1263948.3999999999</v>
      </c>
    </row>
    <row r="1020" spans="1:8" x14ac:dyDescent="0.35">
      <c r="A1020" s="1" t="s">
        <v>233</v>
      </c>
      <c r="B1020">
        <v>1935</v>
      </c>
      <c r="C1020" t="s">
        <v>64</v>
      </c>
      <c r="D1020">
        <v>252</v>
      </c>
      <c r="E1020" t="s">
        <v>31</v>
      </c>
      <c r="F1020">
        <v>3299</v>
      </c>
      <c r="G1020" t="s">
        <v>251</v>
      </c>
      <c r="H1020" s="4">
        <v>445823.5</v>
      </c>
    </row>
    <row r="1021" spans="1:8" x14ac:dyDescent="0.35">
      <c r="A1021" s="1" t="s">
        <v>233</v>
      </c>
      <c r="B1021">
        <v>1935</v>
      </c>
      <c r="C1021" t="s">
        <v>64</v>
      </c>
      <c r="D1021">
        <v>299</v>
      </c>
      <c r="E1021" t="s">
        <v>9</v>
      </c>
      <c r="F1021">
        <v>1600</v>
      </c>
      <c r="G1021" t="s">
        <v>267</v>
      </c>
      <c r="H1021" s="4">
        <v>-713.5</v>
      </c>
    </row>
    <row r="1022" spans="1:8" x14ac:dyDescent="0.35">
      <c r="A1022" s="1" t="s">
        <v>233</v>
      </c>
      <c r="B1022">
        <v>1935</v>
      </c>
      <c r="C1022" t="s">
        <v>64</v>
      </c>
      <c r="D1022">
        <v>299</v>
      </c>
      <c r="E1022" t="s">
        <v>9</v>
      </c>
      <c r="F1022">
        <v>1990</v>
      </c>
      <c r="G1022" t="s">
        <v>244</v>
      </c>
      <c r="H1022" s="4">
        <v>2595.79</v>
      </c>
    </row>
    <row r="1023" spans="1:8" x14ac:dyDescent="0.35">
      <c r="A1023" s="1" t="s">
        <v>233</v>
      </c>
      <c r="B1023">
        <v>1935</v>
      </c>
      <c r="C1023" t="s">
        <v>64</v>
      </c>
      <c r="D1023">
        <v>299</v>
      </c>
      <c r="E1023" t="s">
        <v>9</v>
      </c>
      <c r="F1023">
        <v>3299</v>
      </c>
      <c r="G1023" t="s">
        <v>251</v>
      </c>
      <c r="H1023" s="4">
        <v>44392.29</v>
      </c>
    </row>
    <row r="1024" spans="1:8" x14ac:dyDescent="0.35">
      <c r="A1024" s="1" t="s">
        <v>233</v>
      </c>
      <c r="B1024">
        <v>1935</v>
      </c>
      <c r="C1024" t="s">
        <v>64</v>
      </c>
      <c r="D1024">
        <v>299</v>
      </c>
      <c r="E1024" t="s">
        <v>9</v>
      </c>
      <c r="F1024">
        <v>4500</v>
      </c>
      <c r="G1024" t="s">
        <v>252</v>
      </c>
      <c r="H1024" s="4">
        <v>486923.66</v>
      </c>
    </row>
    <row r="1025" spans="1:8" x14ac:dyDescent="0.35">
      <c r="A1025" s="1" t="s">
        <v>233</v>
      </c>
      <c r="B1025">
        <v>1935</v>
      </c>
      <c r="C1025" t="s">
        <v>64</v>
      </c>
      <c r="D1025">
        <v>299</v>
      </c>
      <c r="E1025" t="s">
        <v>9</v>
      </c>
      <c r="F1025">
        <v>4900</v>
      </c>
      <c r="G1025" t="s">
        <v>269</v>
      </c>
      <c r="H1025" s="4">
        <v>63466.46</v>
      </c>
    </row>
    <row r="1026" spans="1:8" x14ac:dyDescent="0.35">
      <c r="A1026" s="1" t="s">
        <v>233</v>
      </c>
      <c r="B1026">
        <v>1935</v>
      </c>
      <c r="C1026" t="s">
        <v>64</v>
      </c>
      <c r="D1026">
        <v>299</v>
      </c>
      <c r="E1026" t="s">
        <v>9</v>
      </c>
      <c r="F1026">
        <v>5400</v>
      </c>
      <c r="G1026" t="s">
        <v>248</v>
      </c>
      <c r="H1026" s="4">
        <v>164955.78</v>
      </c>
    </row>
    <row r="1027" spans="1:8" x14ac:dyDescent="0.35">
      <c r="A1027" s="1" t="s">
        <v>233</v>
      </c>
      <c r="B1027">
        <v>1935</v>
      </c>
      <c r="C1027" t="s">
        <v>64</v>
      </c>
      <c r="D1027">
        <v>300</v>
      </c>
      <c r="E1027" t="s">
        <v>11</v>
      </c>
      <c r="F1027">
        <v>1110</v>
      </c>
      <c r="G1027" t="s">
        <v>238</v>
      </c>
      <c r="H1027" s="4">
        <v>4977503.4400000004</v>
      </c>
    </row>
    <row r="1028" spans="1:8" x14ac:dyDescent="0.35">
      <c r="A1028" s="1" t="s">
        <v>233</v>
      </c>
      <c r="B1028">
        <v>1935</v>
      </c>
      <c r="C1028" t="s">
        <v>64</v>
      </c>
      <c r="D1028">
        <v>300</v>
      </c>
      <c r="E1028" t="s">
        <v>11</v>
      </c>
      <c r="F1028">
        <v>1500</v>
      </c>
      <c r="G1028" t="s">
        <v>241</v>
      </c>
      <c r="H1028" s="4">
        <v>14114.47</v>
      </c>
    </row>
    <row r="1029" spans="1:8" x14ac:dyDescent="0.35">
      <c r="A1029" s="1" t="s">
        <v>233</v>
      </c>
      <c r="B1029">
        <v>1935</v>
      </c>
      <c r="C1029" t="s">
        <v>64</v>
      </c>
      <c r="D1029">
        <v>300</v>
      </c>
      <c r="E1029" t="s">
        <v>11</v>
      </c>
      <c r="F1029">
        <v>1970</v>
      </c>
      <c r="G1029" t="s">
        <v>254</v>
      </c>
      <c r="H1029" s="4">
        <v>981446.51</v>
      </c>
    </row>
    <row r="1030" spans="1:8" x14ac:dyDescent="0.35">
      <c r="A1030" s="1" t="s">
        <v>233</v>
      </c>
      <c r="B1030">
        <v>1935</v>
      </c>
      <c r="C1030" t="s">
        <v>64</v>
      </c>
      <c r="D1030">
        <v>300</v>
      </c>
      <c r="E1030" t="s">
        <v>11</v>
      </c>
      <c r="F1030">
        <v>1990</v>
      </c>
      <c r="G1030" t="s">
        <v>244</v>
      </c>
      <c r="H1030" s="4">
        <v>64561</v>
      </c>
    </row>
    <row r="1031" spans="1:8" x14ac:dyDescent="0.35">
      <c r="A1031" s="1" t="s">
        <v>233</v>
      </c>
      <c r="B1031">
        <v>1935</v>
      </c>
      <c r="C1031" t="s">
        <v>64</v>
      </c>
      <c r="D1031">
        <v>300</v>
      </c>
      <c r="E1031" t="s">
        <v>11</v>
      </c>
      <c r="F1031">
        <v>5400</v>
      </c>
      <c r="G1031" t="s">
        <v>248</v>
      </c>
      <c r="H1031" s="4">
        <v>0.02</v>
      </c>
    </row>
    <row r="1032" spans="1:8" x14ac:dyDescent="0.35">
      <c r="A1032" s="1" t="s">
        <v>233</v>
      </c>
      <c r="B1032">
        <v>1935</v>
      </c>
      <c r="C1032" t="s">
        <v>64</v>
      </c>
      <c r="D1032">
        <v>400</v>
      </c>
      <c r="E1032" t="s">
        <v>12</v>
      </c>
      <c r="F1032">
        <v>1500</v>
      </c>
      <c r="G1032" t="s">
        <v>241</v>
      </c>
      <c r="H1032" s="4">
        <v>11706.8</v>
      </c>
    </row>
    <row r="1033" spans="1:8" x14ac:dyDescent="0.35">
      <c r="A1033" s="1" t="s">
        <v>233</v>
      </c>
      <c r="B1033">
        <v>1935</v>
      </c>
      <c r="C1033" t="s">
        <v>64</v>
      </c>
      <c r="D1033">
        <v>400</v>
      </c>
      <c r="E1033" t="s">
        <v>12</v>
      </c>
      <c r="F1033">
        <v>5400</v>
      </c>
      <c r="G1033" t="s">
        <v>248</v>
      </c>
      <c r="H1033" s="4">
        <v>1081445</v>
      </c>
    </row>
    <row r="1034" spans="1:8" x14ac:dyDescent="0.35">
      <c r="A1034" s="1" t="s">
        <v>233</v>
      </c>
      <c r="B1034">
        <v>1936</v>
      </c>
      <c r="C1034" t="s">
        <v>89</v>
      </c>
      <c r="D1034">
        <v>100</v>
      </c>
      <c r="E1034" t="s">
        <v>5</v>
      </c>
      <c r="F1034">
        <v>1110</v>
      </c>
      <c r="G1034" t="s">
        <v>238</v>
      </c>
      <c r="H1034" s="4">
        <v>3663008</v>
      </c>
    </row>
    <row r="1035" spans="1:8" x14ac:dyDescent="0.35">
      <c r="A1035" s="1" t="s">
        <v>233</v>
      </c>
      <c r="B1035">
        <v>1936</v>
      </c>
      <c r="C1035" t="s">
        <v>89</v>
      </c>
      <c r="D1035">
        <v>100</v>
      </c>
      <c r="E1035" t="s">
        <v>5</v>
      </c>
      <c r="F1035">
        <v>1311</v>
      </c>
      <c r="G1035" t="s">
        <v>258</v>
      </c>
      <c r="H1035" s="4">
        <v>324439.90999999997</v>
      </c>
    </row>
    <row r="1036" spans="1:8" x14ac:dyDescent="0.35">
      <c r="A1036" s="1" t="s">
        <v>233</v>
      </c>
      <c r="B1036">
        <v>1936</v>
      </c>
      <c r="C1036" t="s">
        <v>89</v>
      </c>
      <c r="D1036">
        <v>100</v>
      </c>
      <c r="E1036" t="s">
        <v>5</v>
      </c>
      <c r="F1036">
        <v>1500</v>
      </c>
      <c r="G1036" t="s">
        <v>241</v>
      </c>
      <c r="H1036" s="4">
        <v>194479.93</v>
      </c>
    </row>
    <row r="1037" spans="1:8" x14ac:dyDescent="0.35">
      <c r="A1037" s="1" t="s">
        <v>233</v>
      </c>
      <c r="B1037">
        <v>1936</v>
      </c>
      <c r="C1037" t="s">
        <v>89</v>
      </c>
      <c r="D1037">
        <v>100</v>
      </c>
      <c r="E1037" t="s">
        <v>5</v>
      </c>
      <c r="F1037">
        <v>1700</v>
      </c>
      <c r="G1037" t="s">
        <v>259</v>
      </c>
      <c r="H1037" s="4">
        <v>10954.77</v>
      </c>
    </row>
    <row r="1038" spans="1:8" x14ac:dyDescent="0.35">
      <c r="A1038" s="1" t="s">
        <v>233</v>
      </c>
      <c r="B1038">
        <v>1936</v>
      </c>
      <c r="C1038" t="s">
        <v>89</v>
      </c>
      <c r="D1038">
        <v>100</v>
      </c>
      <c r="E1038" t="s">
        <v>5</v>
      </c>
      <c r="F1038">
        <v>1990</v>
      </c>
      <c r="G1038" t="s">
        <v>244</v>
      </c>
      <c r="H1038" s="4">
        <v>-71804</v>
      </c>
    </row>
    <row r="1039" spans="1:8" x14ac:dyDescent="0.35">
      <c r="A1039" s="1" t="s">
        <v>233</v>
      </c>
      <c r="B1039">
        <v>1936</v>
      </c>
      <c r="C1039" t="s">
        <v>89</v>
      </c>
      <c r="D1039">
        <v>100</v>
      </c>
      <c r="E1039" t="s">
        <v>5</v>
      </c>
      <c r="F1039">
        <v>2101</v>
      </c>
      <c r="G1039" t="s">
        <v>260</v>
      </c>
      <c r="H1039" s="4">
        <v>938767.42</v>
      </c>
    </row>
    <row r="1040" spans="1:8" x14ac:dyDescent="0.35">
      <c r="A1040" s="1" t="s">
        <v>233</v>
      </c>
      <c r="B1040">
        <v>1936</v>
      </c>
      <c r="C1040" t="s">
        <v>89</v>
      </c>
      <c r="D1040">
        <v>100</v>
      </c>
      <c r="E1040" t="s">
        <v>5</v>
      </c>
      <c r="F1040">
        <v>3101</v>
      </c>
      <c r="G1040" t="s">
        <v>246</v>
      </c>
      <c r="H1040" s="4">
        <v>5902570.9000000004</v>
      </c>
    </row>
    <row r="1041" spans="1:8" x14ac:dyDescent="0.35">
      <c r="A1041" s="1" t="s">
        <v>233</v>
      </c>
      <c r="B1041">
        <v>1936</v>
      </c>
      <c r="C1041" t="s">
        <v>89</v>
      </c>
      <c r="D1041">
        <v>100</v>
      </c>
      <c r="E1041" t="s">
        <v>5</v>
      </c>
      <c r="F1041">
        <v>3103</v>
      </c>
      <c r="G1041" t="s">
        <v>262</v>
      </c>
      <c r="H1041" s="4">
        <v>127226.28</v>
      </c>
    </row>
    <row r="1042" spans="1:8" x14ac:dyDescent="0.35">
      <c r="A1042" s="1" t="s">
        <v>233</v>
      </c>
      <c r="B1042">
        <v>1936</v>
      </c>
      <c r="C1042" t="s">
        <v>89</v>
      </c>
      <c r="D1042">
        <v>100</v>
      </c>
      <c r="E1042" t="s">
        <v>5</v>
      </c>
      <c r="F1042">
        <v>3104</v>
      </c>
      <c r="G1042" t="s">
        <v>247</v>
      </c>
      <c r="H1042" s="4">
        <v>1020619.76</v>
      </c>
    </row>
    <row r="1043" spans="1:8" x14ac:dyDescent="0.35">
      <c r="A1043" s="1" t="s">
        <v>233</v>
      </c>
      <c r="B1043">
        <v>1936</v>
      </c>
      <c r="C1043" t="s">
        <v>89</v>
      </c>
      <c r="D1043">
        <v>100</v>
      </c>
      <c r="E1043" t="s">
        <v>5</v>
      </c>
      <c r="F1043">
        <v>3199</v>
      </c>
      <c r="G1043" t="s">
        <v>263</v>
      </c>
      <c r="H1043" s="4">
        <v>61850.7</v>
      </c>
    </row>
    <row r="1044" spans="1:8" x14ac:dyDescent="0.35">
      <c r="A1044" s="1" t="s">
        <v>233</v>
      </c>
      <c r="B1044">
        <v>1936</v>
      </c>
      <c r="C1044" t="s">
        <v>89</v>
      </c>
      <c r="D1044">
        <v>100</v>
      </c>
      <c r="E1044" t="s">
        <v>5</v>
      </c>
      <c r="F1044">
        <v>5400</v>
      </c>
      <c r="G1044" t="s">
        <v>248</v>
      </c>
      <c r="H1044" s="4">
        <v>3647726.82</v>
      </c>
    </row>
    <row r="1045" spans="1:8" x14ac:dyDescent="0.35">
      <c r="A1045" s="1" t="s">
        <v>233</v>
      </c>
      <c r="B1045">
        <v>1936</v>
      </c>
      <c r="C1045" t="s">
        <v>89</v>
      </c>
      <c r="D1045">
        <v>200</v>
      </c>
      <c r="E1045" t="s">
        <v>25</v>
      </c>
      <c r="F1045">
        <v>1500</v>
      </c>
      <c r="G1045" t="s">
        <v>241</v>
      </c>
      <c r="H1045" s="4">
        <v>3583</v>
      </c>
    </row>
    <row r="1046" spans="1:8" x14ac:dyDescent="0.35">
      <c r="A1046" s="1" t="s">
        <v>233</v>
      </c>
      <c r="B1046">
        <v>1936</v>
      </c>
      <c r="C1046" t="s">
        <v>89</v>
      </c>
      <c r="D1046">
        <v>200</v>
      </c>
      <c r="E1046" t="s">
        <v>25</v>
      </c>
      <c r="F1046">
        <v>1910</v>
      </c>
      <c r="G1046" t="s">
        <v>256</v>
      </c>
      <c r="H1046" s="4">
        <v>36420</v>
      </c>
    </row>
    <row r="1047" spans="1:8" x14ac:dyDescent="0.35">
      <c r="A1047" s="1" t="s">
        <v>233</v>
      </c>
      <c r="B1047">
        <v>1936</v>
      </c>
      <c r="C1047" t="s">
        <v>89</v>
      </c>
      <c r="D1047">
        <v>200</v>
      </c>
      <c r="E1047" t="s">
        <v>25</v>
      </c>
      <c r="F1047">
        <v>1920</v>
      </c>
      <c r="G1047" t="s">
        <v>249</v>
      </c>
      <c r="H1047" s="4">
        <v>5000</v>
      </c>
    </row>
    <row r="1048" spans="1:8" x14ac:dyDescent="0.35">
      <c r="A1048" s="1" t="s">
        <v>233</v>
      </c>
      <c r="B1048">
        <v>1936</v>
      </c>
      <c r="C1048" t="s">
        <v>89</v>
      </c>
      <c r="D1048">
        <v>200</v>
      </c>
      <c r="E1048" t="s">
        <v>25</v>
      </c>
      <c r="F1048">
        <v>1990</v>
      </c>
      <c r="G1048" t="s">
        <v>244</v>
      </c>
      <c r="H1048" s="4">
        <v>381488</v>
      </c>
    </row>
    <row r="1049" spans="1:8" x14ac:dyDescent="0.35">
      <c r="A1049" s="1" t="s">
        <v>233</v>
      </c>
      <c r="B1049">
        <v>1936</v>
      </c>
      <c r="C1049" t="s">
        <v>89</v>
      </c>
      <c r="D1049">
        <v>200</v>
      </c>
      <c r="E1049" t="s">
        <v>25</v>
      </c>
      <c r="F1049">
        <v>2900</v>
      </c>
      <c r="G1049" t="s">
        <v>269</v>
      </c>
      <c r="H1049" s="4">
        <v>410544.43</v>
      </c>
    </row>
    <row r="1050" spans="1:8" x14ac:dyDescent="0.35">
      <c r="A1050" s="1" t="s">
        <v>233</v>
      </c>
      <c r="B1050">
        <v>1936</v>
      </c>
      <c r="C1050" t="s">
        <v>89</v>
      </c>
      <c r="D1050">
        <v>200</v>
      </c>
      <c r="E1050" t="s">
        <v>25</v>
      </c>
      <c r="F1050">
        <v>4500</v>
      </c>
      <c r="G1050" t="s">
        <v>252</v>
      </c>
      <c r="H1050" s="4">
        <v>1228114.3999999999</v>
      </c>
    </row>
    <row r="1051" spans="1:8" x14ac:dyDescent="0.35">
      <c r="A1051" s="1" t="s">
        <v>233</v>
      </c>
      <c r="B1051">
        <v>1936</v>
      </c>
      <c r="C1051" t="s">
        <v>89</v>
      </c>
      <c r="D1051">
        <v>200</v>
      </c>
      <c r="E1051" t="s">
        <v>25</v>
      </c>
      <c r="F1051">
        <v>5200</v>
      </c>
      <c r="G1051" t="s">
        <v>273</v>
      </c>
      <c r="H1051" s="4">
        <v>70000</v>
      </c>
    </row>
    <row r="1052" spans="1:8" x14ac:dyDescent="0.35">
      <c r="A1052" s="1" t="s">
        <v>233</v>
      </c>
      <c r="B1052">
        <v>1936</v>
      </c>
      <c r="C1052" t="s">
        <v>89</v>
      </c>
      <c r="D1052">
        <v>200</v>
      </c>
      <c r="E1052" t="s">
        <v>25</v>
      </c>
      <c r="F1052">
        <v>5400</v>
      </c>
      <c r="G1052" t="s">
        <v>248</v>
      </c>
      <c r="H1052" s="4">
        <v>876009.09</v>
      </c>
    </row>
    <row r="1053" spans="1:8" x14ac:dyDescent="0.35">
      <c r="A1053" s="1" t="s">
        <v>233</v>
      </c>
      <c r="B1053">
        <v>1936</v>
      </c>
      <c r="C1053" t="s">
        <v>89</v>
      </c>
      <c r="D1053">
        <v>251</v>
      </c>
      <c r="E1053" t="s">
        <v>26</v>
      </c>
      <c r="F1053">
        <v>3199</v>
      </c>
      <c r="G1053" t="s">
        <v>263</v>
      </c>
      <c r="H1053" s="4">
        <v>837423.95</v>
      </c>
    </row>
    <row r="1054" spans="1:8" x14ac:dyDescent="0.35">
      <c r="A1054" s="1" t="s">
        <v>233</v>
      </c>
      <c r="B1054">
        <v>1936</v>
      </c>
      <c r="C1054" t="s">
        <v>89</v>
      </c>
      <c r="D1054">
        <v>252</v>
      </c>
      <c r="E1054" t="s">
        <v>31</v>
      </c>
      <c r="F1054">
        <v>2900</v>
      </c>
      <c r="G1054" t="s">
        <v>269</v>
      </c>
      <c r="H1054" s="4">
        <v>259423.64</v>
      </c>
    </row>
    <row r="1055" spans="1:8" x14ac:dyDescent="0.35">
      <c r="A1055" s="1" t="s">
        <v>233</v>
      </c>
      <c r="B1055">
        <v>1936</v>
      </c>
      <c r="C1055" t="s">
        <v>89</v>
      </c>
      <c r="D1055">
        <v>299</v>
      </c>
      <c r="E1055" t="s">
        <v>9</v>
      </c>
      <c r="F1055">
        <v>1600</v>
      </c>
      <c r="G1055" t="s">
        <v>267</v>
      </c>
      <c r="H1055" s="4">
        <v>2609.33</v>
      </c>
    </row>
    <row r="1056" spans="1:8" x14ac:dyDescent="0.35">
      <c r="A1056" s="1" t="s">
        <v>233</v>
      </c>
      <c r="B1056">
        <v>1936</v>
      </c>
      <c r="C1056" t="s">
        <v>89</v>
      </c>
      <c r="D1056">
        <v>299</v>
      </c>
      <c r="E1056" t="s">
        <v>9</v>
      </c>
      <c r="F1056">
        <v>3102</v>
      </c>
      <c r="G1056" t="s">
        <v>268</v>
      </c>
      <c r="H1056" s="4">
        <v>29175.29</v>
      </c>
    </row>
    <row r="1057" spans="1:8" x14ac:dyDescent="0.35">
      <c r="A1057" s="1" t="s">
        <v>233</v>
      </c>
      <c r="B1057">
        <v>1936</v>
      </c>
      <c r="C1057" t="s">
        <v>89</v>
      </c>
      <c r="D1057">
        <v>299</v>
      </c>
      <c r="E1057" t="s">
        <v>9</v>
      </c>
      <c r="F1057">
        <v>3299</v>
      </c>
      <c r="G1057" t="s">
        <v>251</v>
      </c>
      <c r="H1057" s="4">
        <v>2749.83</v>
      </c>
    </row>
    <row r="1058" spans="1:8" x14ac:dyDescent="0.35">
      <c r="A1058" s="1" t="s">
        <v>233</v>
      </c>
      <c r="B1058">
        <v>1936</v>
      </c>
      <c r="C1058" t="s">
        <v>89</v>
      </c>
      <c r="D1058">
        <v>299</v>
      </c>
      <c r="E1058" t="s">
        <v>9</v>
      </c>
      <c r="F1058">
        <v>4500</v>
      </c>
      <c r="G1058" t="s">
        <v>252</v>
      </c>
      <c r="H1058" s="4">
        <v>434396.62</v>
      </c>
    </row>
    <row r="1059" spans="1:8" x14ac:dyDescent="0.35">
      <c r="A1059" s="1" t="s">
        <v>233</v>
      </c>
      <c r="B1059">
        <v>1936</v>
      </c>
      <c r="C1059" t="s">
        <v>89</v>
      </c>
      <c r="D1059">
        <v>299</v>
      </c>
      <c r="E1059" t="s">
        <v>9</v>
      </c>
      <c r="F1059">
        <v>5400</v>
      </c>
      <c r="G1059" t="s">
        <v>248</v>
      </c>
      <c r="H1059" s="4">
        <v>339845.28</v>
      </c>
    </row>
    <row r="1060" spans="1:8" x14ac:dyDescent="0.35">
      <c r="A1060" s="1" t="s">
        <v>233</v>
      </c>
      <c r="B1060">
        <v>1936</v>
      </c>
      <c r="C1060" t="s">
        <v>89</v>
      </c>
      <c r="D1060">
        <v>300</v>
      </c>
      <c r="E1060" t="s">
        <v>11</v>
      </c>
      <c r="F1060">
        <v>1110</v>
      </c>
      <c r="G1060" t="s">
        <v>238</v>
      </c>
      <c r="H1060" s="4">
        <v>2043953</v>
      </c>
    </row>
    <row r="1061" spans="1:8" x14ac:dyDescent="0.35">
      <c r="A1061" s="1" t="s">
        <v>233</v>
      </c>
      <c r="B1061">
        <v>1936</v>
      </c>
      <c r="C1061" t="s">
        <v>89</v>
      </c>
      <c r="D1061">
        <v>300</v>
      </c>
      <c r="E1061" t="s">
        <v>11</v>
      </c>
      <c r="F1061">
        <v>1500</v>
      </c>
      <c r="G1061" t="s">
        <v>241</v>
      </c>
      <c r="H1061" s="4">
        <v>9716.43</v>
      </c>
    </row>
    <row r="1062" spans="1:8" x14ac:dyDescent="0.35">
      <c r="A1062" s="1" t="s">
        <v>233</v>
      </c>
      <c r="B1062">
        <v>1936</v>
      </c>
      <c r="C1062" t="s">
        <v>89</v>
      </c>
      <c r="D1062">
        <v>300</v>
      </c>
      <c r="E1062" t="s">
        <v>11</v>
      </c>
      <c r="F1062">
        <v>1970</v>
      </c>
      <c r="G1062" t="s">
        <v>254</v>
      </c>
      <c r="H1062" s="4">
        <v>343996.32</v>
      </c>
    </row>
    <row r="1063" spans="1:8" x14ac:dyDescent="0.35">
      <c r="A1063" s="1" t="s">
        <v>233</v>
      </c>
      <c r="B1063">
        <v>1936</v>
      </c>
      <c r="C1063" t="s">
        <v>89</v>
      </c>
      <c r="D1063">
        <v>300</v>
      </c>
      <c r="E1063" t="s">
        <v>11</v>
      </c>
      <c r="F1063">
        <v>1990</v>
      </c>
      <c r="G1063" t="s">
        <v>244</v>
      </c>
      <c r="H1063" s="4">
        <v>56047</v>
      </c>
    </row>
    <row r="1064" spans="1:8" x14ac:dyDescent="0.35">
      <c r="A1064" s="1" t="s">
        <v>233</v>
      </c>
      <c r="B1064">
        <v>1936</v>
      </c>
      <c r="C1064" t="s">
        <v>89</v>
      </c>
      <c r="D1064">
        <v>300</v>
      </c>
      <c r="E1064" t="s">
        <v>11</v>
      </c>
      <c r="F1064">
        <v>5200</v>
      </c>
      <c r="G1064" t="s">
        <v>273</v>
      </c>
      <c r="H1064" s="4">
        <v>239811.33</v>
      </c>
    </row>
    <row r="1065" spans="1:8" x14ac:dyDescent="0.35">
      <c r="A1065" s="1" t="s">
        <v>233</v>
      </c>
      <c r="B1065">
        <v>1936</v>
      </c>
      <c r="C1065" t="s">
        <v>89</v>
      </c>
      <c r="D1065">
        <v>300</v>
      </c>
      <c r="E1065" t="s">
        <v>11</v>
      </c>
      <c r="F1065">
        <v>5400</v>
      </c>
      <c r="G1065" t="s">
        <v>248</v>
      </c>
      <c r="H1065" s="4">
        <v>1100867.94</v>
      </c>
    </row>
    <row r="1066" spans="1:8" x14ac:dyDescent="0.35">
      <c r="A1066" s="1" t="s">
        <v>233</v>
      </c>
      <c r="B1066">
        <v>1936</v>
      </c>
      <c r="C1066" t="s">
        <v>89</v>
      </c>
      <c r="D1066">
        <v>400</v>
      </c>
      <c r="E1066" t="s">
        <v>12</v>
      </c>
      <c r="F1066">
        <v>1500</v>
      </c>
      <c r="G1066" t="s">
        <v>241</v>
      </c>
      <c r="H1066" s="4">
        <v>51101.15</v>
      </c>
    </row>
    <row r="1067" spans="1:8" x14ac:dyDescent="0.35">
      <c r="A1067" s="1" t="s">
        <v>233</v>
      </c>
      <c r="B1067">
        <v>1936</v>
      </c>
      <c r="C1067" t="s">
        <v>89</v>
      </c>
      <c r="D1067">
        <v>400</v>
      </c>
      <c r="E1067" t="s">
        <v>12</v>
      </c>
      <c r="F1067">
        <v>1910</v>
      </c>
      <c r="G1067" t="s">
        <v>256</v>
      </c>
      <c r="H1067" s="4">
        <v>24801.72</v>
      </c>
    </row>
    <row r="1068" spans="1:8" x14ac:dyDescent="0.35">
      <c r="A1068" s="1" t="s">
        <v>233</v>
      </c>
      <c r="B1068">
        <v>1936</v>
      </c>
      <c r="C1068" t="s">
        <v>89</v>
      </c>
      <c r="D1068">
        <v>400</v>
      </c>
      <c r="E1068" t="s">
        <v>12</v>
      </c>
      <c r="F1068">
        <v>1990</v>
      </c>
      <c r="G1068" t="s">
        <v>244</v>
      </c>
      <c r="H1068" s="4">
        <v>160345.54999999999</v>
      </c>
    </row>
    <row r="1069" spans="1:8" x14ac:dyDescent="0.35">
      <c r="A1069" s="1" t="s">
        <v>233</v>
      </c>
      <c r="B1069">
        <v>1936</v>
      </c>
      <c r="C1069" t="s">
        <v>89</v>
      </c>
      <c r="D1069">
        <v>400</v>
      </c>
      <c r="E1069" t="s">
        <v>12</v>
      </c>
      <c r="F1069">
        <v>5400</v>
      </c>
      <c r="G1069" t="s">
        <v>248</v>
      </c>
      <c r="H1069" s="4">
        <v>1910250.18</v>
      </c>
    </row>
    <row r="1070" spans="1:8" x14ac:dyDescent="0.35">
      <c r="A1070" s="1" t="s">
        <v>233</v>
      </c>
      <c r="B1070">
        <v>1944</v>
      </c>
      <c r="C1070" t="s">
        <v>110</v>
      </c>
      <c r="D1070">
        <v>100</v>
      </c>
      <c r="E1070" t="s">
        <v>5</v>
      </c>
      <c r="F1070">
        <v>1110</v>
      </c>
      <c r="G1070" t="s">
        <v>238</v>
      </c>
      <c r="H1070" s="4">
        <v>10417373.949999999</v>
      </c>
    </row>
    <row r="1071" spans="1:8" x14ac:dyDescent="0.35">
      <c r="A1071" s="1" t="s">
        <v>233</v>
      </c>
      <c r="B1071">
        <v>1944</v>
      </c>
      <c r="C1071" t="s">
        <v>110</v>
      </c>
      <c r="D1071">
        <v>100</v>
      </c>
      <c r="E1071" t="s">
        <v>5</v>
      </c>
      <c r="F1071">
        <v>1500</v>
      </c>
      <c r="G1071" t="s">
        <v>241</v>
      </c>
      <c r="H1071" s="4">
        <v>146402.48000000001</v>
      </c>
    </row>
    <row r="1072" spans="1:8" x14ac:dyDescent="0.35">
      <c r="A1072" s="1" t="s">
        <v>233</v>
      </c>
      <c r="B1072">
        <v>1944</v>
      </c>
      <c r="C1072" t="s">
        <v>110</v>
      </c>
      <c r="D1072">
        <v>100</v>
      </c>
      <c r="E1072" t="s">
        <v>5</v>
      </c>
      <c r="F1072">
        <v>1700</v>
      </c>
      <c r="G1072" t="s">
        <v>259</v>
      </c>
      <c r="H1072" s="4">
        <v>3028</v>
      </c>
    </row>
    <row r="1073" spans="1:8" x14ac:dyDescent="0.35">
      <c r="A1073" s="1" t="s">
        <v>233</v>
      </c>
      <c r="B1073">
        <v>1944</v>
      </c>
      <c r="C1073" t="s">
        <v>110</v>
      </c>
      <c r="D1073">
        <v>100</v>
      </c>
      <c r="E1073" t="s">
        <v>5</v>
      </c>
      <c r="F1073">
        <v>1910</v>
      </c>
      <c r="G1073" t="s">
        <v>256</v>
      </c>
      <c r="H1073" s="4">
        <v>35931.32</v>
      </c>
    </row>
    <row r="1074" spans="1:8" x14ac:dyDescent="0.35">
      <c r="A1074" s="1" t="s">
        <v>233</v>
      </c>
      <c r="B1074">
        <v>1944</v>
      </c>
      <c r="C1074" t="s">
        <v>110</v>
      </c>
      <c r="D1074">
        <v>100</v>
      </c>
      <c r="E1074" t="s">
        <v>5</v>
      </c>
      <c r="F1074">
        <v>1940</v>
      </c>
      <c r="G1074" t="s">
        <v>250</v>
      </c>
      <c r="H1074" s="4">
        <v>79181.990000000005</v>
      </c>
    </row>
    <row r="1075" spans="1:8" x14ac:dyDescent="0.35">
      <c r="A1075" s="1" t="s">
        <v>233</v>
      </c>
      <c r="B1075">
        <v>1944</v>
      </c>
      <c r="C1075" t="s">
        <v>110</v>
      </c>
      <c r="D1075">
        <v>100</v>
      </c>
      <c r="E1075" t="s">
        <v>5</v>
      </c>
      <c r="F1075">
        <v>1960</v>
      </c>
      <c r="G1075" t="s">
        <v>242</v>
      </c>
      <c r="H1075" s="4">
        <v>79256.600000000006</v>
      </c>
    </row>
    <row r="1076" spans="1:8" x14ac:dyDescent="0.35">
      <c r="A1076" s="1" t="s">
        <v>233</v>
      </c>
      <c r="B1076">
        <v>1944</v>
      </c>
      <c r="C1076" t="s">
        <v>110</v>
      </c>
      <c r="D1076">
        <v>100</v>
      </c>
      <c r="E1076" t="s">
        <v>5</v>
      </c>
      <c r="F1076">
        <v>1990</v>
      </c>
      <c r="G1076" t="s">
        <v>244</v>
      </c>
      <c r="H1076" s="4">
        <v>16265.23</v>
      </c>
    </row>
    <row r="1077" spans="1:8" x14ac:dyDescent="0.35">
      <c r="A1077" s="1" t="s">
        <v>233</v>
      </c>
      <c r="B1077">
        <v>1944</v>
      </c>
      <c r="C1077" t="s">
        <v>110</v>
      </c>
      <c r="D1077">
        <v>100</v>
      </c>
      <c r="E1077" t="s">
        <v>5</v>
      </c>
      <c r="F1077">
        <v>2101</v>
      </c>
      <c r="G1077" t="s">
        <v>260</v>
      </c>
      <c r="H1077" s="4">
        <v>93156.37</v>
      </c>
    </row>
    <row r="1078" spans="1:8" x14ac:dyDescent="0.35">
      <c r="A1078" s="1" t="s">
        <v>233</v>
      </c>
      <c r="B1078">
        <v>1944</v>
      </c>
      <c r="C1078" t="s">
        <v>110</v>
      </c>
      <c r="D1078">
        <v>100</v>
      </c>
      <c r="E1078" t="s">
        <v>5</v>
      </c>
      <c r="F1078">
        <v>2105</v>
      </c>
      <c r="G1078" t="s">
        <v>297</v>
      </c>
      <c r="H1078" s="4">
        <v>6045.24</v>
      </c>
    </row>
    <row r="1079" spans="1:8" x14ac:dyDescent="0.35">
      <c r="A1079" s="1" t="s">
        <v>233</v>
      </c>
      <c r="B1079">
        <v>1944</v>
      </c>
      <c r="C1079" t="s">
        <v>110</v>
      </c>
      <c r="D1079">
        <v>100</v>
      </c>
      <c r="E1079" t="s">
        <v>5</v>
      </c>
      <c r="F1079">
        <v>2199</v>
      </c>
      <c r="G1079" t="s">
        <v>245</v>
      </c>
      <c r="H1079" s="4">
        <v>3551.46</v>
      </c>
    </row>
    <row r="1080" spans="1:8" x14ac:dyDescent="0.35">
      <c r="A1080" s="1" t="s">
        <v>233</v>
      </c>
      <c r="B1080">
        <v>1944</v>
      </c>
      <c r="C1080" t="s">
        <v>110</v>
      </c>
      <c r="D1080">
        <v>100</v>
      </c>
      <c r="E1080" t="s">
        <v>5</v>
      </c>
      <c r="F1080">
        <v>2800</v>
      </c>
      <c r="G1080" t="s">
        <v>282</v>
      </c>
      <c r="H1080" s="4">
        <v>496525.36</v>
      </c>
    </row>
    <row r="1081" spans="1:8" x14ac:dyDescent="0.35">
      <c r="A1081" s="1" t="s">
        <v>233</v>
      </c>
      <c r="B1081">
        <v>1944</v>
      </c>
      <c r="C1081" t="s">
        <v>110</v>
      </c>
      <c r="D1081">
        <v>100</v>
      </c>
      <c r="E1081" t="s">
        <v>5</v>
      </c>
      <c r="F1081">
        <v>3101</v>
      </c>
      <c r="G1081" t="s">
        <v>246</v>
      </c>
      <c r="H1081" s="4">
        <v>15762866.33</v>
      </c>
    </row>
    <row r="1082" spans="1:8" x14ac:dyDescent="0.35">
      <c r="A1082" s="1" t="s">
        <v>233</v>
      </c>
      <c r="B1082">
        <v>1944</v>
      </c>
      <c r="C1082" t="s">
        <v>110</v>
      </c>
      <c r="D1082">
        <v>100</v>
      </c>
      <c r="E1082" t="s">
        <v>5</v>
      </c>
      <c r="F1082">
        <v>3103</v>
      </c>
      <c r="G1082" t="s">
        <v>262</v>
      </c>
      <c r="H1082" s="4">
        <v>277590.2</v>
      </c>
    </row>
    <row r="1083" spans="1:8" x14ac:dyDescent="0.35">
      <c r="A1083" s="1" t="s">
        <v>233</v>
      </c>
      <c r="B1083">
        <v>1944</v>
      </c>
      <c r="C1083" t="s">
        <v>110</v>
      </c>
      <c r="D1083">
        <v>100</v>
      </c>
      <c r="E1083" t="s">
        <v>5</v>
      </c>
      <c r="F1083">
        <v>3299</v>
      </c>
      <c r="G1083" t="s">
        <v>251</v>
      </c>
      <c r="H1083" s="4">
        <v>27291.96</v>
      </c>
    </row>
    <row r="1084" spans="1:8" x14ac:dyDescent="0.35">
      <c r="A1084" s="1" t="s">
        <v>233</v>
      </c>
      <c r="B1084">
        <v>1944</v>
      </c>
      <c r="C1084" t="s">
        <v>110</v>
      </c>
      <c r="D1084">
        <v>100</v>
      </c>
      <c r="E1084" t="s">
        <v>5</v>
      </c>
      <c r="F1084">
        <v>4801</v>
      </c>
      <c r="G1084" t="s">
        <v>264</v>
      </c>
      <c r="H1084" s="4">
        <v>157143.62</v>
      </c>
    </row>
    <row r="1085" spans="1:8" x14ac:dyDescent="0.35">
      <c r="A1085" s="1" t="s">
        <v>233</v>
      </c>
      <c r="B1085">
        <v>1944</v>
      </c>
      <c r="C1085" t="s">
        <v>110</v>
      </c>
      <c r="D1085">
        <v>100</v>
      </c>
      <c r="E1085" t="s">
        <v>5</v>
      </c>
      <c r="F1085">
        <v>5100</v>
      </c>
      <c r="G1085" t="s">
        <v>272</v>
      </c>
      <c r="H1085" s="4">
        <v>40869.019999999997</v>
      </c>
    </row>
    <row r="1086" spans="1:8" x14ac:dyDescent="0.35">
      <c r="A1086" s="1" t="s">
        <v>233</v>
      </c>
      <c r="B1086">
        <v>1944</v>
      </c>
      <c r="C1086" t="s">
        <v>110</v>
      </c>
      <c r="D1086">
        <v>100</v>
      </c>
      <c r="E1086" t="s">
        <v>5</v>
      </c>
      <c r="F1086">
        <v>5400</v>
      </c>
      <c r="G1086" t="s">
        <v>248</v>
      </c>
      <c r="H1086" s="4">
        <v>2687838.78</v>
      </c>
    </row>
    <row r="1087" spans="1:8" x14ac:dyDescent="0.35">
      <c r="A1087" s="1" t="s">
        <v>233</v>
      </c>
      <c r="B1087">
        <v>1944</v>
      </c>
      <c r="C1087" t="s">
        <v>110</v>
      </c>
      <c r="D1087">
        <v>201</v>
      </c>
      <c r="E1087" t="s">
        <v>16</v>
      </c>
      <c r="F1087">
        <v>4500</v>
      </c>
      <c r="G1087" t="s">
        <v>252</v>
      </c>
      <c r="H1087" s="4">
        <v>1379009.61</v>
      </c>
    </row>
    <row r="1088" spans="1:8" x14ac:dyDescent="0.35">
      <c r="A1088" s="1" t="s">
        <v>233</v>
      </c>
      <c r="B1088">
        <v>1944</v>
      </c>
      <c r="C1088" t="s">
        <v>110</v>
      </c>
      <c r="D1088">
        <v>201</v>
      </c>
      <c r="E1088" t="s">
        <v>16</v>
      </c>
      <c r="F1088">
        <v>5400</v>
      </c>
      <c r="G1088" t="s">
        <v>248</v>
      </c>
      <c r="H1088" s="4">
        <v>-1227</v>
      </c>
    </row>
    <row r="1089" spans="1:8" x14ac:dyDescent="0.35">
      <c r="A1089" s="1" t="s">
        <v>233</v>
      </c>
      <c r="B1089">
        <v>1944</v>
      </c>
      <c r="C1089" t="s">
        <v>110</v>
      </c>
      <c r="D1089">
        <v>250</v>
      </c>
      <c r="E1089" t="s">
        <v>40</v>
      </c>
      <c r="F1089">
        <v>1311</v>
      </c>
      <c r="G1089" t="s">
        <v>258</v>
      </c>
      <c r="H1089" s="4">
        <v>18850</v>
      </c>
    </row>
    <row r="1090" spans="1:8" x14ac:dyDescent="0.35">
      <c r="A1090" s="1" t="s">
        <v>233</v>
      </c>
      <c r="B1090">
        <v>1944</v>
      </c>
      <c r="C1090" t="s">
        <v>110</v>
      </c>
      <c r="D1090">
        <v>250</v>
      </c>
      <c r="E1090" t="s">
        <v>40</v>
      </c>
      <c r="F1090">
        <v>1500</v>
      </c>
      <c r="G1090" t="s">
        <v>241</v>
      </c>
      <c r="H1090" s="4">
        <v>77872.570000000007</v>
      </c>
    </row>
    <row r="1091" spans="1:8" x14ac:dyDescent="0.35">
      <c r="A1091" s="1" t="s">
        <v>233</v>
      </c>
      <c r="B1091">
        <v>1944</v>
      </c>
      <c r="C1091" t="s">
        <v>110</v>
      </c>
      <c r="D1091">
        <v>250</v>
      </c>
      <c r="E1091" t="s">
        <v>40</v>
      </c>
      <c r="F1091">
        <v>1700</v>
      </c>
      <c r="G1091" t="s">
        <v>259</v>
      </c>
      <c r="H1091" s="4">
        <v>3600</v>
      </c>
    </row>
    <row r="1092" spans="1:8" x14ac:dyDescent="0.35">
      <c r="A1092" s="1" t="s">
        <v>233</v>
      </c>
      <c r="B1092">
        <v>1944</v>
      </c>
      <c r="C1092" t="s">
        <v>110</v>
      </c>
      <c r="D1092">
        <v>250</v>
      </c>
      <c r="E1092" t="s">
        <v>40</v>
      </c>
      <c r="F1092">
        <v>1910</v>
      </c>
      <c r="G1092" t="s">
        <v>256</v>
      </c>
      <c r="H1092" s="4">
        <v>112424.49</v>
      </c>
    </row>
    <row r="1093" spans="1:8" x14ac:dyDescent="0.35">
      <c r="A1093" s="1" t="s">
        <v>233</v>
      </c>
      <c r="B1093">
        <v>1944</v>
      </c>
      <c r="C1093" t="s">
        <v>110</v>
      </c>
      <c r="D1093">
        <v>250</v>
      </c>
      <c r="E1093" t="s">
        <v>40</v>
      </c>
      <c r="F1093">
        <v>1990</v>
      </c>
      <c r="G1093" t="s">
        <v>244</v>
      </c>
      <c r="H1093" s="4">
        <v>1291510.95</v>
      </c>
    </row>
    <row r="1094" spans="1:8" x14ac:dyDescent="0.35">
      <c r="A1094" s="1" t="s">
        <v>233</v>
      </c>
      <c r="B1094">
        <v>1944</v>
      </c>
      <c r="C1094" t="s">
        <v>110</v>
      </c>
      <c r="D1094">
        <v>250</v>
      </c>
      <c r="E1094" t="s">
        <v>40</v>
      </c>
      <c r="F1094">
        <v>2102</v>
      </c>
      <c r="G1094" t="s">
        <v>261</v>
      </c>
      <c r="H1094" s="4">
        <v>23273.91</v>
      </c>
    </row>
    <row r="1095" spans="1:8" x14ac:dyDescent="0.35">
      <c r="A1095" s="1" t="s">
        <v>233</v>
      </c>
      <c r="B1095">
        <v>1944</v>
      </c>
      <c r="C1095" t="s">
        <v>110</v>
      </c>
      <c r="D1095">
        <v>250</v>
      </c>
      <c r="E1095" t="s">
        <v>40</v>
      </c>
      <c r="F1095">
        <v>2199</v>
      </c>
      <c r="G1095" t="s">
        <v>245</v>
      </c>
      <c r="H1095" s="4">
        <v>222118.21</v>
      </c>
    </row>
    <row r="1096" spans="1:8" x14ac:dyDescent="0.35">
      <c r="A1096" s="1" t="s">
        <v>233</v>
      </c>
      <c r="B1096">
        <v>1944</v>
      </c>
      <c r="C1096" t="s">
        <v>110</v>
      </c>
      <c r="D1096">
        <v>250</v>
      </c>
      <c r="E1096" t="s">
        <v>40</v>
      </c>
      <c r="F1096">
        <v>3204</v>
      </c>
      <c r="G1096" t="s">
        <v>281</v>
      </c>
      <c r="H1096" s="4">
        <v>8610</v>
      </c>
    </row>
    <row r="1097" spans="1:8" x14ac:dyDescent="0.35">
      <c r="A1097" s="1" t="s">
        <v>233</v>
      </c>
      <c r="B1097">
        <v>1944</v>
      </c>
      <c r="C1097" t="s">
        <v>110</v>
      </c>
      <c r="D1097">
        <v>250</v>
      </c>
      <c r="E1097" t="s">
        <v>40</v>
      </c>
      <c r="F1097">
        <v>3299</v>
      </c>
      <c r="G1097" t="s">
        <v>251</v>
      </c>
      <c r="H1097" s="4">
        <v>2837201.32</v>
      </c>
    </row>
    <row r="1098" spans="1:8" x14ac:dyDescent="0.35">
      <c r="A1098" s="1" t="s">
        <v>233</v>
      </c>
      <c r="B1098">
        <v>1944</v>
      </c>
      <c r="C1098" t="s">
        <v>110</v>
      </c>
      <c r="D1098">
        <v>250</v>
      </c>
      <c r="E1098" t="s">
        <v>40</v>
      </c>
      <c r="F1098">
        <v>4500</v>
      </c>
      <c r="G1098" t="s">
        <v>252</v>
      </c>
      <c r="H1098" s="4">
        <v>25353.17</v>
      </c>
    </row>
    <row r="1099" spans="1:8" x14ac:dyDescent="0.35">
      <c r="A1099" s="1" t="s">
        <v>233</v>
      </c>
      <c r="B1099">
        <v>1944</v>
      </c>
      <c r="C1099" t="s">
        <v>110</v>
      </c>
      <c r="D1099">
        <v>250</v>
      </c>
      <c r="E1099" t="s">
        <v>40</v>
      </c>
      <c r="F1099">
        <v>5200</v>
      </c>
      <c r="G1099" t="s">
        <v>273</v>
      </c>
      <c r="H1099" s="4">
        <v>796189</v>
      </c>
    </row>
    <row r="1100" spans="1:8" x14ac:dyDescent="0.35">
      <c r="A1100" s="1" t="s">
        <v>233</v>
      </c>
      <c r="B1100">
        <v>1944</v>
      </c>
      <c r="C1100" t="s">
        <v>110</v>
      </c>
      <c r="D1100">
        <v>250</v>
      </c>
      <c r="E1100" t="s">
        <v>40</v>
      </c>
      <c r="F1100">
        <v>5400</v>
      </c>
      <c r="G1100" t="s">
        <v>248</v>
      </c>
      <c r="H1100" s="4">
        <v>2497073.29</v>
      </c>
    </row>
    <row r="1101" spans="1:8" x14ac:dyDescent="0.35">
      <c r="A1101" s="1" t="s">
        <v>233</v>
      </c>
      <c r="B1101">
        <v>1944</v>
      </c>
      <c r="C1101" t="s">
        <v>110</v>
      </c>
      <c r="D1101">
        <v>251</v>
      </c>
      <c r="E1101" t="s">
        <v>26</v>
      </c>
      <c r="F1101">
        <v>3299</v>
      </c>
      <c r="G1101" t="s">
        <v>251</v>
      </c>
      <c r="H1101" s="4">
        <v>1735816.52</v>
      </c>
    </row>
    <row r="1102" spans="1:8" x14ac:dyDescent="0.35">
      <c r="A1102" s="1" t="s">
        <v>233</v>
      </c>
      <c r="B1102">
        <v>1944</v>
      </c>
      <c r="C1102" t="s">
        <v>110</v>
      </c>
      <c r="D1102">
        <v>251</v>
      </c>
      <c r="E1102" t="s">
        <v>26</v>
      </c>
      <c r="F1102">
        <v>5400</v>
      </c>
      <c r="G1102" t="s">
        <v>248</v>
      </c>
      <c r="H1102" s="4">
        <v>7188.82</v>
      </c>
    </row>
    <row r="1103" spans="1:8" x14ac:dyDescent="0.35">
      <c r="A1103" s="1" t="s">
        <v>233</v>
      </c>
      <c r="B1103">
        <v>1944</v>
      </c>
      <c r="C1103" t="s">
        <v>110</v>
      </c>
      <c r="D1103">
        <v>252</v>
      </c>
      <c r="E1103" t="s">
        <v>31</v>
      </c>
      <c r="F1103">
        <v>3299</v>
      </c>
      <c r="G1103" t="s">
        <v>251</v>
      </c>
      <c r="H1103" s="4">
        <v>713465.42</v>
      </c>
    </row>
    <row r="1104" spans="1:8" x14ac:dyDescent="0.35">
      <c r="A1104" s="1" t="s">
        <v>233</v>
      </c>
      <c r="B1104">
        <v>1944</v>
      </c>
      <c r="C1104" t="s">
        <v>110</v>
      </c>
      <c r="D1104">
        <v>299</v>
      </c>
      <c r="E1104" t="s">
        <v>9</v>
      </c>
      <c r="F1104">
        <v>1600</v>
      </c>
      <c r="G1104" t="s">
        <v>267</v>
      </c>
      <c r="H1104" s="4">
        <v>221518.25</v>
      </c>
    </row>
    <row r="1105" spans="1:8" x14ac:dyDescent="0.35">
      <c r="A1105" s="1" t="s">
        <v>233</v>
      </c>
      <c r="B1105">
        <v>1944</v>
      </c>
      <c r="C1105" t="s">
        <v>110</v>
      </c>
      <c r="D1105">
        <v>299</v>
      </c>
      <c r="E1105" t="s">
        <v>9</v>
      </c>
      <c r="F1105">
        <v>1960</v>
      </c>
      <c r="G1105" t="s">
        <v>242</v>
      </c>
      <c r="H1105" s="4">
        <v>78.87</v>
      </c>
    </row>
    <row r="1106" spans="1:8" x14ac:dyDescent="0.35">
      <c r="A1106" s="1" t="s">
        <v>233</v>
      </c>
      <c r="B1106">
        <v>1944</v>
      </c>
      <c r="C1106" t="s">
        <v>110</v>
      </c>
      <c r="D1106">
        <v>299</v>
      </c>
      <c r="E1106" t="s">
        <v>9</v>
      </c>
      <c r="F1106">
        <v>1990</v>
      </c>
      <c r="G1106" t="s">
        <v>244</v>
      </c>
      <c r="H1106" s="4">
        <v>1883.77</v>
      </c>
    </row>
    <row r="1107" spans="1:8" x14ac:dyDescent="0.35">
      <c r="A1107" s="1" t="s">
        <v>233</v>
      </c>
      <c r="B1107">
        <v>1944</v>
      </c>
      <c r="C1107" t="s">
        <v>110</v>
      </c>
      <c r="D1107">
        <v>299</v>
      </c>
      <c r="E1107" t="s">
        <v>9</v>
      </c>
      <c r="F1107">
        <v>3102</v>
      </c>
      <c r="G1107" t="s">
        <v>268</v>
      </c>
      <c r="H1107" s="4">
        <v>10922.5</v>
      </c>
    </row>
    <row r="1108" spans="1:8" x14ac:dyDescent="0.35">
      <c r="A1108" s="1" t="s">
        <v>233</v>
      </c>
      <c r="B1108">
        <v>1944</v>
      </c>
      <c r="C1108" t="s">
        <v>110</v>
      </c>
      <c r="D1108">
        <v>299</v>
      </c>
      <c r="E1108" t="s">
        <v>9</v>
      </c>
      <c r="F1108">
        <v>3299</v>
      </c>
      <c r="G1108" t="s">
        <v>251</v>
      </c>
      <c r="H1108" s="4">
        <v>38376.199999999997</v>
      </c>
    </row>
    <row r="1109" spans="1:8" x14ac:dyDescent="0.35">
      <c r="A1109" s="1" t="s">
        <v>233</v>
      </c>
      <c r="B1109">
        <v>1944</v>
      </c>
      <c r="C1109" t="s">
        <v>110</v>
      </c>
      <c r="D1109">
        <v>299</v>
      </c>
      <c r="E1109" t="s">
        <v>9</v>
      </c>
      <c r="F1109">
        <v>4500</v>
      </c>
      <c r="G1109" t="s">
        <v>252</v>
      </c>
      <c r="H1109" s="4">
        <v>394562.04</v>
      </c>
    </row>
    <row r="1110" spans="1:8" x14ac:dyDescent="0.35">
      <c r="A1110" s="1" t="s">
        <v>233</v>
      </c>
      <c r="B1110">
        <v>1944</v>
      </c>
      <c r="C1110" t="s">
        <v>110</v>
      </c>
      <c r="D1110">
        <v>299</v>
      </c>
      <c r="E1110" t="s">
        <v>9</v>
      </c>
      <c r="F1110">
        <v>4900</v>
      </c>
      <c r="G1110" t="s">
        <v>269</v>
      </c>
      <c r="H1110" s="4">
        <v>67950.429999999993</v>
      </c>
    </row>
    <row r="1111" spans="1:8" x14ac:dyDescent="0.35">
      <c r="A1111" s="1" t="s">
        <v>233</v>
      </c>
      <c r="B1111">
        <v>1944</v>
      </c>
      <c r="C1111" t="s">
        <v>110</v>
      </c>
      <c r="D1111">
        <v>299</v>
      </c>
      <c r="E1111" t="s">
        <v>9</v>
      </c>
      <c r="F1111">
        <v>5200</v>
      </c>
      <c r="G1111" t="s">
        <v>273</v>
      </c>
      <c r="H1111" s="4">
        <v>6665.4</v>
      </c>
    </row>
    <row r="1112" spans="1:8" x14ac:dyDescent="0.35">
      <c r="A1112" s="1" t="s">
        <v>233</v>
      </c>
      <c r="B1112">
        <v>1944</v>
      </c>
      <c r="C1112" t="s">
        <v>110</v>
      </c>
      <c r="D1112">
        <v>299</v>
      </c>
      <c r="E1112" t="s">
        <v>9</v>
      </c>
      <c r="F1112">
        <v>5400</v>
      </c>
      <c r="G1112" t="s">
        <v>248</v>
      </c>
      <c r="H1112" s="4">
        <v>114924.87</v>
      </c>
    </row>
    <row r="1113" spans="1:8" x14ac:dyDescent="0.35">
      <c r="A1113" s="1" t="s">
        <v>233</v>
      </c>
      <c r="B1113">
        <v>1944</v>
      </c>
      <c r="C1113" t="s">
        <v>110</v>
      </c>
      <c r="D1113">
        <v>300</v>
      </c>
      <c r="E1113" t="s">
        <v>11</v>
      </c>
      <c r="F1113">
        <v>1110</v>
      </c>
      <c r="G1113" t="s">
        <v>238</v>
      </c>
      <c r="H1113" s="4">
        <v>2983032.2</v>
      </c>
    </row>
    <row r="1114" spans="1:8" x14ac:dyDescent="0.35">
      <c r="A1114" s="1" t="s">
        <v>233</v>
      </c>
      <c r="B1114">
        <v>1944</v>
      </c>
      <c r="C1114" t="s">
        <v>110</v>
      </c>
      <c r="D1114">
        <v>300</v>
      </c>
      <c r="E1114" t="s">
        <v>11</v>
      </c>
      <c r="F1114">
        <v>1500</v>
      </c>
      <c r="G1114" t="s">
        <v>241</v>
      </c>
      <c r="H1114" s="4">
        <v>44712.93</v>
      </c>
    </row>
    <row r="1115" spans="1:8" x14ac:dyDescent="0.35">
      <c r="A1115" s="1" t="s">
        <v>233</v>
      </c>
      <c r="B1115">
        <v>1944</v>
      </c>
      <c r="C1115" t="s">
        <v>110</v>
      </c>
      <c r="D1115">
        <v>300</v>
      </c>
      <c r="E1115" t="s">
        <v>11</v>
      </c>
      <c r="F1115">
        <v>2105</v>
      </c>
      <c r="G1115" t="s">
        <v>297</v>
      </c>
      <c r="H1115" s="4">
        <v>8015</v>
      </c>
    </row>
    <row r="1116" spans="1:8" x14ac:dyDescent="0.35">
      <c r="A1116" s="1" t="s">
        <v>233</v>
      </c>
      <c r="B1116">
        <v>1944</v>
      </c>
      <c r="C1116" t="s">
        <v>110</v>
      </c>
      <c r="D1116">
        <v>300</v>
      </c>
      <c r="E1116" t="s">
        <v>11</v>
      </c>
      <c r="F1116">
        <v>2199</v>
      </c>
      <c r="G1116" t="s">
        <v>245</v>
      </c>
      <c r="H1116" s="4">
        <v>112.81</v>
      </c>
    </row>
    <row r="1117" spans="1:8" x14ac:dyDescent="0.35">
      <c r="A1117" s="1" t="s">
        <v>233</v>
      </c>
      <c r="B1117">
        <v>1944</v>
      </c>
      <c r="C1117" t="s">
        <v>110</v>
      </c>
      <c r="D1117">
        <v>300</v>
      </c>
      <c r="E1117" t="s">
        <v>11</v>
      </c>
      <c r="F1117">
        <v>5400</v>
      </c>
      <c r="G1117" t="s">
        <v>248</v>
      </c>
      <c r="H1117" s="4">
        <v>114769.48</v>
      </c>
    </row>
    <row r="1118" spans="1:8" x14ac:dyDescent="0.35">
      <c r="A1118" s="1" t="s">
        <v>233</v>
      </c>
      <c r="B1118">
        <v>1944</v>
      </c>
      <c r="C1118" t="s">
        <v>110</v>
      </c>
      <c r="D1118">
        <v>400</v>
      </c>
      <c r="E1118" t="s">
        <v>12</v>
      </c>
      <c r="F1118">
        <v>1500</v>
      </c>
      <c r="G1118" t="s">
        <v>241</v>
      </c>
      <c r="H1118" s="4">
        <v>2188.36</v>
      </c>
    </row>
    <row r="1119" spans="1:8" x14ac:dyDescent="0.35">
      <c r="A1119" s="1" t="s">
        <v>233</v>
      </c>
      <c r="B1119">
        <v>1944</v>
      </c>
      <c r="C1119" t="s">
        <v>110</v>
      </c>
      <c r="D1119">
        <v>400</v>
      </c>
      <c r="E1119" t="s">
        <v>12</v>
      </c>
      <c r="F1119">
        <v>2199</v>
      </c>
      <c r="G1119" t="s">
        <v>245</v>
      </c>
      <c r="H1119" s="4">
        <v>104504.77</v>
      </c>
    </row>
    <row r="1120" spans="1:8" x14ac:dyDescent="0.35">
      <c r="A1120" s="1" t="s">
        <v>233</v>
      </c>
      <c r="B1120">
        <v>1944</v>
      </c>
      <c r="C1120" t="s">
        <v>110</v>
      </c>
      <c r="D1120">
        <v>400</v>
      </c>
      <c r="E1120" t="s">
        <v>12</v>
      </c>
      <c r="F1120">
        <v>5400</v>
      </c>
      <c r="G1120" t="s">
        <v>248</v>
      </c>
      <c r="H1120" s="4">
        <v>181679.81</v>
      </c>
    </row>
    <row r="1121" spans="1:8" x14ac:dyDescent="0.35">
      <c r="A1121" s="1" t="s">
        <v>233</v>
      </c>
      <c r="B1121">
        <v>1945</v>
      </c>
      <c r="C1121" t="s">
        <v>139</v>
      </c>
      <c r="D1121">
        <v>100</v>
      </c>
      <c r="E1121" t="s">
        <v>5</v>
      </c>
      <c r="F1121">
        <v>1110</v>
      </c>
      <c r="G1121" t="s">
        <v>238</v>
      </c>
      <c r="H1121" s="4">
        <v>5109695</v>
      </c>
    </row>
    <row r="1122" spans="1:8" x14ac:dyDescent="0.35">
      <c r="A1122" s="1" t="s">
        <v>233</v>
      </c>
      <c r="B1122">
        <v>1945</v>
      </c>
      <c r="C1122" t="s">
        <v>139</v>
      </c>
      <c r="D1122">
        <v>100</v>
      </c>
      <c r="E1122" t="s">
        <v>5</v>
      </c>
      <c r="F1122">
        <v>1190</v>
      </c>
      <c r="G1122" t="s">
        <v>239</v>
      </c>
      <c r="H1122" s="4">
        <v>-3341.68</v>
      </c>
    </row>
    <row r="1123" spans="1:8" x14ac:dyDescent="0.35">
      <c r="A1123" s="1" t="s">
        <v>233</v>
      </c>
      <c r="B1123">
        <v>1945</v>
      </c>
      <c r="C1123" t="s">
        <v>139</v>
      </c>
      <c r="D1123">
        <v>100</v>
      </c>
      <c r="E1123" t="s">
        <v>5</v>
      </c>
      <c r="F1123">
        <v>1411</v>
      </c>
      <c r="G1123" t="s">
        <v>280</v>
      </c>
      <c r="H1123" s="4">
        <v>1228.05</v>
      </c>
    </row>
    <row r="1124" spans="1:8" x14ac:dyDescent="0.35">
      <c r="A1124" s="1" t="s">
        <v>233</v>
      </c>
      <c r="B1124">
        <v>1945</v>
      </c>
      <c r="C1124" t="s">
        <v>139</v>
      </c>
      <c r="D1124">
        <v>100</v>
      </c>
      <c r="E1124" t="s">
        <v>5</v>
      </c>
      <c r="F1124">
        <v>1500</v>
      </c>
      <c r="G1124" t="s">
        <v>241</v>
      </c>
      <c r="H1124" s="4">
        <v>138448.82</v>
      </c>
    </row>
    <row r="1125" spans="1:8" x14ac:dyDescent="0.35">
      <c r="A1125" s="1" t="s">
        <v>233</v>
      </c>
      <c r="B1125">
        <v>1945</v>
      </c>
      <c r="C1125" t="s">
        <v>139</v>
      </c>
      <c r="D1125">
        <v>100</v>
      </c>
      <c r="E1125" t="s">
        <v>5</v>
      </c>
      <c r="F1125">
        <v>1700</v>
      </c>
      <c r="G1125" t="s">
        <v>259</v>
      </c>
      <c r="H1125" s="4">
        <v>28992.35</v>
      </c>
    </row>
    <row r="1126" spans="1:8" x14ac:dyDescent="0.35">
      <c r="A1126" s="1" t="s">
        <v>233</v>
      </c>
      <c r="B1126">
        <v>1945</v>
      </c>
      <c r="C1126" t="s">
        <v>139</v>
      </c>
      <c r="D1126">
        <v>100</v>
      </c>
      <c r="E1126" t="s">
        <v>5</v>
      </c>
      <c r="F1126">
        <v>1920</v>
      </c>
      <c r="G1126" t="s">
        <v>249</v>
      </c>
      <c r="H1126" s="4">
        <v>5560</v>
      </c>
    </row>
    <row r="1127" spans="1:8" x14ac:dyDescent="0.35">
      <c r="A1127" s="1" t="s">
        <v>233</v>
      </c>
      <c r="B1127">
        <v>1945</v>
      </c>
      <c r="C1127" t="s">
        <v>139</v>
      </c>
      <c r="D1127">
        <v>100</v>
      </c>
      <c r="E1127" t="s">
        <v>5</v>
      </c>
      <c r="F1127">
        <v>1960</v>
      </c>
      <c r="G1127" t="s">
        <v>242</v>
      </c>
      <c r="H1127" s="4">
        <v>49192</v>
      </c>
    </row>
    <row r="1128" spans="1:8" x14ac:dyDescent="0.35">
      <c r="A1128" s="1" t="s">
        <v>233</v>
      </c>
      <c r="B1128">
        <v>1945</v>
      </c>
      <c r="C1128" t="s">
        <v>139</v>
      </c>
      <c r="D1128">
        <v>100</v>
      </c>
      <c r="E1128" t="s">
        <v>5</v>
      </c>
      <c r="F1128">
        <v>1980</v>
      </c>
      <c r="G1128" t="s">
        <v>243</v>
      </c>
      <c r="H1128" s="4">
        <v>13181.7</v>
      </c>
    </row>
    <row r="1129" spans="1:8" x14ac:dyDescent="0.35">
      <c r="A1129" s="1" t="s">
        <v>233</v>
      </c>
      <c r="B1129">
        <v>1945</v>
      </c>
      <c r="C1129" t="s">
        <v>139</v>
      </c>
      <c r="D1129">
        <v>100</v>
      </c>
      <c r="E1129" t="s">
        <v>5</v>
      </c>
      <c r="F1129">
        <v>1990</v>
      </c>
      <c r="G1129" t="s">
        <v>244</v>
      </c>
      <c r="H1129" s="4">
        <v>101841.09</v>
      </c>
    </row>
    <row r="1130" spans="1:8" x14ac:dyDescent="0.35">
      <c r="A1130" s="1" t="s">
        <v>233</v>
      </c>
      <c r="B1130">
        <v>1945</v>
      </c>
      <c r="C1130" t="s">
        <v>139</v>
      </c>
      <c r="D1130">
        <v>100</v>
      </c>
      <c r="E1130" t="s">
        <v>5</v>
      </c>
      <c r="F1130">
        <v>2101</v>
      </c>
      <c r="G1130" t="s">
        <v>260</v>
      </c>
      <c r="H1130" s="4">
        <v>49082.81</v>
      </c>
    </row>
    <row r="1131" spans="1:8" x14ac:dyDescent="0.35">
      <c r="A1131" s="1" t="s">
        <v>233</v>
      </c>
      <c r="B1131">
        <v>1945</v>
      </c>
      <c r="C1131" t="s">
        <v>139</v>
      </c>
      <c r="D1131">
        <v>100</v>
      </c>
      <c r="E1131" t="s">
        <v>5</v>
      </c>
      <c r="F1131">
        <v>2105</v>
      </c>
      <c r="G1131" t="s">
        <v>297</v>
      </c>
      <c r="H1131" s="4">
        <v>6347.16</v>
      </c>
    </row>
    <row r="1132" spans="1:8" x14ac:dyDescent="0.35">
      <c r="A1132" s="1" t="s">
        <v>233</v>
      </c>
      <c r="B1132">
        <v>1945</v>
      </c>
      <c r="C1132" t="s">
        <v>139</v>
      </c>
      <c r="D1132">
        <v>100</v>
      </c>
      <c r="E1132" t="s">
        <v>5</v>
      </c>
      <c r="F1132">
        <v>2800</v>
      </c>
      <c r="G1132" t="s">
        <v>282</v>
      </c>
      <c r="H1132" s="4">
        <v>719.67</v>
      </c>
    </row>
    <row r="1133" spans="1:8" x14ac:dyDescent="0.35">
      <c r="A1133" s="1" t="s">
        <v>233</v>
      </c>
      <c r="B1133">
        <v>1945</v>
      </c>
      <c r="C1133" t="s">
        <v>139</v>
      </c>
      <c r="D1133">
        <v>100</v>
      </c>
      <c r="E1133" t="s">
        <v>5</v>
      </c>
      <c r="F1133">
        <v>3101</v>
      </c>
      <c r="G1133" t="s">
        <v>246</v>
      </c>
      <c r="H1133" s="4">
        <v>3267864.49</v>
      </c>
    </row>
    <row r="1134" spans="1:8" x14ac:dyDescent="0.35">
      <c r="A1134" s="1" t="s">
        <v>233</v>
      </c>
      <c r="B1134">
        <v>1945</v>
      </c>
      <c r="C1134" t="s">
        <v>139</v>
      </c>
      <c r="D1134">
        <v>100</v>
      </c>
      <c r="E1134" t="s">
        <v>5</v>
      </c>
      <c r="F1134">
        <v>3103</v>
      </c>
      <c r="G1134" t="s">
        <v>262</v>
      </c>
      <c r="H1134" s="4">
        <v>84058.62</v>
      </c>
    </row>
    <row r="1135" spans="1:8" x14ac:dyDescent="0.35">
      <c r="A1135" s="1" t="s">
        <v>233</v>
      </c>
      <c r="B1135">
        <v>1945</v>
      </c>
      <c r="C1135" t="s">
        <v>139</v>
      </c>
      <c r="D1135">
        <v>100</v>
      </c>
      <c r="E1135" t="s">
        <v>5</v>
      </c>
      <c r="F1135">
        <v>3104</v>
      </c>
      <c r="G1135" t="s">
        <v>247</v>
      </c>
      <c r="H1135" s="4">
        <v>104532.66</v>
      </c>
    </row>
    <row r="1136" spans="1:8" x14ac:dyDescent="0.35">
      <c r="A1136" s="1" t="s">
        <v>233</v>
      </c>
      <c r="B1136">
        <v>1945</v>
      </c>
      <c r="C1136" t="s">
        <v>139</v>
      </c>
      <c r="D1136">
        <v>100</v>
      </c>
      <c r="E1136" t="s">
        <v>5</v>
      </c>
      <c r="F1136">
        <v>3299</v>
      </c>
      <c r="G1136" t="s">
        <v>251</v>
      </c>
      <c r="H1136" s="4">
        <v>5970</v>
      </c>
    </row>
    <row r="1137" spans="1:8" x14ac:dyDescent="0.35">
      <c r="A1137" s="1" t="s">
        <v>233</v>
      </c>
      <c r="B1137">
        <v>1945</v>
      </c>
      <c r="C1137" t="s">
        <v>139</v>
      </c>
      <c r="D1137">
        <v>100</v>
      </c>
      <c r="E1137" t="s">
        <v>5</v>
      </c>
      <c r="F1137">
        <v>5200</v>
      </c>
      <c r="G1137" t="s">
        <v>273</v>
      </c>
      <c r="H1137" s="4">
        <v>241710</v>
      </c>
    </row>
    <row r="1138" spans="1:8" x14ac:dyDescent="0.35">
      <c r="A1138" s="1" t="s">
        <v>233</v>
      </c>
      <c r="B1138">
        <v>1945</v>
      </c>
      <c r="C1138" t="s">
        <v>139</v>
      </c>
      <c r="D1138">
        <v>100</v>
      </c>
      <c r="E1138" t="s">
        <v>5</v>
      </c>
      <c r="F1138">
        <v>5400</v>
      </c>
      <c r="G1138" t="s">
        <v>248</v>
      </c>
      <c r="H1138" s="4">
        <v>2153373.15</v>
      </c>
    </row>
    <row r="1139" spans="1:8" x14ac:dyDescent="0.35">
      <c r="A1139" s="1" t="s">
        <v>233</v>
      </c>
      <c r="B1139">
        <v>1945</v>
      </c>
      <c r="C1139" t="s">
        <v>139</v>
      </c>
      <c r="D1139">
        <v>201</v>
      </c>
      <c r="E1139" t="s">
        <v>16</v>
      </c>
      <c r="F1139">
        <v>4300</v>
      </c>
      <c r="G1139" t="s">
        <v>286</v>
      </c>
      <c r="H1139" s="4">
        <v>4108</v>
      </c>
    </row>
    <row r="1140" spans="1:8" x14ac:dyDescent="0.35">
      <c r="A1140" s="1" t="s">
        <v>233</v>
      </c>
      <c r="B1140">
        <v>1945</v>
      </c>
      <c r="C1140" t="s">
        <v>139</v>
      </c>
      <c r="D1140">
        <v>201</v>
      </c>
      <c r="E1140" t="s">
        <v>16</v>
      </c>
      <c r="F1140">
        <v>4500</v>
      </c>
      <c r="G1140" t="s">
        <v>252</v>
      </c>
      <c r="H1140" s="4">
        <v>1007132.33</v>
      </c>
    </row>
    <row r="1141" spans="1:8" x14ac:dyDescent="0.35">
      <c r="A1141" s="1" t="s">
        <v>233</v>
      </c>
      <c r="B1141">
        <v>1945</v>
      </c>
      <c r="C1141" t="s">
        <v>139</v>
      </c>
      <c r="D1141">
        <v>250</v>
      </c>
      <c r="E1141" t="s">
        <v>40</v>
      </c>
      <c r="F1141">
        <v>1700</v>
      </c>
      <c r="G1141" t="s">
        <v>259</v>
      </c>
      <c r="H1141" s="4">
        <v>96590.24</v>
      </c>
    </row>
    <row r="1142" spans="1:8" x14ac:dyDescent="0.35">
      <c r="A1142" s="1" t="s">
        <v>233</v>
      </c>
      <c r="B1142">
        <v>1945</v>
      </c>
      <c r="C1142" t="s">
        <v>139</v>
      </c>
      <c r="D1142">
        <v>250</v>
      </c>
      <c r="E1142" t="s">
        <v>40</v>
      </c>
      <c r="F1142">
        <v>1920</v>
      </c>
      <c r="G1142" t="s">
        <v>249</v>
      </c>
      <c r="H1142" s="4">
        <v>463454.29</v>
      </c>
    </row>
    <row r="1143" spans="1:8" x14ac:dyDescent="0.35">
      <c r="A1143" s="1" t="s">
        <v>233</v>
      </c>
      <c r="B1143">
        <v>1945</v>
      </c>
      <c r="C1143" t="s">
        <v>139</v>
      </c>
      <c r="D1143">
        <v>250</v>
      </c>
      <c r="E1143" t="s">
        <v>40</v>
      </c>
      <c r="F1143">
        <v>1960</v>
      </c>
      <c r="G1143" t="s">
        <v>242</v>
      </c>
      <c r="H1143" s="4">
        <v>152.41</v>
      </c>
    </row>
    <row r="1144" spans="1:8" x14ac:dyDescent="0.35">
      <c r="A1144" s="1" t="s">
        <v>233</v>
      </c>
      <c r="B1144">
        <v>1945</v>
      </c>
      <c r="C1144" t="s">
        <v>139</v>
      </c>
      <c r="D1144">
        <v>250</v>
      </c>
      <c r="E1144" t="s">
        <v>40</v>
      </c>
      <c r="F1144">
        <v>1990</v>
      </c>
      <c r="G1144" t="s">
        <v>244</v>
      </c>
      <c r="H1144" s="4">
        <v>8748.11</v>
      </c>
    </row>
    <row r="1145" spans="1:8" x14ac:dyDescent="0.35">
      <c r="A1145" s="1" t="s">
        <v>233</v>
      </c>
      <c r="B1145">
        <v>1945</v>
      </c>
      <c r="C1145" t="s">
        <v>139</v>
      </c>
      <c r="D1145">
        <v>250</v>
      </c>
      <c r="E1145" t="s">
        <v>40</v>
      </c>
      <c r="F1145">
        <v>2200</v>
      </c>
      <c r="G1145" t="s">
        <v>265</v>
      </c>
      <c r="H1145" s="4">
        <v>6835.54</v>
      </c>
    </row>
    <row r="1146" spans="1:8" x14ac:dyDescent="0.35">
      <c r="A1146" s="1" t="s">
        <v>233</v>
      </c>
      <c r="B1146">
        <v>1945</v>
      </c>
      <c r="C1146" t="s">
        <v>139</v>
      </c>
      <c r="D1146">
        <v>250</v>
      </c>
      <c r="E1146" t="s">
        <v>40</v>
      </c>
      <c r="F1146">
        <v>3222</v>
      </c>
      <c r="G1146" t="s">
        <v>278</v>
      </c>
      <c r="H1146" s="4">
        <v>96760</v>
      </c>
    </row>
    <row r="1147" spans="1:8" x14ac:dyDescent="0.35">
      <c r="A1147" s="1" t="s">
        <v>233</v>
      </c>
      <c r="B1147">
        <v>1945</v>
      </c>
      <c r="C1147" t="s">
        <v>139</v>
      </c>
      <c r="D1147">
        <v>250</v>
      </c>
      <c r="E1147" t="s">
        <v>40</v>
      </c>
      <c r="F1147">
        <v>3299</v>
      </c>
      <c r="G1147" t="s">
        <v>251</v>
      </c>
      <c r="H1147" s="4">
        <v>302915.57</v>
      </c>
    </row>
    <row r="1148" spans="1:8" x14ac:dyDescent="0.35">
      <c r="A1148" s="1" t="s">
        <v>233</v>
      </c>
      <c r="B1148">
        <v>1945</v>
      </c>
      <c r="C1148" t="s">
        <v>139</v>
      </c>
      <c r="D1148">
        <v>250</v>
      </c>
      <c r="E1148" t="s">
        <v>40</v>
      </c>
      <c r="F1148">
        <v>5200</v>
      </c>
      <c r="G1148" t="s">
        <v>273</v>
      </c>
      <c r="H1148" s="4">
        <v>47634</v>
      </c>
    </row>
    <row r="1149" spans="1:8" x14ac:dyDescent="0.35">
      <c r="A1149" s="1" t="s">
        <v>233</v>
      </c>
      <c r="B1149">
        <v>1945</v>
      </c>
      <c r="C1149" t="s">
        <v>139</v>
      </c>
      <c r="D1149">
        <v>250</v>
      </c>
      <c r="E1149" t="s">
        <v>40</v>
      </c>
      <c r="F1149">
        <v>5400</v>
      </c>
      <c r="G1149" t="s">
        <v>248</v>
      </c>
      <c r="H1149" s="4">
        <v>839823.42</v>
      </c>
    </row>
    <row r="1150" spans="1:8" x14ac:dyDescent="0.35">
      <c r="A1150" s="1" t="s">
        <v>233</v>
      </c>
      <c r="B1150">
        <v>1945</v>
      </c>
      <c r="C1150" t="s">
        <v>139</v>
      </c>
      <c r="D1150">
        <v>251</v>
      </c>
      <c r="E1150" t="s">
        <v>26</v>
      </c>
      <c r="F1150">
        <v>3299</v>
      </c>
      <c r="G1150" t="s">
        <v>251</v>
      </c>
      <c r="H1150" s="4">
        <v>626571.43000000005</v>
      </c>
    </row>
    <row r="1151" spans="1:8" x14ac:dyDescent="0.35">
      <c r="A1151" s="1" t="s">
        <v>233</v>
      </c>
      <c r="B1151">
        <v>1945</v>
      </c>
      <c r="C1151" t="s">
        <v>139</v>
      </c>
      <c r="D1151">
        <v>252</v>
      </c>
      <c r="E1151" t="s">
        <v>31</v>
      </c>
      <c r="F1151">
        <v>3299</v>
      </c>
      <c r="G1151" t="s">
        <v>251</v>
      </c>
      <c r="H1151" s="4">
        <v>209087.21</v>
      </c>
    </row>
    <row r="1152" spans="1:8" x14ac:dyDescent="0.35">
      <c r="A1152" s="1" t="s">
        <v>233</v>
      </c>
      <c r="B1152">
        <v>1945</v>
      </c>
      <c r="C1152" t="s">
        <v>139</v>
      </c>
      <c r="D1152">
        <v>299</v>
      </c>
      <c r="E1152" t="s">
        <v>9</v>
      </c>
      <c r="F1152">
        <v>1600</v>
      </c>
      <c r="G1152" t="s">
        <v>267</v>
      </c>
      <c r="H1152" s="4">
        <v>61750.07</v>
      </c>
    </row>
    <row r="1153" spans="1:8" x14ac:dyDescent="0.35">
      <c r="A1153" s="1" t="s">
        <v>233</v>
      </c>
      <c r="B1153">
        <v>1945</v>
      </c>
      <c r="C1153" t="s">
        <v>139</v>
      </c>
      <c r="D1153">
        <v>299</v>
      </c>
      <c r="E1153" t="s">
        <v>9</v>
      </c>
      <c r="F1153">
        <v>1990</v>
      </c>
      <c r="G1153" t="s">
        <v>244</v>
      </c>
      <c r="H1153" s="4">
        <v>884.46</v>
      </c>
    </row>
    <row r="1154" spans="1:8" x14ac:dyDescent="0.35">
      <c r="A1154" s="1" t="s">
        <v>233</v>
      </c>
      <c r="B1154">
        <v>1945</v>
      </c>
      <c r="C1154" t="s">
        <v>139</v>
      </c>
      <c r="D1154">
        <v>299</v>
      </c>
      <c r="E1154" t="s">
        <v>9</v>
      </c>
      <c r="F1154">
        <v>3102</v>
      </c>
      <c r="G1154" t="s">
        <v>268</v>
      </c>
      <c r="H1154" s="4">
        <v>2916.28</v>
      </c>
    </row>
    <row r="1155" spans="1:8" x14ac:dyDescent="0.35">
      <c r="A1155" s="1" t="s">
        <v>233</v>
      </c>
      <c r="B1155">
        <v>1945</v>
      </c>
      <c r="C1155" t="s">
        <v>139</v>
      </c>
      <c r="D1155">
        <v>299</v>
      </c>
      <c r="E1155" t="s">
        <v>9</v>
      </c>
      <c r="F1155">
        <v>3299</v>
      </c>
      <c r="G1155" t="s">
        <v>251</v>
      </c>
      <c r="H1155" s="4">
        <v>21388.62</v>
      </c>
    </row>
    <row r="1156" spans="1:8" x14ac:dyDescent="0.35">
      <c r="A1156" s="1" t="s">
        <v>233</v>
      </c>
      <c r="B1156">
        <v>1945</v>
      </c>
      <c r="C1156" t="s">
        <v>139</v>
      </c>
      <c r="D1156">
        <v>299</v>
      </c>
      <c r="E1156" t="s">
        <v>9</v>
      </c>
      <c r="F1156">
        <v>4500</v>
      </c>
      <c r="G1156" t="s">
        <v>252</v>
      </c>
      <c r="H1156" s="4">
        <v>211600.33</v>
      </c>
    </row>
    <row r="1157" spans="1:8" x14ac:dyDescent="0.35">
      <c r="A1157" s="1" t="s">
        <v>233</v>
      </c>
      <c r="B1157">
        <v>1945</v>
      </c>
      <c r="C1157" t="s">
        <v>139</v>
      </c>
      <c r="D1157">
        <v>299</v>
      </c>
      <c r="E1157" t="s">
        <v>9</v>
      </c>
      <c r="F1157">
        <v>4900</v>
      </c>
      <c r="G1157" t="s">
        <v>269</v>
      </c>
      <c r="H1157" s="4">
        <v>30957.77</v>
      </c>
    </row>
    <row r="1158" spans="1:8" x14ac:dyDescent="0.35">
      <c r="A1158" s="1" t="s">
        <v>233</v>
      </c>
      <c r="B1158">
        <v>1945</v>
      </c>
      <c r="C1158" t="s">
        <v>139</v>
      </c>
      <c r="D1158">
        <v>299</v>
      </c>
      <c r="E1158" t="s">
        <v>9</v>
      </c>
      <c r="F1158">
        <v>5200</v>
      </c>
      <c r="G1158" t="s">
        <v>273</v>
      </c>
      <c r="H1158" s="4">
        <v>65000</v>
      </c>
    </row>
    <row r="1159" spans="1:8" x14ac:dyDescent="0.35">
      <c r="A1159" s="1" t="s">
        <v>233</v>
      </c>
      <c r="B1159">
        <v>1945</v>
      </c>
      <c r="C1159" t="s">
        <v>139</v>
      </c>
      <c r="D1159">
        <v>299</v>
      </c>
      <c r="E1159" t="s">
        <v>9</v>
      </c>
      <c r="F1159">
        <v>5400</v>
      </c>
      <c r="G1159" t="s">
        <v>248</v>
      </c>
      <c r="H1159" s="4">
        <v>3813.95</v>
      </c>
    </row>
    <row r="1160" spans="1:8" x14ac:dyDescent="0.35">
      <c r="A1160" s="1" t="s">
        <v>233</v>
      </c>
      <c r="B1160">
        <v>1945</v>
      </c>
      <c r="C1160" t="s">
        <v>139</v>
      </c>
      <c r="D1160">
        <v>300</v>
      </c>
      <c r="E1160" t="s">
        <v>11</v>
      </c>
      <c r="F1160">
        <v>1110</v>
      </c>
      <c r="G1160" t="s">
        <v>238</v>
      </c>
      <c r="H1160" s="4">
        <v>694348.61</v>
      </c>
    </row>
    <row r="1161" spans="1:8" x14ac:dyDescent="0.35">
      <c r="A1161" s="1" t="s">
        <v>233</v>
      </c>
      <c r="B1161">
        <v>1945</v>
      </c>
      <c r="C1161" t="s">
        <v>139</v>
      </c>
      <c r="D1161">
        <v>300</v>
      </c>
      <c r="E1161" t="s">
        <v>11</v>
      </c>
      <c r="F1161">
        <v>1190</v>
      </c>
      <c r="G1161" t="s">
        <v>239</v>
      </c>
      <c r="H1161" s="4">
        <v>417.64</v>
      </c>
    </row>
    <row r="1162" spans="1:8" x14ac:dyDescent="0.35">
      <c r="A1162" s="1" t="s">
        <v>233</v>
      </c>
      <c r="B1162">
        <v>1945</v>
      </c>
      <c r="C1162" t="s">
        <v>139</v>
      </c>
      <c r="D1162">
        <v>300</v>
      </c>
      <c r="E1162" t="s">
        <v>11</v>
      </c>
      <c r="F1162">
        <v>2105</v>
      </c>
      <c r="G1162" t="s">
        <v>297</v>
      </c>
      <c r="H1162" s="4">
        <v>1751.47</v>
      </c>
    </row>
    <row r="1163" spans="1:8" x14ac:dyDescent="0.35">
      <c r="A1163" s="1" t="s">
        <v>233</v>
      </c>
      <c r="B1163">
        <v>1945</v>
      </c>
      <c r="C1163" t="s">
        <v>139</v>
      </c>
      <c r="D1163">
        <v>300</v>
      </c>
      <c r="E1163" t="s">
        <v>11</v>
      </c>
      <c r="F1163">
        <v>2800</v>
      </c>
      <c r="G1163" t="s">
        <v>282</v>
      </c>
      <c r="H1163" s="4">
        <v>34.99</v>
      </c>
    </row>
    <row r="1164" spans="1:8" x14ac:dyDescent="0.35">
      <c r="A1164" s="1" t="s">
        <v>233</v>
      </c>
      <c r="B1164">
        <v>1945</v>
      </c>
      <c r="C1164" t="s">
        <v>139</v>
      </c>
      <c r="D1164">
        <v>300</v>
      </c>
      <c r="E1164" t="s">
        <v>11</v>
      </c>
      <c r="F1164">
        <v>5200</v>
      </c>
      <c r="G1164" t="s">
        <v>273</v>
      </c>
      <c r="H1164" s="4">
        <v>65000</v>
      </c>
    </row>
    <row r="1165" spans="1:8" x14ac:dyDescent="0.35">
      <c r="A1165" s="1" t="s">
        <v>233</v>
      </c>
      <c r="B1165">
        <v>1945</v>
      </c>
      <c r="C1165" t="s">
        <v>139</v>
      </c>
      <c r="D1165">
        <v>300</v>
      </c>
      <c r="E1165" t="s">
        <v>11</v>
      </c>
      <c r="F1165">
        <v>5400</v>
      </c>
      <c r="G1165" t="s">
        <v>248</v>
      </c>
      <c r="H1165" s="4">
        <v>4092.42</v>
      </c>
    </row>
    <row r="1166" spans="1:8" x14ac:dyDescent="0.35">
      <c r="A1166" s="1" t="s">
        <v>233</v>
      </c>
      <c r="B1166">
        <v>1945</v>
      </c>
      <c r="C1166" t="s">
        <v>139</v>
      </c>
      <c r="D1166">
        <v>400</v>
      </c>
      <c r="E1166" t="s">
        <v>12</v>
      </c>
      <c r="F1166">
        <v>1500</v>
      </c>
      <c r="G1166" t="s">
        <v>241</v>
      </c>
      <c r="H1166" s="4">
        <v>97925.45</v>
      </c>
    </row>
    <row r="1167" spans="1:8" x14ac:dyDescent="0.35">
      <c r="A1167" s="1" t="s">
        <v>233</v>
      </c>
      <c r="B1167">
        <v>1945</v>
      </c>
      <c r="C1167" t="s">
        <v>139</v>
      </c>
      <c r="D1167">
        <v>400</v>
      </c>
      <c r="E1167" t="s">
        <v>12</v>
      </c>
      <c r="F1167">
        <v>3299</v>
      </c>
      <c r="G1167" t="s">
        <v>251</v>
      </c>
      <c r="H1167" s="4">
        <v>4000000</v>
      </c>
    </row>
    <row r="1168" spans="1:8" x14ac:dyDescent="0.35">
      <c r="A1168" s="1" t="s">
        <v>233</v>
      </c>
      <c r="B1168">
        <v>1945</v>
      </c>
      <c r="C1168" t="s">
        <v>139</v>
      </c>
      <c r="D1168">
        <v>400</v>
      </c>
      <c r="E1168" t="s">
        <v>12</v>
      </c>
      <c r="F1168">
        <v>5400</v>
      </c>
      <c r="G1168" t="s">
        <v>248</v>
      </c>
      <c r="H1168" s="4">
        <v>10534698.75</v>
      </c>
    </row>
    <row r="1169" spans="1:8" x14ac:dyDescent="0.35">
      <c r="A1169" s="1" t="s">
        <v>233</v>
      </c>
      <c r="B1169">
        <v>1945</v>
      </c>
      <c r="C1169" t="s">
        <v>139</v>
      </c>
      <c r="D1169">
        <v>700</v>
      </c>
      <c r="E1169" t="s">
        <v>71</v>
      </c>
      <c r="F1169">
        <v>1500</v>
      </c>
      <c r="G1169" t="s">
        <v>241</v>
      </c>
      <c r="H1169" s="4">
        <v>60.67</v>
      </c>
    </row>
    <row r="1170" spans="1:8" x14ac:dyDescent="0.35">
      <c r="A1170" s="1" t="s">
        <v>233</v>
      </c>
      <c r="B1170">
        <v>1945</v>
      </c>
      <c r="C1170" t="s">
        <v>139</v>
      </c>
      <c r="D1170">
        <v>700</v>
      </c>
      <c r="E1170" t="s">
        <v>71</v>
      </c>
      <c r="F1170">
        <v>5400</v>
      </c>
      <c r="G1170" t="s">
        <v>248</v>
      </c>
      <c r="H1170" s="4">
        <v>53328.68</v>
      </c>
    </row>
    <row r="1171" spans="1:8" x14ac:dyDescent="0.35">
      <c r="A1171" s="1" t="s">
        <v>233</v>
      </c>
      <c r="B1171">
        <v>1946</v>
      </c>
      <c r="C1171" t="s">
        <v>161</v>
      </c>
      <c r="D1171">
        <v>100</v>
      </c>
      <c r="E1171" t="s">
        <v>5</v>
      </c>
      <c r="F1171">
        <v>1110</v>
      </c>
      <c r="G1171" t="s">
        <v>238</v>
      </c>
      <c r="H1171" s="4">
        <v>4482324.84</v>
      </c>
    </row>
    <row r="1172" spans="1:8" x14ac:dyDescent="0.35">
      <c r="A1172" s="1" t="s">
        <v>233</v>
      </c>
      <c r="B1172">
        <v>1946</v>
      </c>
      <c r="C1172" t="s">
        <v>161</v>
      </c>
      <c r="D1172">
        <v>100</v>
      </c>
      <c r="E1172" t="s">
        <v>5</v>
      </c>
      <c r="F1172">
        <v>1190</v>
      </c>
      <c r="G1172" t="s">
        <v>239</v>
      </c>
      <c r="H1172" s="4">
        <v>2785.42</v>
      </c>
    </row>
    <row r="1173" spans="1:8" x14ac:dyDescent="0.35">
      <c r="A1173" s="1" t="s">
        <v>233</v>
      </c>
      <c r="B1173">
        <v>1946</v>
      </c>
      <c r="C1173" t="s">
        <v>161</v>
      </c>
      <c r="D1173">
        <v>100</v>
      </c>
      <c r="E1173" t="s">
        <v>5</v>
      </c>
      <c r="F1173">
        <v>1411</v>
      </c>
      <c r="G1173" t="s">
        <v>280</v>
      </c>
      <c r="H1173" s="4">
        <v>50</v>
      </c>
    </row>
    <row r="1174" spans="1:8" x14ac:dyDescent="0.35">
      <c r="A1174" s="1" t="s">
        <v>233</v>
      </c>
      <c r="B1174">
        <v>1946</v>
      </c>
      <c r="C1174" t="s">
        <v>161</v>
      </c>
      <c r="D1174">
        <v>100</v>
      </c>
      <c r="E1174" t="s">
        <v>5</v>
      </c>
      <c r="F1174">
        <v>1500</v>
      </c>
      <c r="G1174" t="s">
        <v>241</v>
      </c>
      <c r="H1174" s="4">
        <v>120235.64</v>
      </c>
    </row>
    <row r="1175" spans="1:8" x14ac:dyDescent="0.35">
      <c r="A1175" s="1" t="s">
        <v>233</v>
      </c>
      <c r="B1175">
        <v>1946</v>
      </c>
      <c r="C1175" t="s">
        <v>161</v>
      </c>
      <c r="D1175">
        <v>100</v>
      </c>
      <c r="E1175" t="s">
        <v>5</v>
      </c>
      <c r="F1175">
        <v>1700</v>
      </c>
      <c r="G1175" t="s">
        <v>259</v>
      </c>
      <c r="H1175" s="4">
        <v>27798.65</v>
      </c>
    </row>
    <row r="1176" spans="1:8" x14ac:dyDescent="0.35">
      <c r="A1176" s="1" t="s">
        <v>233</v>
      </c>
      <c r="B1176">
        <v>1946</v>
      </c>
      <c r="C1176" t="s">
        <v>161</v>
      </c>
      <c r="D1176">
        <v>100</v>
      </c>
      <c r="E1176" t="s">
        <v>5</v>
      </c>
      <c r="F1176">
        <v>1920</v>
      </c>
      <c r="G1176" t="s">
        <v>249</v>
      </c>
      <c r="H1176" s="4">
        <v>8864</v>
      </c>
    </row>
    <row r="1177" spans="1:8" x14ac:dyDescent="0.35">
      <c r="A1177" s="1" t="s">
        <v>233</v>
      </c>
      <c r="B1177">
        <v>1946</v>
      </c>
      <c r="C1177" t="s">
        <v>161</v>
      </c>
      <c r="D1177">
        <v>100</v>
      </c>
      <c r="E1177" t="s">
        <v>5</v>
      </c>
      <c r="F1177">
        <v>1930</v>
      </c>
      <c r="G1177" t="s">
        <v>271</v>
      </c>
      <c r="H1177" s="4">
        <v>36000</v>
      </c>
    </row>
    <row r="1178" spans="1:8" x14ac:dyDescent="0.35">
      <c r="A1178" s="1" t="s">
        <v>233</v>
      </c>
      <c r="B1178">
        <v>1946</v>
      </c>
      <c r="C1178" t="s">
        <v>161</v>
      </c>
      <c r="D1178">
        <v>100</v>
      </c>
      <c r="E1178" t="s">
        <v>5</v>
      </c>
      <c r="F1178">
        <v>1960</v>
      </c>
      <c r="G1178" t="s">
        <v>242</v>
      </c>
      <c r="H1178" s="4">
        <v>5542.5</v>
      </c>
    </row>
    <row r="1179" spans="1:8" x14ac:dyDescent="0.35">
      <c r="A1179" s="1" t="s">
        <v>233</v>
      </c>
      <c r="B1179">
        <v>1946</v>
      </c>
      <c r="C1179" t="s">
        <v>161</v>
      </c>
      <c r="D1179">
        <v>100</v>
      </c>
      <c r="E1179" t="s">
        <v>5</v>
      </c>
      <c r="F1179">
        <v>1980</v>
      </c>
      <c r="G1179" t="s">
        <v>243</v>
      </c>
      <c r="H1179" s="4">
        <v>7683.41</v>
      </c>
    </row>
    <row r="1180" spans="1:8" x14ac:dyDescent="0.35">
      <c r="A1180" s="1" t="s">
        <v>233</v>
      </c>
      <c r="B1180">
        <v>1946</v>
      </c>
      <c r="C1180" t="s">
        <v>161</v>
      </c>
      <c r="D1180">
        <v>100</v>
      </c>
      <c r="E1180" t="s">
        <v>5</v>
      </c>
      <c r="F1180">
        <v>1990</v>
      </c>
      <c r="G1180" t="s">
        <v>244</v>
      </c>
      <c r="H1180" s="4">
        <v>60209.58</v>
      </c>
    </row>
    <row r="1181" spans="1:8" x14ac:dyDescent="0.35">
      <c r="A1181" s="1" t="s">
        <v>233</v>
      </c>
      <c r="B1181">
        <v>1946</v>
      </c>
      <c r="C1181" t="s">
        <v>161</v>
      </c>
      <c r="D1181">
        <v>100</v>
      </c>
      <c r="E1181" t="s">
        <v>5</v>
      </c>
      <c r="F1181">
        <v>2101</v>
      </c>
      <c r="G1181" t="s">
        <v>260</v>
      </c>
      <c r="H1181" s="4">
        <v>40382.230000000003</v>
      </c>
    </row>
    <row r="1182" spans="1:8" x14ac:dyDescent="0.35">
      <c r="A1182" s="1" t="s">
        <v>233</v>
      </c>
      <c r="B1182">
        <v>1946</v>
      </c>
      <c r="C1182" t="s">
        <v>161</v>
      </c>
      <c r="D1182">
        <v>100</v>
      </c>
      <c r="E1182" t="s">
        <v>5</v>
      </c>
      <c r="F1182">
        <v>2102</v>
      </c>
      <c r="G1182" t="s">
        <v>261</v>
      </c>
      <c r="H1182" s="4">
        <v>5661.17</v>
      </c>
    </row>
    <row r="1183" spans="1:8" x14ac:dyDescent="0.35">
      <c r="A1183" s="1" t="s">
        <v>233</v>
      </c>
      <c r="B1183">
        <v>1946</v>
      </c>
      <c r="C1183" t="s">
        <v>161</v>
      </c>
      <c r="D1183">
        <v>100</v>
      </c>
      <c r="E1183" t="s">
        <v>5</v>
      </c>
      <c r="F1183">
        <v>2105</v>
      </c>
      <c r="G1183" t="s">
        <v>297</v>
      </c>
      <c r="H1183" s="4">
        <v>5847.69</v>
      </c>
    </row>
    <row r="1184" spans="1:8" x14ac:dyDescent="0.35">
      <c r="A1184" s="1" t="s">
        <v>233</v>
      </c>
      <c r="B1184">
        <v>1946</v>
      </c>
      <c r="C1184" t="s">
        <v>161</v>
      </c>
      <c r="D1184">
        <v>100</v>
      </c>
      <c r="E1184" t="s">
        <v>5</v>
      </c>
      <c r="F1184">
        <v>3101</v>
      </c>
      <c r="G1184" t="s">
        <v>246</v>
      </c>
      <c r="H1184" s="4">
        <v>5564824.7199999997</v>
      </c>
    </row>
    <row r="1185" spans="1:8" x14ac:dyDescent="0.35">
      <c r="A1185" s="1" t="s">
        <v>233</v>
      </c>
      <c r="B1185">
        <v>1946</v>
      </c>
      <c r="C1185" t="s">
        <v>161</v>
      </c>
      <c r="D1185">
        <v>100</v>
      </c>
      <c r="E1185" t="s">
        <v>5</v>
      </c>
      <c r="F1185">
        <v>3103</v>
      </c>
      <c r="G1185" t="s">
        <v>262</v>
      </c>
      <c r="H1185" s="4">
        <v>106031.02</v>
      </c>
    </row>
    <row r="1186" spans="1:8" x14ac:dyDescent="0.35">
      <c r="A1186" s="1" t="s">
        <v>233</v>
      </c>
      <c r="B1186">
        <v>1946</v>
      </c>
      <c r="C1186" t="s">
        <v>161</v>
      </c>
      <c r="D1186">
        <v>100</v>
      </c>
      <c r="E1186" t="s">
        <v>5</v>
      </c>
      <c r="F1186">
        <v>3104</v>
      </c>
      <c r="G1186" t="s">
        <v>247</v>
      </c>
      <c r="H1186" s="4">
        <v>65464.1</v>
      </c>
    </row>
    <row r="1187" spans="1:8" x14ac:dyDescent="0.35">
      <c r="A1187" s="1" t="s">
        <v>233</v>
      </c>
      <c r="B1187">
        <v>1946</v>
      </c>
      <c r="C1187" t="s">
        <v>161</v>
      </c>
      <c r="D1187">
        <v>100</v>
      </c>
      <c r="E1187" t="s">
        <v>5</v>
      </c>
      <c r="F1187">
        <v>5100</v>
      </c>
      <c r="G1187" t="s">
        <v>272</v>
      </c>
      <c r="H1187" s="4">
        <v>22658.71</v>
      </c>
    </row>
    <row r="1188" spans="1:8" x14ac:dyDescent="0.35">
      <c r="A1188" s="1" t="s">
        <v>233</v>
      </c>
      <c r="B1188">
        <v>1946</v>
      </c>
      <c r="C1188" t="s">
        <v>161</v>
      </c>
      <c r="D1188">
        <v>100</v>
      </c>
      <c r="E1188" t="s">
        <v>5</v>
      </c>
      <c r="F1188">
        <v>5200</v>
      </c>
      <c r="G1188" t="s">
        <v>273</v>
      </c>
      <c r="H1188" s="4">
        <v>190500</v>
      </c>
    </row>
    <row r="1189" spans="1:8" x14ac:dyDescent="0.35">
      <c r="A1189" s="1" t="s">
        <v>233</v>
      </c>
      <c r="B1189">
        <v>1946</v>
      </c>
      <c r="C1189" t="s">
        <v>161</v>
      </c>
      <c r="D1189">
        <v>100</v>
      </c>
      <c r="E1189" t="s">
        <v>5</v>
      </c>
      <c r="F1189">
        <v>5400</v>
      </c>
      <c r="G1189" t="s">
        <v>248</v>
      </c>
      <c r="H1189" s="4">
        <v>2685923.95</v>
      </c>
    </row>
    <row r="1190" spans="1:8" x14ac:dyDescent="0.35">
      <c r="A1190" s="1" t="s">
        <v>233</v>
      </c>
      <c r="B1190">
        <v>1946</v>
      </c>
      <c r="C1190" t="s">
        <v>161</v>
      </c>
      <c r="D1190">
        <v>201</v>
      </c>
      <c r="E1190" t="s">
        <v>16</v>
      </c>
      <c r="F1190">
        <v>3299</v>
      </c>
      <c r="G1190" t="s">
        <v>251</v>
      </c>
      <c r="H1190" s="4">
        <v>72576.05</v>
      </c>
    </row>
    <row r="1191" spans="1:8" x14ac:dyDescent="0.35">
      <c r="A1191" s="1" t="s">
        <v>233</v>
      </c>
      <c r="B1191">
        <v>1946</v>
      </c>
      <c r="C1191" t="s">
        <v>161</v>
      </c>
      <c r="D1191">
        <v>201</v>
      </c>
      <c r="E1191" t="s">
        <v>16</v>
      </c>
      <c r="F1191">
        <v>4300</v>
      </c>
      <c r="G1191" t="s">
        <v>286</v>
      </c>
      <c r="H1191" s="4">
        <v>6573</v>
      </c>
    </row>
    <row r="1192" spans="1:8" x14ac:dyDescent="0.35">
      <c r="A1192" s="1" t="s">
        <v>233</v>
      </c>
      <c r="B1192">
        <v>1946</v>
      </c>
      <c r="C1192" t="s">
        <v>161</v>
      </c>
      <c r="D1192">
        <v>201</v>
      </c>
      <c r="E1192" t="s">
        <v>16</v>
      </c>
      <c r="F1192">
        <v>4500</v>
      </c>
      <c r="G1192" t="s">
        <v>252</v>
      </c>
      <c r="H1192" s="4">
        <v>1417299.97</v>
      </c>
    </row>
    <row r="1193" spans="1:8" x14ac:dyDescent="0.35">
      <c r="A1193" s="1" t="s">
        <v>233</v>
      </c>
      <c r="B1193">
        <v>1946</v>
      </c>
      <c r="C1193" t="s">
        <v>161</v>
      </c>
      <c r="D1193">
        <v>201</v>
      </c>
      <c r="E1193" t="s">
        <v>16</v>
      </c>
      <c r="F1193">
        <v>5100</v>
      </c>
      <c r="G1193" t="s">
        <v>272</v>
      </c>
      <c r="H1193" s="4">
        <v>51186.58</v>
      </c>
    </row>
    <row r="1194" spans="1:8" x14ac:dyDescent="0.35">
      <c r="A1194" s="1" t="s">
        <v>233</v>
      </c>
      <c r="B1194">
        <v>1946</v>
      </c>
      <c r="C1194" t="s">
        <v>161</v>
      </c>
      <c r="D1194">
        <v>201</v>
      </c>
      <c r="E1194" t="s">
        <v>16</v>
      </c>
      <c r="F1194">
        <v>5400</v>
      </c>
      <c r="G1194" t="s">
        <v>248</v>
      </c>
      <c r="H1194" s="4">
        <v>0.02</v>
      </c>
    </row>
    <row r="1195" spans="1:8" x14ac:dyDescent="0.35">
      <c r="A1195" s="1" t="s">
        <v>233</v>
      </c>
      <c r="B1195">
        <v>1946</v>
      </c>
      <c r="C1195" t="s">
        <v>161</v>
      </c>
      <c r="D1195">
        <v>250</v>
      </c>
      <c r="E1195" t="s">
        <v>40</v>
      </c>
      <c r="F1195">
        <v>1200</v>
      </c>
      <c r="G1195" t="s">
        <v>277</v>
      </c>
      <c r="H1195" s="4">
        <v>3264.54</v>
      </c>
    </row>
    <row r="1196" spans="1:8" x14ac:dyDescent="0.35">
      <c r="A1196" s="1" t="s">
        <v>233</v>
      </c>
      <c r="B1196">
        <v>1946</v>
      </c>
      <c r="C1196" t="s">
        <v>161</v>
      </c>
      <c r="D1196">
        <v>250</v>
      </c>
      <c r="E1196" t="s">
        <v>40</v>
      </c>
      <c r="F1196">
        <v>1311</v>
      </c>
      <c r="G1196" t="s">
        <v>258</v>
      </c>
      <c r="H1196" s="4">
        <v>63368.85</v>
      </c>
    </row>
    <row r="1197" spans="1:8" x14ac:dyDescent="0.35">
      <c r="A1197" s="1" t="s">
        <v>233</v>
      </c>
      <c r="B1197">
        <v>1946</v>
      </c>
      <c r="C1197" t="s">
        <v>161</v>
      </c>
      <c r="D1197">
        <v>250</v>
      </c>
      <c r="E1197" t="s">
        <v>40</v>
      </c>
      <c r="F1197">
        <v>1500</v>
      </c>
      <c r="G1197" t="s">
        <v>241</v>
      </c>
      <c r="H1197" s="4">
        <v>2751.61</v>
      </c>
    </row>
    <row r="1198" spans="1:8" x14ac:dyDescent="0.35">
      <c r="A1198" s="1" t="s">
        <v>233</v>
      </c>
      <c r="B1198">
        <v>1946</v>
      </c>
      <c r="C1198" t="s">
        <v>161</v>
      </c>
      <c r="D1198">
        <v>250</v>
      </c>
      <c r="E1198" t="s">
        <v>40</v>
      </c>
      <c r="F1198">
        <v>1600</v>
      </c>
      <c r="G1198" t="s">
        <v>267</v>
      </c>
      <c r="H1198" s="4">
        <v>30.65</v>
      </c>
    </row>
    <row r="1199" spans="1:8" x14ac:dyDescent="0.35">
      <c r="A1199" s="1" t="s">
        <v>233</v>
      </c>
      <c r="B1199">
        <v>1946</v>
      </c>
      <c r="C1199" t="s">
        <v>161</v>
      </c>
      <c r="D1199">
        <v>250</v>
      </c>
      <c r="E1199" t="s">
        <v>40</v>
      </c>
      <c r="F1199">
        <v>1700</v>
      </c>
      <c r="G1199" t="s">
        <v>259</v>
      </c>
      <c r="H1199" s="4">
        <v>198885.07</v>
      </c>
    </row>
    <row r="1200" spans="1:8" x14ac:dyDescent="0.35">
      <c r="A1200" s="1" t="s">
        <v>233</v>
      </c>
      <c r="B1200">
        <v>1946</v>
      </c>
      <c r="C1200" t="s">
        <v>161</v>
      </c>
      <c r="D1200">
        <v>250</v>
      </c>
      <c r="E1200" t="s">
        <v>40</v>
      </c>
      <c r="F1200">
        <v>1800</v>
      </c>
      <c r="G1200" t="s">
        <v>276</v>
      </c>
      <c r="H1200" s="4">
        <v>39011.199999999997</v>
      </c>
    </row>
    <row r="1201" spans="1:8" x14ac:dyDescent="0.35">
      <c r="A1201" s="1" t="s">
        <v>233</v>
      </c>
      <c r="B1201">
        <v>1946</v>
      </c>
      <c r="C1201" t="s">
        <v>161</v>
      </c>
      <c r="D1201">
        <v>250</v>
      </c>
      <c r="E1201" t="s">
        <v>40</v>
      </c>
      <c r="F1201">
        <v>1920</v>
      </c>
      <c r="G1201" t="s">
        <v>249</v>
      </c>
      <c r="H1201" s="4">
        <v>16065.25</v>
      </c>
    </row>
    <row r="1202" spans="1:8" x14ac:dyDescent="0.35">
      <c r="A1202" s="1" t="s">
        <v>233</v>
      </c>
      <c r="B1202">
        <v>1946</v>
      </c>
      <c r="C1202" t="s">
        <v>161</v>
      </c>
      <c r="D1202">
        <v>250</v>
      </c>
      <c r="E1202" t="s">
        <v>40</v>
      </c>
      <c r="F1202">
        <v>1990</v>
      </c>
      <c r="G1202" t="s">
        <v>244</v>
      </c>
      <c r="H1202" s="4">
        <v>60448.06</v>
      </c>
    </row>
    <row r="1203" spans="1:8" x14ac:dyDescent="0.35">
      <c r="A1203" s="1" t="s">
        <v>233</v>
      </c>
      <c r="B1203">
        <v>1946</v>
      </c>
      <c r="C1203" t="s">
        <v>161</v>
      </c>
      <c r="D1203">
        <v>250</v>
      </c>
      <c r="E1203" t="s">
        <v>40</v>
      </c>
      <c r="F1203">
        <v>2200</v>
      </c>
      <c r="G1203" t="s">
        <v>265</v>
      </c>
      <c r="H1203" s="4">
        <v>48468.51</v>
      </c>
    </row>
    <row r="1204" spans="1:8" x14ac:dyDescent="0.35">
      <c r="A1204" s="1" t="s">
        <v>233</v>
      </c>
      <c r="B1204">
        <v>1946</v>
      </c>
      <c r="C1204" t="s">
        <v>161</v>
      </c>
      <c r="D1204">
        <v>250</v>
      </c>
      <c r="E1204" t="s">
        <v>40</v>
      </c>
      <c r="F1204">
        <v>3299</v>
      </c>
      <c r="G1204" t="s">
        <v>251</v>
      </c>
      <c r="H1204" s="4">
        <v>651500.55000000005</v>
      </c>
    </row>
    <row r="1205" spans="1:8" x14ac:dyDescent="0.35">
      <c r="A1205" s="1" t="s">
        <v>233</v>
      </c>
      <c r="B1205">
        <v>1946</v>
      </c>
      <c r="C1205" t="s">
        <v>161</v>
      </c>
      <c r="D1205">
        <v>250</v>
      </c>
      <c r="E1205" t="s">
        <v>40</v>
      </c>
      <c r="F1205">
        <v>4500</v>
      </c>
      <c r="G1205" t="s">
        <v>252</v>
      </c>
      <c r="H1205" s="4">
        <v>24826.57</v>
      </c>
    </row>
    <row r="1206" spans="1:8" x14ac:dyDescent="0.35">
      <c r="A1206" s="1" t="s">
        <v>233</v>
      </c>
      <c r="B1206">
        <v>1946</v>
      </c>
      <c r="C1206" t="s">
        <v>161</v>
      </c>
      <c r="D1206">
        <v>250</v>
      </c>
      <c r="E1206" t="s">
        <v>40</v>
      </c>
      <c r="F1206">
        <v>5100</v>
      </c>
      <c r="G1206" t="s">
        <v>272</v>
      </c>
      <c r="H1206" s="4">
        <v>9757.6</v>
      </c>
    </row>
    <row r="1207" spans="1:8" x14ac:dyDescent="0.35">
      <c r="A1207" s="1" t="s">
        <v>233</v>
      </c>
      <c r="B1207">
        <v>1946</v>
      </c>
      <c r="C1207" t="s">
        <v>161</v>
      </c>
      <c r="D1207">
        <v>250</v>
      </c>
      <c r="E1207" t="s">
        <v>40</v>
      </c>
      <c r="F1207">
        <v>5200</v>
      </c>
      <c r="G1207" t="s">
        <v>273</v>
      </c>
      <c r="H1207" s="4">
        <v>275000</v>
      </c>
    </row>
    <row r="1208" spans="1:8" x14ac:dyDescent="0.35">
      <c r="A1208" s="1" t="s">
        <v>233</v>
      </c>
      <c r="B1208">
        <v>1946</v>
      </c>
      <c r="C1208" t="s">
        <v>161</v>
      </c>
      <c r="D1208">
        <v>250</v>
      </c>
      <c r="E1208" t="s">
        <v>40</v>
      </c>
      <c r="F1208">
        <v>5400</v>
      </c>
      <c r="G1208" t="s">
        <v>248</v>
      </c>
      <c r="H1208" s="4">
        <v>373126.25</v>
      </c>
    </row>
    <row r="1209" spans="1:8" x14ac:dyDescent="0.35">
      <c r="A1209" s="1" t="s">
        <v>233</v>
      </c>
      <c r="B1209">
        <v>1946</v>
      </c>
      <c r="C1209" t="s">
        <v>161</v>
      </c>
      <c r="D1209">
        <v>251</v>
      </c>
      <c r="E1209" t="s">
        <v>26</v>
      </c>
      <c r="F1209">
        <v>3299</v>
      </c>
      <c r="G1209" t="s">
        <v>251</v>
      </c>
      <c r="H1209" s="4">
        <v>613246.69999999995</v>
      </c>
    </row>
    <row r="1210" spans="1:8" x14ac:dyDescent="0.35">
      <c r="A1210" s="1" t="s">
        <v>233</v>
      </c>
      <c r="B1210">
        <v>1946</v>
      </c>
      <c r="C1210" t="s">
        <v>161</v>
      </c>
      <c r="D1210">
        <v>252</v>
      </c>
      <c r="E1210" t="s">
        <v>31</v>
      </c>
      <c r="F1210">
        <v>3299</v>
      </c>
      <c r="G1210" t="s">
        <v>251</v>
      </c>
      <c r="H1210" s="4">
        <v>296646.2</v>
      </c>
    </row>
    <row r="1211" spans="1:8" x14ac:dyDescent="0.35">
      <c r="A1211" s="1" t="s">
        <v>233</v>
      </c>
      <c r="B1211">
        <v>1946</v>
      </c>
      <c r="C1211" t="s">
        <v>161</v>
      </c>
      <c r="D1211">
        <v>299</v>
      </c>
      <c r="E1211" t="s">
        <v>9</v>
      </c>
      <c r="F1211">
        <v>1600</v>
      </c>
      <c r="G1211" t="s">
        <v>267</v>
      </c>
      <c r="H1211" s="4">
        <v>42594.17</v>
      </c>
    </row>
    <row r="1212" spans="1:8" x14ac:dyDescent="0.35">
      <c r="A1212" s="1" t="s">
        <v>233</v>
      </c>
      <c r="B1212">
        <v>1946</v>
      </c>
      <c r="C1212" t="s">
        <v>161</v>
      </c>
      <c r="D1212">
        <v>299</v>
      </c>
      <c r="E1212" t="s">
        <v>9</v>
      </c>
      <c r="F1212">
        <v>1990</v>
      </c>
      <c r="G1212" t="s">
        <v>244</v>
      </c>
      <c r="H1212" s="4">
        <v>375.99</v>
      </c>
    </row>
    <row r="1213" spans="1:8" x14ac:dyDescent="0.35">
      <c r="A1213" s="1" t="s">
        <v>233</v>
      </c>
      <c r="B1213">
        <v>1946</v>
      </c>
      <c r="C1213" t="s">
        <v>161</v>
      </c>
      <c r="D1213">
        <v>299</v>
      </c>
      <c r="E1213" t="s">
        <v>9</v>
      </c>
      <c r="F1213">
        <v>3102</v>
      </c>
      <c r="G1213" t="s">
        <v>268</v>
      </c>
      <c r="H1213" s="4">
        <v>3666.84</v>
      </c>
    </row>
    <row r="1214" spans="1:8" x14ac:dyDescent="0.35">
      <c r="A1214" s="1" t="s">
        <v>233</v>
      </c>
      <c r="B1214">
        <v>1946</v>
      </c>
      <c r="C1214" t="s">
        <v>161</v>
      </c>
      <c r="D1214">
        <v>299</v>
      </c>
      <c r="E1214" t="s">
        <v>9</v>
      </c>
      <c r="F1214">
        <v>3299</v>
      </c>
      <c r="G1214" t="s">
        <v>251</v>
      </c>
      <c r="H1214" s="4">
        <v>83618.47</v>
      </c>
    </row>
    <row r="1215" spans="1:8" x14ac:dyDescent="0.35">
      <c r="A1215" s="1" t="s">
        <v>233</v>
      </c>
      <c r="B1215">
        <v>1946</v>
      </c>
      <c r="C1215" t="s">
        <v>161</v>
      </c>
      <c r="D1215">
        <v>299</v>
      </c>
      <c r="E1215" t="s">
        <v>9</v>
      </c>
      <c r="F1215">
        <v>4500</v>
      </c>
      <c r="G1215" t="s">
        <v>252</v>
      </c>
      <c r="H1215" s="4">
        <v>315540.46999999997</v>
      </c>
    </row>
    <row r="1216" spans="1:8" x14ac:dyDescent="0.35">
      <c r="A1216" s="1" t="s">
        <v>233</v>
      </c>
      <c r="B1216">
        <v>1946</v>
      </c>
      <c r="C1216" t="s">
        <v>161</v>
      </c>
      <c r="D1216">
        <v>299</v>
      </c>
      <c r="E1216" t="s">
        <v>9</v>
      </c>
      <c r="F1216">
        <v>4900</v>
      </c>
      <c r="G1216" t="s">
        <v>269</v>
      </c>
      <c r="H1216" s="4">
        <v>65219.56</v>
      </c>
    </row>
    <row r="1217" spans="1:8" x14ac:dyDescent="0.35">
      <c r="A1217" s="1" t="s">
        <v>233</v>
      </c>
      <c r="B1217">
        <v>1946</v>
      </c>
      <c r="C1217" t="s">
        <v>161</v>
      </c>
      <c r="D1217">
        <v>299</v>
      </c>
      <c r="E1217" t="s">
        <v>9</v>
      </c>
      <c r="F1217">
        <v>5200</v>
      </c>
      <c r="G1217" t="s">
        <v>273</v>
      </c>
      <c r="H1217" s="4">
        <v>189000</v>
      </c>
    </row>
    <row r="1218" spans="1:8" x14ac:dyDescent="0.35">
      <c r="A1218" s="1" t="s">
        <v>233</v>
      </c>
      <c r="B1218">
        <v>1946</v>
      </c>
      <c r="C1218" t="s">
        <v>161</v>
      </c>
      <c r="D1218">
        <v>299</v>
      </c>
      <c r="E1218" t="s">
        <v>9</v>
      </c>
      <c r="F1218">
        <v>5400</v>
      </c>
      <c r="G1218" t="s">
        <v>248</v>
      </c>
      <c r="H1218" s="4">
        <v>44127.21</v>
      </c>
    </row>
    <row r="1219" spans="1:8" x14ac:dyDescent="0.35">
      <c r="A1219" s="1" t="s">
        <v>233</v>
      </c>
      <c r="B1219">
        <v>1946</v>
      </c>
      <c r="C1219" t="s">
        <v>161</v>
      </c>
      <c r="D1219">
        <v>300</v>
      </c>
      <c r="E1219" t="s">
        <v>11</v>
      </c>
      <c r="F1219">
        <v>1970</v>
      </c>
      <c r="G1219" t="s">
        <v>254</v>
      </c>
      <c r="H1219" s="4">
        <v>802984.53</v>
      </c>
    </row>
    <row r="1220" spans="1:8" x14ac:dyDescent="0.35">
      <c r="A1220" s="1" t="s">
        <v>233</v>
      </c>
      <c r="B1220">
        <v>1946</v>
      </c>
      <c r="C1220" t="s">
        <v>161</v>
      </c>
      <c r="D1220">
        <v>300</v>
      </c>
      <c r="E1220" t="s">
        <v>11</v>
      </c>
      <c r="F1220">
        <v>4900</v>
      </c>
      <c r="G1220" t="s">
        <v>269</v>
      </c>
      <c r="H1220" s="4">
        <v>49595.78</v>
      </c>
    </row>
    <row r="1221" spans="1:8" x14ac:dyDescent="0.35">
      <c r="A1221" s="1" t="s">
        <v>233</v>
      </c>
      <c r="B1221">
        <v>1946</v>
      </c>
      <c r="C1221" t="s">
        <v>161</v>
      </c>
      <c r="D1221">
        <v>300</v>
      </c>
      <c r="E1221" t="s">
        <v>11</v>
      </c>
      <c r="F1221">
        <v>5200</v>
      </c>
      <c r="G1221" t="s">
        <v>273</v>
      </c>
      <c r="H1221" s="4">
        <v>55500</v>
      </c>
    </row>
    <row r="1222" spans="1:8" x14ac:dyDescent="0.35">
      <c r="A1222" s="1" t="s">
        <v>233</v>
      </c>
      <c r="B1222">
        <v>1946</v>
      </c>
      <c r="C1222" t="s">
        <v>161</v>
      </c>
      <c r="D1222">
        <v>300</v>
      </c>
      <c r="E1222" t="s">
        <v>11</v>
      </c>
      <c r="F1222">
        <v>5400</v>
      </c>
      <c r="G1222" t="s">
        <v>248</v>
      </c>
      <c r="H1222" s="4">
        <v>705818.77</v>
      </c>
    </row>
    <row r="1223" spans="1:8" x14ac:dyDescent="0.35">
      <c r="A1223" s="1" t="s">
        <v>233</v>
      </c>
      <c r="B1223">
        <v>1946</v>
      </c>
      <c r="C1223" t="s">
        <v>161</v>
      </c>
      <c r="D1223">
        <v>400</v>
      </c>
      <c r="E1223" t="s">
        <v>12</v>
      </c>
      <c r="F1223">
        <v>5200</v>
      </c>
      <c r="G1223" t="s">
        <v>273</v>
      </c>
      <c r="H1223" s="4">
        <v>175000</v>
      </c>
    </row>
    <row r="1224" spans="1:8" x14ac:dyDescent="0.35">
      <c r="A1224" s="1" t="s">
        <v>233</v>
      </c>
      <c r="B1224">
        <v>1946</v>
      </c>
      <c r="C1224" t="s">
        <v>161</v>
      </c>
      <c r="D1224">
        <v>400</v>
      </c>
      <c r="E1224" t="s">
        <v>12</v>
      </c>
      <c r="F1224">
        <v>5400</v>
      </c>
      <c r="G1224" t="s">
        <v>248</v>
      </c>
      <c r="H1224" s="4">
        <v>56094.57</v>
      </c>
    </row>
    <row r="1225" spans="1:8" x14ac:dyDescent="0.35">
      <c r="A1225" s="1" t="s">
        <v>233</v>
      </c>
      <c r="B1225">
        <v>1946</v>
      </c>
      <c r="C1225" t="s">
        <v>161</v>
      </c>
      <c r="D1225">
        <v>700</v>
      </c>
      <c r="E1225" t="s">
        <v>71</v>
      </c>
      <c r="F1225">
        <v>1920</v>
      </c>
      <c r="G1225" t="s">
        <v>249</v>
      </c>
      <c r="H1225" s="4">
        <v>28500</v>
      </c>
    </row>
    <row r="1226" spans="1:8" x14ac:dyDescent="0.35">
      <c r="A1226" s="1" t="s">
        <v>233</v>
      </c>
      <c r="B1226">
        <v>1946</v>
      </c>
      <c r="C1226" t="s">
        <v>161</v>
      </c>
      <c r="D1226">
        <v>700</v>
      </c>
      <c r="E1226" t="s">
        <v>71</v>
      </c>
      <c r="F1226">
        <v>5400</v>
      </c>
      <c r="G1226" t="s">
        <v>248</v>
      </c>
      <c r="H1226" s="4">
        <v>87556.56</v>
      </c>
    </row>
    <row r="1227" spans="1:8" x14ac:dyDescent="0.35">
      <c r="A1227" s="1" t="s">
        <v>233</v>
      </c>
      <c r="B1227">
        <v>1947</v>
      </c>
      <c r="C1227" t="s">
        <v>186</v>
      </c>
      <c r="D1227">
        <v>100</v>
      </c>
      <c r="E1227" t="s">
        <v>5</v>
      </c>
      <c r="F1227">
        <v>1110</v>
      </c>
      <c r="G1227" t="s">
        <v>238</v>
      </c>
      <c r="H1227" s="4">
        <v>3361637.34</v>
      </c>
    </row>
    <row r="1228" spans="1:8" x14ac:dyDescent="0.35">
      <c r="A1228" s="1" t="s">
        <v>233</v>
      </c>
      <c r="B1228">
        <v>1947</v>
      </c>
      <c r="C1228" t="s">
        <v>186</v>
      </c>
      <c r="D1228">
        <v>100</v>
      </c>
      <c r="E1228" t="s">
        <v>5</v>
      </c>
      <c r="F1228">
        <v>1190</v>
      </c>
      <c r="G1228" t="s">
        <v>239</v>
      </c>
      <c r="H1228" s="4">
        <v>2602.1</v>
      </c>
    </row>
    <row r="1229" spans="1:8" x14ac:dyDescent="0.35">
      <c r="A1229" s="1" t="s">
        <v>233</v>
      </c>
      <c r="B1229">
        <v>1947</v>
      </c>
      <c r="C1229" t="s">
        <v>186</v>
      </c>
      <c r="D1229">
        <v>100</v>
      </c>
      <c r="E1229" t="s">
        <v>5</v>
      </c>
      <c r="F1229">
        <v>1500</v>
      </c>
      <c r="G1229" t="s">
        <v>241</v>
      </c>
      <c r="H1229" s="4">
        <v>59156.160000000003</v>
      </c>
    </row>
    <row r="1230" spans="1:8" x14ac:dyDescent="0.35">
      <c r="A1230" s="1" t="s">
        <v>233</v>
      </c>
      <c r="B1230">
        <v>1947</v>
      </c>
      <c r="C1230" t="s">
        <v>186</v>
      </c>
      <c r="D1230">
        <v>100</v>
      </c>
      <c r="E1230" t="s">
        <v>5</v>
      </c>
      <c r="F1230">
        <v>1700</v>
      </c>
      <c r="G1230" t="s">
        <v>259</v>
      </c>
      <c r="H1230" s="4">
        <v>28123.08</v>
      </c>
    </row>
    <row r="1231" spans="1:8" x14ac:dyDescent="0.35">
      <c r="A1231" s="1" t="s">
        <v>233</v>
      </c>
      <c r="B1231">
        <v>1947</v>
      </c>
      <c r="C1231" t="s">
        <v>186</v>
      </c>
      <c r="D1231">
        <v>100</v>
      </c>
      <c r="E1231" t="s">
        <v>5</v>
      </c>
      <c r="F1231">
        <v>1910</v>
      </c>
      <c r="G1231" t="s">
        <v>256</v>
      </c>
      <c r="H1231" s="4">
        <v>7684.5</v>
      </c>
    </row>
    <row r="1232" spans="1:8" x14ac:dyDescent="0.35">
      <c r="A1232" s="1" t="s">
        <v>233</v>
      </c>
      <c r="B1232">
        <v>1947</v>
      </c>
      <c r="C1232" t="s">
        <v>186</v>
      </c>
      <c r="D1232">
        <v>100</v>
      </c>
      <c r="E1232" t="s">
        <v>5</v>
      </c>
      <c r="F1232">
        <v>1920</v>
      </c>
      <c r="G1232" t="s">
        <v>249</v>
      </c>
      <c r="H1232" s="4">
        <v>109205.83</v>
      </c>
    </row>
    <row r="1233" spans="1:8" x14ac:dyDescent="0.35">
      <c r="A1233" s="1" t="s">
        <v>233</v>
      </c>
      <c r="B1233">
        <v>1947</v>
      </c>
      <c r="C1233" t="s">
        <v>186</v>
      </c>
      <c r="D1233">
        <v>100</v>
      </c>
      <c r="E1233" t="s">
        <v>5</v>
      </c>
      <c r="F1233">
        <v>1960</v>
      </c>
      <c r="G1233" t="s">
        <v>242</v>
      </c>
      <c r="H1233" s="4">
        <v>18302.45</v>
      </c>
    </row>
    <row r="1234" spans="1:8" x14ac:dyDescent="0.35">
      <c r="A1234" s="1" t="s">
        <v>233</v>
      </c>
      <c r="B1234">
        <v>1947</v>
      </c>
      <c r="C1234" t="s">
        <v>186</v>
      </c>
      <c r="D1234">
        <v>100</v>
      </c>
      <c r="E1234" t="s">
        <v>5</v>
      </c>
      <c r="F1234">
        <v>1980</v>
      </c>
      <c r="G1234" t="s">
        <v>243</v>
      </c>
      <c r="H1234" s="4">
        <v>41820.959999999999</v>
      </c>
    </row>
    <row r="1235" spans="1:8" x14ac:dyDescent="0.35">
      <c r="A1235" s="1" t="s">
        <v>233</v>
      </c>
      <c r="B1235">
        <v>1947</v>
      </c>
      <c r="C1235" t="s">
        <v>186</v>
      </c>
      <c r="D1235">
        <v>100</v>
      </c>
      <c r="E1235" t="s">
        <v>5</v>
      </c>
      <c r="F1235">
        <v>1990</v>
      </c>
      <c r="G1235" t="s">
        <v>244</v>
      </c>
      <c r="H1235" s="4">
        <v>122035.1</v>
      </c>
    </row>
    <row r="1236" spans="1:8" x14ac:dyDescent="0.35">
      <c r="A1236" s="1" t="s">
        <v>233</v>
      </c>
      <c r="B1236">
        <v>1947</v>
      </c>
      <c r="C1236" t="s">
        <v>186</v>
      </c>
      <c r="D1236">
        <v>100</v>
      </c>
      <c r="E1236" t="s">
        <v>5</v>
      </c>
      <c r="F1236">
        <v>2101</v>
      </c>
      <c r="G1236" t="s">
        <v>260</v>
      </c>
      <c r="H1236" s="4">
        <v>32274.639999999999</v>
      </c>
    </row>
    <row r="1237" spans="1:8" x14ac:dyDescent="0.35">
      <c r="A1237" s="1" t="s">
        <v>233</v>
      </c>
      <c r="B1237">
        <v>1947</v>
      </c>
      <c r="C1237" t="s">
        <v>186</v>
      </c>
      <c r="D1237">
        <v>100</v>
      </c>
      <c r="E1237" t="s">
        <v>5</v>
      </c>
      <c r="F1237">
        <v>2102</v>
      </c>
      <c r="G1237" t="s">
        <v>261</v>
      </c>
      <c r="H1237" s="4">
        <v>18126.48</v>
      </c>
    </row>
    <row r="1238" spans="1:8" x14ac:dyDescent="0.35">
      <c r="A1238" s="1" t="s">
        <v>233</v>
      </c>
      <c r="B1238">
        <v>1947</v>
      </c>
      <c r="C1238" t="s">
        <v>186</v>
      </c>
      <c r="D1238">
        <v>100</v>
      </c>
      <c r="E1238" t="s">
        <v>5</v>
      </c>
      <c r="F1238">
        <v>2105</v>
      </c>
      <c r="G1238" t="s">
        <v>297</v>
      </c>
      <c r="H1238" s="4">
        <v>2297.25</v>
      </c>
    </row>
    <row r="1239" spans="1:8" x14ac:dyDescent="0.35">
      <c r="A1239" s="1" t="s">
        <v>233</v>
      </c>
      <c r="B1239">
        <v>1947</v>
      </c>
      <c r="C1239" t="s">
        <v>186</v>
      </c>
      <c r="D1239">
        <v>100</v>
      </c>
      <c r="E1239" t="s">
        <v>5</v>
      </c>
      <c r="F1239">
        <v>3101</v>
      </c>
      <c r="G1239" t="s">
        <v>246</v>
      </c>
      <c r="H1239" s="4">
        <v>4190701.65</v>
      </c>
    </row>
    <row r="1240" spans="1:8" x14ac:dyDescent="0.35">
      <c r="A1240" s="1" t="s">
        <v>233</v>
      </c>
      <c r="B1240">
        <v>1947</v>
      </c>
      <c r="C1240" t="s">
        <v>186</v>
      </c>
      <c r="D1240">
        <v>100</v>
      </c>
      <c r="E1240" t="s">
        <v>5</v>
      </c>
      <c r="F1240">
        <v>3103</v>
      </c>
      <c r="G1240" t="s">
        <v>262</v>
      </c>
      <c r="H1240" s="4">
        <v>72688.639999999999</v>
      </c>
    </row>
    <row r="1241" spans="1:8" x14ac:dyDescent="0.35">
      <c r="A1241" s="1" t="s">
        <v>233</v>
      </c>
      <c r="B1241">
        <v>1947</v>
      </c>
      <c r="C1241" t="s">
        <v>186</v>
      </c>
      <c r="D1241">
        <v>100</v>
      </c>
      <c r="E1241" t="s">
        <v>5</v>
      </c>
      <c r="F1241">
        <v>3104</v>
      </c>
      <c r="G1241" t="s">
        <v>247</v>
      </c>
      <c r="H1241" s="4">
        <v>833452.69</v>
      </c>
    </row>
    <row r="1242" spans="1:8" x14ac:dyDescent="0.35">
      <c r="A1242" s="1" t="s">
        <v>233</v>
      </c>
      <c r="B1242">
        <v>1947</v>
      </c>
      <c r="C1242" t="s">
        <v>186</v>
      </c>
      <c r="D1242">
        <v>100</v>
      </c>
      <c r="E1242" t="s">
        <v>5</v>
      </c>
      <c r="F1242">
        <v>3199</v>
      </c>
      <c r="G1242" t="s">
        <v>263</v>
      </c>
      <c r="H1242" s="4">
        <v>42156.13</v>
      </c>
    </row>
    <row r="1243" spans="1:8" x14ac:dyDescent="0.35">
      <c r="A1243" s="1" t="s">
        <v>233</v>
      </c>
      <c r="B1243">
        <v>1947</v>
      </c>
      <c r="C1243" t="s">
        <v>186</v>
      </c>
      <c r="D1243">
        <v>100</v>
      </c>
      <c r="E1243" t="s">
        <v>5</v>
      </c>
      <c r="F1243">
        <v>3299</v>
      </c>
      <c r="G1243" t="s">
        <v>251</v>
      </c>
      <c r="H1243" s="4">
        <v>55721.88</v>
      </c>
    </row>
    <row r="1244" spans="1:8" x14ac:dyDescent="0.35">
      <c r="A1244" s="1" t="s">
        <v>233</v>
      </c>
      <c r="B1244">
        <v>1947</v>
      </c>
      <c r="C1244" t="s">
        <v>186</v>
      </c>
      <c r="D1244">
        <v>100</v>
      </c>
      <c r="E1244" t="s">
        <v>5</v>
      </c>
      <c r="F1244">
        <v>5100</v>
      </c>
      <c r="G1244" t="s">
        <v>272</v>
      </c>
      <c r="H1244" s="4">
        <v>24162.14</v>
      </c>
    </row>
    <row r="1245" spans="1:8" x14ac:dyDescent="0.35">
      <c r="A1245" s="1" t="s">
        <v>233</v>
      </c>
      <c r="B1245">
        <v>1947</v>
      </c>
      <c r="C1245" t="s">
        <v>186</v>
      </c>
      <c r="D1245">
        <v>100</v>
      </c>
      <c r="E1245" t="s">
        <v>5</v>
      </c>
      <c r="F1245">
        <v>5400</v>
      </c>
      <c r="G1245" t="s">
        <v>248</v>
      </c>
      <c r="H1245" s="4">
        <v>564571.99</v>
      </c>
    </row>
    <row r="1246" spans="1:8" x14ac:dyDescent="0.35">
      <c r="A1246" s="1" t="s">
        <v>233</v>
      </c>
      <c r="B1246">
        <v>1947</v>
      </c>
      <c r="C1246" t="s">
        <v>186</v>
      </c>
      <c r="D1246">
        <v>201</v>
      </c>
      <c r="E1246" t="s">
        <v>16</v>
      </c>
      <c r="F1246">
        <v>1960</v>
      </c>
      <c r="G1246" t="s">
        <v>242</v>
      </c>
      <c r="H1246" s="4">
        <v>3463.5</v>
      </c>
    </row>
    <row r="1247" spans="1:8" x14ac:dyDescent="0.35">
      <c r="A1247" s="1" t="s">
        <v>233</v>
      </c>
      <c r="B1247">
        <v>1947</v>
      </c>
      <c r="C1247" t="s">
        <v>186</v>
      </c>
      <c r="D1247">
        <v>201</v>
      </c>
      <c r="E1247" t="s">
        <v>16</v>
      </c>
      <c r="F1247">
        <v>3299</v>
      </c>
      <c r="G1247" t="s">
        <v>251</v>
      </c>
      <c r="H1247" s="4">
        <v>40784.589999999997</v>
      </c>
    </row>
    <row r="1248" spans="1:8" x14ac:dyDescent="0.35">
      <c r="A1248" s="1" t="s">
        <v>233</v>
      </c>
      <c r="B1248">
        <v>1947</v>
      </c>
      <c r="C1248" t="s">
        <v>186</v>
      </c>
      <c r="D1248">
        <v>201</v>
      </c>
      <c r="E1248" t="s">
        <v>16</v>
      </c>
      <c r="F1248">
        <v>4500</v>
      </c>
      <c r="G1248" t="s">
        <v>252</v>
      </c>
      <c r="H1248" s="4">
        <v>1129526.76</v>
      </c>
    </row>
    <row r="1249" spans="1:8" x14ac:dyDescent="0.35">
      <c r="A1249" s="1" t="s">
        <v>233</v>
      </c>
      <c r="B1249">
        <v>1947</v>
      </c>
      <c r="C1249" t="s">
        <v>186</v>
      </c>
      <c r="D1249">
        <v>201</v>
      </c>
      <c r="E1249" t="s">
        <v>16</v>
      </c>
      <c r="F1249">
        <v>5400</v>
      </c>
      <c r="G1249" t="s">
        <v>248</v>
      </c>
      <c r="H1249" s="4">
        <v>-60.26</v>
      </c>
    </row>
    <row r="1250" spans="1:8" x14ac:dyDescent="0.35">
      <c r="A1250" s="1" t="s">
        <v>233</v>
      </c>
      <c r="B1250">
        <v>1947</v>
      </c>
      <c r="C1250" t="s">
        <v>186</v>
      </c>
      <c r="D1250">
        <v>250</v>
      </c>
      <c r="E1250" t="s">
        <v>40</v>
      </c>
      <c r="F1250">
        <v>1500</v>
      </c>
      <c r="G1250" t="s">
        <v>241</v>
      </c>
      <c r="H1250" s="4">
        <v>-0.25</v>
      </c>
    </row>
    <row r="1251" spans="1:8" x14ac:dyDescent="0.35">
      <c r="A1251" s="1" t="s">
        <v>233</v>
      </c>
      <c r="B1251">
        <v>1947</v>
      </c>
      <c r="C1251" t="s">
        <v>186</v>
      </c>
      <c r="D1251">
        <v>250</v>
      </c>
      <c r="E1251" t="s">
        <v>40</v>
      </c>
      <c r="F1251">
        <v>1600</v>
      </c>
      <c r="G1251" t="s">
        <v>267</v>
      </c>
      <c r="H1251" s="4">
        <v>40082.35</v>
      </c>
    </row>
    <row r="1252" spans="1:8" x14ac:dyDescent="0.35">
      <c r="A1252" s="1" t="s">
        <v>233</v>
      </c>
      <c r="B1252">
        <v>1947</v>
      </c>
      <c r="C1252" t="s">
        <v>186</v>
      </c>
      <c r="D1252">
        <v>250</v>
      </c>
      <c r="E1252" t="s">
        <v>40</v>
      </c>
      <c r="F1252">
        <v>1700</v>
      </c>
      <c r="G1252" t="s">
        <v>259</v>
      </c>
      <c r="H1252" s="4">
        <v>154663.35</v>
      </c>
    </row>
    <row r="1253" spans="1:8" x14ac:dyDescent="0.35">
      <c r="A1253" s="1" t="s">
        <v>233</v>
      </c>
      <c r="B1253">
        <v>1947</v>
      </c>
      <c r="C1253" t="s">
        <v>186</v>
      </c>
      <c r="D1253">
        <v>250</v>
      </c>
      <c r="E1253" t="s">
        <v>40</v>
      </c>
      <c r="F1253">
        <v>1920</v>
      </c>
      <c r="G1253" t="s">
        <v>249</v>
      </c>
      <c r="H1253" s="4">
        <v>24837</v>
      </c>
    </row>
    <row r="1254" spans="1:8" x14ac:dyDescent="0.35">
      <c r="A1254" s="1" t="s">
        <v>233</v>
      </c>
      <c r="B1254">
        <v>1947</v>
      </c>
      <c r="C1254" t="s">
        <v>186</v>
      </c>
      <c r="D1254">
        <v>250</v>
      </c>
      <c r="E1254" t="s">
        <v>40</v>
      </c>
      <c r="F1254">
        <v>1960</v>
      </c>
      <c r="G1254" t="s">
        <v>242</v>
      </c>
      <c r="H1254" s="4">
        <v>1745.55</v>
      </c>
    </row>
    <row r="1255" spans="1:8" x14ac:dyDescent="0.35">
      <c r="A1255" s="1" t="s">
        <v>233</v>
      </c>
      <c r="B1255">
        <v>1947</v>
      </c>
      <c r="C1255" t="s">
        <v>186</v>
      </c>
      <c r="D1255">
        <v>250</v>
      </c>
      <c r="E1255" t="s">
        <v>40</v>
      </c>
      <c r="F1255">
        <v>1990</v>
      </c>
      <c r="G1255" t="s">
        <v>244</v>
      </c>
      <c r="H1255" s="4">
        <v>3939</v>
      </c>
    </row>
    <row r="1256" spans="1:8" x14ac:dyDescent="0.35">
      <c r="A1256" s="1" t="s">
        <v>233</v>
      </c>
      <c r="B1256">
        <v>1947</v>
      </c>
      <c r="C1256" t="s">
        <v>186</v>
      </c>
      <c r="D1256">
        <v>250</v>
      </c>
      <c r="E1256" t="s">
        <v>40</v>
      </c>
      <c r="F1256">
        <v>2102</v>
      </c>
      <c r="G1256" t="s">
        <v>261</v>
      </c>
      <c r="H1256" s="4">
        <v>8989.1200000000008</v>
      </c>
    </row>
    <row r="1257" spans="1:8" x14ac:dyDescent="0.35">
      <c r="A1257" s="1" t="s">
        <v>233</v>
      </c>
      <c r="B1257">
        <v>1947</v>
      </c>
      <c r="C1257" t="s">
        <v>186</v>
      </c>
      <c r="D1257">
        <v>250</v>
      </c>
      <c r="E1257" t="s">
        <v>40</v>
      </c>
      <c r="F1257">
        <v>3102</v>
      </c>
      <c r="G1257" t="s">
        <v>268</v>
      </c>
      <c r="H1257" s="4">
        <v>1928.96</v>
      </c>
    </row>
    <row r="1258" spans="1:8" x14ac:dyDescent="0.35">
      <c r="A1258" s="1" t="s">
        <v>233</v>
      </c>
      <c r="B1258">
        <v>1947</v>
      </c>
      <c r="C1258" t="s">
        <v>186</v>
      </c>
      <c r="D1258">
        <v>250</v>
      </c>
      <c r="E1258" t="s">
        <v>40</v>
      </c>
      <c r="F1258">
        <v>3299</v>
      </c>
      <c r="G1258" t="s">
        <v>251</v>
      </c>
      <c r="H1258" s="4">
        <v>430313.41</v>
      </c>
    </row>
    <row r="1259" spans="1:8" x14ac:dyDescent="0.35">
      <c r="A1259" s="1" t="s">
        <v>233</v>
      </c>
      <c r="B1259">
        <v>1947</v>
      </c>
      <c r="C1259" t="s">
        <v>186</v>
      </c>
      <c r="D1259">
        <v>250</v>
      </c>
      <c r="E1259" t="s">
        <v>40</v>
      </c>
      <c r="F1259">
        <v>4500</v>
      </c>
      <c r="G1259" t="s">
        <v>252</v>
      </c>
      <c r="H1259" s="4">
        <v>152063.81</v>
      </c>
    </row>
    <row r="1260" spans="1:8" x14ac:dyDescent="0.35">
      <c r="A1260" s="1" t="s">
        <v>233</v>
      </c>
      <c r="B1260">
        <v>1947</v>
      </c>
      <c r="C1260" t="s">
        <v>186</v>
      </c>
      <c r="D1260">
        <v>250</v>
      </c>
      <c r="E1260" t="s">
        <v>40</v>
      </c>
      <c r="F1260">
        <v>4900</v>
      </c>
      <c r="G1260" t="s">
        <v>269</v>
      </c>
      <c r="H1260" s="4">
        <v>21490.66</v>
      </c>
    </row>
    <row r="1261" spans="1:8" x14ac:dyDescent="0.35">
      <c r="A1261" s="1" t="s">
        <v>233</v>
      </c>
      <c r="B1261">
        <v>1947</v>
      </c>
      <c r="C1261" t="s">
        <v>186</v>
      </c>
      <c r="D1261">
        <v>250</v>
      </c>
      <c r="E1261" t="s">
        <v>40</v>
      </c>
      <c r="F1261">
        <v>5200</v>
      </c>
      <c r="G1261" t="s">
        <v>273</v>
      </c>
      <c r="H1261" s="4">
        <v>157209.23000000001</v>
      </c>
    </row>
    <row r="1262" spans="1:8" x14ac:dyDescent="0.35">
      <c r="A1262" s="1" t="s">
        <v>233</v>
      </c>
      <c r="B1262">
        <v>1947</v>
      </c>
      <c r="C1262" t="s">
        <v>186</v>
      </c>
      <c r="D1262">
        <v>250</v>
      </c>
      <c r="E1262" t="s">
        <v>40</v>
      </c>
      <c r="F1262">
        <v>5400</v>
      </c>
      <c r="G1262" t="s">
        <v>248</v>
      </c>
      <c r="H1262" s="4">
        <v>224165.27</v>
      </c>
    </row>
    <row r="1263" spans="1:8" x14ac:dyDescent="0.35">
      <c r="A1263" s="1" t="s">
        <v>233</v>
      </c>
      <c r="B1263">
        <v>1947</v>
      </c>
      <c r="C1263" t="s">
        <v>186</v>
      </c>
      <c r="D1263">
        <v>251</v>
      </c>
      <c r="E1263" t="s">
        <v>26</v>
      </c>
      <c r="F1263">
        <v>3299</v>
      </c>
      <c r="G1263" t="s">
        <v>251</v>
      </c>
      <c r="H1263" s="4">
        <v>535564.96</v>
      </c>
    </row>
    <row r="1264" spans="1:8" x14ac:dyDescent="0.35">
      <c r="A1264" s="1" t="s">
        <v>233</v>
      </c>
      <c r="B1264">
        <v>1947</v>
      </c>
      <c r="C1264" t="s">
        <v>186</v>
      </c>
      <c r="D1264">
        <v>252</v>
      </c>
      <c r="E1264" t="s">
        <v>31</v>
      </c>
      <c r="F1264">
        <v>3299</v>
      </c>
      <c r="G1264" t="s">
        <v>251</v>
      </c>
      <c r="H1264" s="4">
        <v>198735.53</v>
      </c>
    </row>
    <row r="1265" spans="1:8" x14ac:dyDescent="0.35">
      <c r="A1265" s="1" t="s">
        <v>233</v>
      </c>
      <c r="B1265">
        <v>1947</v>
      </c>
      <c r="C1265" t="s">
        <v>186</v>
      </c>
      <c r="D1265">
        <v>300</v>
      </c>
      <c r="E1265" t="s">
        <v>11</v>
      </c>
      <c r="F1265">
        <v>1110</v>
      </c>
      <c r="G1265" t="s">
        <v>238</v>
      </c>
      <c r="H1265" s="4">
        <v>1057864.82</v>
      </c>
    </row>
    <row r="1266" spans="1:8" x14ac:dyDescent="0.35">
      <c r="A1266" s="1" t="s">
        <v>233</v>
      </c>
      <c r="B1266">
        <v>1947</v>
      </c>
      <c r="C1266" t="s">
        <v>186</v>
      </c>
      <c r="D1266">
        <v>300</v>
      </c>
      <c r="E1266" t="s">
        <v>11</v>
      </c>
      <c r="F1266">
        <v>1190</v>
      </c>
      <c r="G1266" t="s">
        <v>239</v>
      </c>
      <c r="H1266" s="4">
        <v>841.01</v>
      </c>
    </row>
    <row r="1267" spans="1:8" x14ac:dyDescent="0.35">
      <c r="A1267" s="1" t="s">
        <v>233</v>
      </c>
      <c r="B1267">
        <v>1947</v>
      </c>
      <c r="C1267" t="s">
        <v>186</v>
      </c>
      <c r="D1267">
        <v>300</v>
      </c>
      <c r="E1267" t="s">
        <v>11</v>
      </c>
      <c r="F1267">
        <v>1500</v>
      </c>
      <c r="G1267" t="s">
        <v>241</v>
      </c>
      <c r="H1267" s="4">
        <v>1.61</v>
      </c>
    </row>
    <row r="1268" spans="1:8" x14ac:dyDescent="0.35">
      <c r="A1268" s="1" t="s">
        <v>233</v>
      </c>
      <c r="B1268">
        <v>1947</v>
      </c>
      <c r="C1268" t="s">
        <v>186</v>
      </c>
      <c r="D1268">
        <v>300</v>
      </c>
      <c r="E1268" t="s">
        <v>11</v>
      </c>
      <c r="F1268">
        <v>2105</v>
      </c>
      <c r="G1268" t="s">
        <v>297</v>
      </c>
      <c r="H1268" s="4">
        <v>3506.73</v>
      </c>
    </row>
    <row r="1269" spans="1:8" x14ac:dyDescent="0.35">
      <c r="A1269" s="1" t="s">
        <v>233</v>
      </c>
      <c r="B1269">
        <v>1947</v>
      </c>
      <c r="C1269" t="s">
        <v>186</v>
      </c>
      <c r="D1269">
        <v>300</v>
      </c>
      <c r="E1269" t="s">
        <v>11</v>
      </c>
      <c r="F1269">
        <v>5200</v>
      </c>
      <c r="G1269" t="s">
        <v>273</v>
      </c>
      <c r="H1269" s="4">
        <v>82767.77</v>
      </c>
    </row>
    <row r="1270" spans="1:8" x14ac:dyDescent="0.35">
      <c r="A1270" s="1" t="s">
        <v>233</v>
      </c>
      <c r="B1270">
        <v>1947</v>
      </c>
      <c r="C1270" t="s">
        <v>186</v>
      </c>
      <c r="D1270">
        <v>300</v>
      </c>
      <c r="E1270" t="s">
        <v>11</v>
      </c>
      <c r="F1270">
        <v>5400</v>
      </c>
      <c r="G1270" t="s">
        <v>248</v>
      </c>
      <c r="H1270" s="4">
        <v>4005.42</v>
      </c>
    </row>
    <row r="1271" spans="1:8" x14ac:dyDescent="0.35">
      <c r="A1271" s="1" t="s">
        <v>233</v>
      </c>
      <c r="B1271">
        <v>1947</v>
      </c>
      <c r="C1271" t="s">
        <v>186</v>
      </c>
      <c r="D1271">
        <v>400</v>
      </c>
      <c r="E1271" t="s">
        <v>12</v>
      </c>
      <c r="F1271">
        <v>1500</v>
      </c>
      <c r="G1271" t="s">
        <v>241</v>
      </c>
      <c r="H1271" s="4">
        <v>21.37</v>
      </c>
    </row>
    <row r="1272" spans="1:8" x14ac:dyDescent="0.35">
      <c r="A1272" s="1" t="s">
        <v>233</v>
      </c>
      <c r="B1272">
        <v>1947</v>
      </c>
      <c r="C1272" t="s">
        <v>186</v>
      </c>
      <c r="D1272">
        <v>400</v>
      </c>
      <c r="E1272" t="s">
        <v>12</v>
      </c>
      <c r="F1272">
        <v>5400</v>
      </c>
      <c r="G1272" t="s">
        <v>248</v>
      </c>
      <c r="H1272" s="4">
        <v>30724.22</v>
      </c>
    </row>
    <row r="1273" spans="1:8" x14ac:dyDescent="0.35">
      <c r="A1273" s="1" t="s">
        <v>233</v>
      </c>
      <c r="B1273">
        <v>1948</v>
      </c>
      <c r="C1273" t="s">
        <v>66</v>
      </c>
      <c r="D1273">
        <v>100</v>
      </c>
      <c r="E1273" t="s">
        <v>5</v>
      </c>
      <c r="F1273">
        <v>1110</v>
      </c>
      <c r="G1273" t="s">
        <v>238</v>
      </c>
      <c r="H1273" s="4">
        <v>10368956</v>
      </c>
    </row>
    <row r="1274" spans="1:8" x14ac:dyDescent="0.35">
      <c r="A1274" s="1" t="s">
        <v>233</v>
      </c>
      <c r="B1274">
        <v>1948</v>
      </c>
      <c r="C1274" t="s">
        <v>66</v>
      </c>
      <c r="D1274">
        <v>100</v>
      </c>
      <c r="E1274" t="s">
        <v>5</v>
      </c>
      <c r="F1274">
        <v>1190</v>
      </c>
      <c r="G1274" t="s">
        <v>239</v>
      </c>
      <c r="H1274" s="4">
        <v>6497.33</v>
      </c>
    </row>
    <row r="1275" spans="1:8" x14ac:dyDescent="0.35">
      <c r="A1275" s="1" t="s">
        <v>233</v>
      </c>
      <c r="B1275">
        <v>1948</v>
      </c>
      <c r="C1275" t="s">
        <v>66</v>
      </c>
      <c r="D1275">
        <v>100</v>
      </c>
      <c r="E1275" t="s">
        <v>5</v>
      </c>
      <c r="F1275">
        <v>1500</v>
      </c>
      <c r="G1275" t="s">
        <v>241</v>
      </c>
      <c r="H1275" s="4">
        <v>580450.55000000005</v>
      </c>
    </row>
    <row r="1276" spans="1:8" x14ac:dyDescent="0.35">
      <c r="A1276" s="1" t="s">
        <v>233</v>
      </c>
      <c r="B1276">
        <v>1948</v>
      </c>
      <c r="C1276" t="s">
        <v>66</v>
      </c>
      <c r="D1276">
        <v>100</v>
      </c>
      <c r="E1276" t="s">
        <v>5</v>
      </c>
      <c r="F1276">
        <v>1700</v>
      </c>
      <c r="G1276" t="s">
        <v>259</v>
      </c>
      <c r="H1276" s="4">
        <v>21628.75</v>
      </c>
    </row>
    <row r="1277" spans="1:8" x14ac:dyDescent="0.35">
      <c r="A1277" s="1" t="s">
        <v>233</v>
      </c>
      <c r="B1277">
        <v>1948</v>
      </c>
      <c r="C1277" t="s">
        <v>66</v>
      </c>
      <c r="D1277">
        <v>100</v>
      </c>
      <c r="E1277" t="s">
        <v>5</v>
      </c>
      <c r="F1277">
        <v>1920</v>
      </c>
      <c r="G1277" t="s">
        <v>249</v>
      </c>
      <c r="H1277" s="4">
        <v>9424.7999999999993</v>
      </c>
    </row>
    <row r="1278" spans="1:8" x14ac:dyDescent="0.35">
      <c r="A1278" s="1" t="s">
        <v>233</v>
      </c>
      <c r="B1278">
        <v>1948</v>
      </c>
      <c r="C1278" t="s">
        <v>66</v>
      </c>
      <c r="D1278">
        <v>100</v>
      </c>
      <c r="E1278" t="s">
        <v>5</v>
      </c>
      <c r="F1278">
        <v>1960</v>
      </c>
      <c r="G1278" t="s">
        <v>242</v>
      </c>
      <c r="H1278" s="4">
        <v>41743.449999999997</v>
      </c>
    </row>
    <row r="1279" spans="1:8" x14ac:dyDescent="0.35">
      <c r="A1279" s="1" t="s">
        <v>233</v>
      </c>
      <c r="B1279">
        <v>1948</v>
      </c>
      <c r="C1279" t="s">
        <v>66</v>
      </c>
      <c r="D1279">
        <v>100</v>
      </c>
      <c r="E1279" t="s">
        <v>5</v>
      </c>
      <c r="F1279">
        <v>1990</v>
      </c>
      <c r="G1279" t="s">
        <v>244</v>
      </c>
      <c r="H1279" s="4">
        <v>144037.26999999999</v>
      </c>
    </row>
    <row r="1280" spans="1:8" x14ac:dyDescent="0.35">
      <c r="A1280" s="1" t="s">
        <v>233</v>
      </c>
      <c r="B1280">
        <v>1948</v>
      </c>
      <c r="C1280" t="s">
        <v>66</v>
      </c>
      <c r="D1280">
        <v>100</v>
      </c>
      <c r="E1280" t="s">
        <v>5</v>
      </c>
      <c r="F1280">
        <v>2101</v>
      </c>
      <c r="G1280" t="s">
        <v>260</v>
      </c>
      <c r="H1280" s="4">
        <v>125741.59</v>
      </c>
    </row>
    <row r="1281" spans="1:8" x14ac:dyDescent="0.35">
      <c r="A1281" s="1" t="s">
        <v>233</v>
      </c>
      <c r="B1281">
        <v>1948</v>
      </c>
      <c r="C1281" t="s">
        <v>66</v>
      </c>
      <c r="D1281">
        <v>100</v>
      </c>
      <c r="E1281" t="s">
        <v>5</v>
      </c>
      <c r="F1281">
        <v>2102</v>
      </c>
      <c r="G1281" t="s">
        <v>261</v>
      </c>
      <c r="H1281" s="4">
        <v>500000</v>
      </c>
    </row>
    <row r="1282" spans="1:8" x14ac:dyDescent="0.35">
      <c r="A1282" s="1" t="s">
        <v>233</v>
      </c>
      <c r="B1282">
        <v>1948</v>
      </c>
      <c r="C1282" t="s">
        <v>66</v>
      </c>
      <c r="D1282">
        <v>100</v>
      </c>
      <c r="E1282" t="s">
        <v>5</v>
      </c>
      <c r="F1282">
        <v>2105</v>
      </c>
      <c r="G1282" t="s">
        <v>297</v>
      </c>
      <c r="H1282" s="4">
        <v>20727.16</v>
      </c>
    </row>
    <row r="1283" spans="1:8" x14ac:dyDescent="0.35">
      <c r="A1283" s="1" t="s">
        <v>233</v>
      </c>
      <c r="B1283">
        <v>1948</v>
      </c>
      <c r="C1283" t="s">
        <v>66</v>
      </c>
      <c r="D1283">
        <v>100</v>
      </c>
      <c r="E1283" t="s">
        <v>5</v>
      </c>
      <c r="F1283">
        <v>2199</v>
      </c>
      <c r="G1283" t="s">
        <v>245</v>
      </c>
      <c r="H1283" s="4">
        <v>1215.75</v>
      </c>
    </row>
    <row r="1284" spans="1:8" x14ac:dyDescent="0.35">
      <c r="A1284" s="1" t="s">
        <v>233</v>
      </c>
      <c r="B1284">
        <v>1948</v>
      </c>
      <c r="C1284" t="s">
        <v>66</v>
      </c>
      <c r="D1284">
        <v>100</v>
      </c>
      <c r="E1284" t="s">
        <v>5</v>
      </c>
      <c r="F1284">
        <v>2200</v>
      </c>
      <c r="G1284" t="s">
        <v>265</v>
      </c>
      <c r="H1284" s="4">
        <v>10674.32</v>
      </c>
    </row>
    <row r="1285" spans="1:8" x14ac:dyDescent="0.35">
      <c r="A1285" s="1" t="s">
        <v>233</v>
      </c>
      <c r="B1285">
        <v>1948</v>
      </c>
      <c r="C1285" t="s">
        <v>66</v>
      </c>
      <c r="D1285">
        <v>100</v>
      </c>
      <c r="E1285" t="s">
        <v>5</v>
      </c>
      <c r="F1285">
        <v>3101</v>
      </c>
      <c r="G1285" t="s">
        <v>246</v>
      </c>
      <c r="H1285" s="4">
        <v>21532640.5</v>
      </c>
    </row>
    <row r="1286" spans="1:8" x14ac:dyDescent="0.35">
      <c r="A1286" s="1" t="s">
        <v>233</v>
      </c>
      <c r="B1286">
        <v>1948</v>
      </c>
      <c r="C1286" t="s">
        <v>66</v>
      </c>
      <c r="D1286">
        <v>100</v>
      </c>
      <c r="E1286" t="s">
        <v>5</v>
      </c>
      <c r="F1286">
        <v>3103</v>
      </c>
      <c r="G1286" t="s">
        <v>262</v>
      </c>
      <c r="H1286" s="4">
        <v>349660.18</v>
      </c>
    </row>
    <row r="1287" spans="1:8" x14ac:dyDescent="0.35">
      <c r="A1287" s="1" t="s">
        <v>233</v>
      </c>
      <c r="B1287">
        <v>1948</v>
      </c>
      <c r="C1287" t="s">
        <v>66</v>
      </c>
      <c r="D1287">
        <v>100</v>
      </c>
      <c r="E1287" t="s">
        <v>5</v>
      </c>
      <c r="F1287">
        <v>3104</v>
      </c>
      <c r="G1287" t="s">
        <v>247</v>
      </c>
      <c r="H1287" s="4">
        <v>223793.31</v>
      </c>
    </row>
    <row r="1288" spans="1:8" x14ac:dyDescent="0.35">
      <c r="A1288" s="1" t="s">
        <v>233</v>
      </c>
      <c r="B1288">
        <v>1948</v>
      </c>
      <c r="C1288" t="s">
        <v>66</v>
      </c>
      <c r="D1288">
        <v>100</v>
      </c>
      <c r="E1288" t="s">
        <v>5</v>
      </c>
      <c r="F1288">
        <v>3199</v>
      </c>
      <c r="G1288" t="s">
        <v>263</v>
      </c>
      <c r="H1288" s="4">
        <v>348115.33</v>
      </c>
    </row>
    <row r="1289" spans="1:8" x14ac:dyDescent="0.35">
      <c r="A1289" s="1" t="s">
        <v>233</v>
      </c>
      <c r="B1289">
        <v>1948</v>
      </c>
      <c r="C1289" t="s">
        <v>66</v>
      </c>
      <c r="D1289">
        <v>100</v>
      </c>
      <c r="E1289" t="s">
        <v>5</v>
      </c>
      <c r="F1289">
        <v>3299</v>
      </c>
      <c r="G1289" t="s">
        <v>251</v>
      </c>
      <c r="H1289" s="4">
        <v>416722.48</v>
      </c>
    </row>
    <row r="1290" spans="1:8" x14ac:dyDescent="0.35">
      <c r="A1290" s="1" t="s">
        <v>233</v>
      </c>
      <c r="B1290">
        <v>1948</v>
      </c>
      <c r="C1290" t="s">
        <v>66</v>
      </c>
      <c r="D1290">
        <v>100</v>
      </c>
      <c r="E1290" t="s">
        <v>5</v>
      </c>
      <c r="F1290">
        <v>4200</v>
      </c>
      <c r="G1290" t="s">
        <v>279</v>
      </c>
      <c r="H1290" s="4">
        <v>24490.68</v>
      </c>
    </row>
    <row r="1291" spans="1:8" x14ac:dyDescent="0.35">
      <c r="A1291" s="1" t="s">
        <v>233</v>
      </c>
      <c r="B1291">
        <v>1948</v>
      </c>
      <c r="C1291" t="s">
        <v>66</v>
      </c>
      <c r="D1291">
        <v>100</v>
      </c>
      <c r="E1291" t="s">
        <v>5</v>
      </c>
      <c r="F1291">
        <v>5100</v>
      </c>
      <c r="G1291" t="s">
        <v>272</v>
      </c>
      <c r="H1291" s="4">
        <v>14588.41</v>
      </c>
    </row>
    <row r="1292" spans="1:8" x14ac:dyDescent="0.35">
      <c r="A1292" s="1" t="s">
        <v>233</v>
      </c>
      <c r="B1292">
        <v>1948</v>
      </c>
      <c r="C1292" t="s">
        <v>66</v>
      </c>
      <c r="D1292">
        <v>100</v>
      </c>
      <c r="E1292" t="s">
        <v>5</v>
      </c>
      <c r="F1292">
        <v>5200</v>
      </c>
      <c r="G1292" t="s">
        <v>273</v>
      </c>
      <c r="H1292" s="4">
        <v>225000</v>
      </c>
    </row>
    <row r="1293" spans="1:8" x14ac:dyDescent="0.35">
      <c r="A1293" s="1" t="s">
        <v>233</v>
      </c>
      <c r="B1293">
        <v>1948</v>
      </c>
      <c r="C1293" t="s">
        <v>66</v>
      </c>
      <c r="D1293">
        <v>100</v>
      </c>
      <c r="E1293" t="s">
        <v>5</v>
      </c>
      <c r="F1293">
        <v>5400</v>
      </c>
      <c r="G1293" t="s">
        <v>248</v>
      </c>
      <c r="H1293" s="4">
        <v>8371920.1100000003</v>
      </c>
    </row>
    <row r="1294" spans="1:8" x14ac:dyDescent="0.35">
      <c r="A1294" s="1" t="s">
        <v>233</v>
      </c>
      <c r="B1294">
        <v>1948</v>
      </c>
      <c r="C1294" t="s">
        <v>66</v>
      </c>
      <c r="D1294">
        <v>201</v>
      </c>
      <c r="E1294" t="s">
        <v>16</v>
      </c>
      <c r="F1294">
        <v>1700</v>
      </c>
      <c r="G1294" t="s">
        <v>259</v>
      </c>
      <c r="H1294" s="4">
        <v>10217.620000000001</v>
      </c>
    </row>
    <row r="1295" spans="1:8" x14ac:dyDescent="0.35">
      <c r="A1295" s="1" t="s">
        <v>233</v>
      </c>
      <c r="B1295">
        <v>1948</v>
      </c>
      <c r="C1295" t="s">
        <v>66</v>
      </c>
      <c r="D1295">
        <v>201</v>
      </c>
      <c r="E1295" t="s">
        <v>16</v>
      </c>
      <c r="F1295">
        <v>1920</v>
      </c>
      <c r="G1295" t="s">
        <v>249</v>
      </c>
      <c r="H1295" s="4">
        <v>43.1</v>
      </c>
    </row>
    <row r="1296" spans="1:8" x14ac:dyDescent="0.35">
      <c r="A1296" s="1" t="s">
        <v>233</v>
      </c>
      <c r="B1296">
        <v>1948</v>
      </c>
      <c r="C1296" t="s">
        <v>66</v>
      </c>
      <c r="D1296">
        <v>201</v>
      </c>
      <c r="E1296" t="s">
        <v>16</v>
      </c>
      <c r="F1296">
        <v>1960</v>
      </c>
      <c r="G1296" t="s">
        <v>242</v>
      </c>
      <c r="H1296" s="4">
        <v>196</v>
      </c>
    </row>
    <row r="1297" spans="1:8" x14ac:dyDescent="0.35">
      <c r="A1297" s="1" t="s">
        <v>233</v>
      </c>
      <c r="B1297">
        <v>1948</v>
      </c>
      <c r="C1297" t="s">
        <v>66</v>
      </c>
      <c r="D1297">
        <v>201</v>
      </c>
      <c r="E1297" t="s">
        <v>16</v>
      </c>
      <c r="F1297">
        <v>3299</v>
      </c>
      <c r="G1297" t="s">
        <v>251</v>
      </c>
      <c r="H1297" s="4">
        <v>33465.089999999997</v>
      </c>
    </row>
    <row r="1298" spans="1:8" x14ac:dyDescent="0.35">
      <c r="A1298" s="1" t="s">
        <v>233</v>
      </c>
      <c r="B1298">
        <v>1948</v>
      </c>
      <c r="C1298" t="s">
        <v>66</v>
      </c>
      <c r="D1298">
        <v>201</v>
      </c>
      <c r="E1298" t="s">
        <v>16</v>
      </c>
      <c r="F1298">
        <v>4500</v>
      </c>
      <c r="G1298" t="s">
        <v>252</v>
      </c>
      <c r="H1298" s="4">
        <v>3349978.47</v>
      </c>
    </row>
    <row r="1299" spans="1:8" x14ac:dyDescent="0.35">
      <c r="A1299" s="1" t="s">
        <v>233</v>
      </c>
      <c r="B1299">
        <v>1948</v>
      </c>
      <c r="C1299" t="s">
        <v>66</v>
      </c>
      <c r="D1299">
        <v>201</v>
      </c>
      <c r="E1299" t="s">
        <v>16</v>
      </c>
      <c r="F1299">
        <v>5200</v>
      </c>
      <c r="G1299" t="s">
        <v>273</v>
      </c>
      <c r="H1299" s="4">
        <v>50120.59</v>
      </c>
    </row>
    <row r="1300" spans="1:8" x14ac:dyDescent="0.35">
      <c r="A1300" s="1" t="s">
        <v>233</v>
      </c>
      <c r="B1300">
        <v>1948</v>
      </c>
      <c r="C1300" t="s">
        <v>66</v>
      </c>
      <c r="D1300">
        <v>201</v>
      </c>
      <c r="E1300" t="s">
        <v>16</v>
      </c>
      <c r="F1300">
        <v>5400</v>
      </c>
      <c r="G1300" t="s">
        <v>248</v>
      </c>
      <c r="H1300" s="4">
        <v>1811.76</v>
      </c>
    </row>
    <row r="1301" spans="1:8" x14ac:dyDescent="0.35">
      <c r="A1301" s="1" t="s">
        <v>233</v>
      </c>
      <c r="B1301">
        <v>1948</v>
      </c>
      <c r="C1301" t="s">
        <v>66</v>
      </c>
      <c r="D1301">
        <v>250</v>
      </c>
      <c r="E1301" t="s">
        <v>40</v>
      </c>
      <c r="F1301">
        <v>1311</v>
      </c>
      <c r="G1301" t="s">
        <v>258</v>
      </c>
      <c r="H1301" s="4">
        <v>127340</v>
      </c>
    </row>
    <row r="1302" spans="1:8" x14ac:dyDescent="0.35">
      <c r="A1302" s="1" t="s">
        <v>233</v>
      </c>
      <c r="B1302">
        <v>1948</v>
      </c>
      <c r="C1302" t="s">
        <v>66</v>
      </c>
      <c r="D1302">
        <v>250</v>
      </c>
      <c r="E1302" t="s">
        <v>40</v>
      </c>
      <c r="F1302">
        <v>1500</v>
      </c>
      <c r="G1302" t="s">
        <v>241</v>
      </c>
      <c r="H1302" s="4">
        <v>1.55</v>
      </c>
    </row>
    <row r="1303" spans="1:8" x14ac:dyDescent="0.35">
      <c r="A1303" s="1" t="s">
        <v>233</v>
      </c>
      <c r="B1303">
        <v>1948</v>
      </c>
      <c r="C1303" t="s">
        <v>66</v>
      </c>
      <c r="D1303">
        <v>250</v>
      </c>
      <c r="E1303" t="s">
        <v>40</v>
      </c>
      <c r="F1303">
        <v>1600</v>
      </c>
      <c r="G1303" t="s">
        <v>267</v>
      </c>
      <c r="H1303" s="4">
        <v>14.03</v>
      </c>
    </row>
    <row r="1304" spans="1:8" x14ac:dyDescent="0.35">
      <c r="A1304" s="1" t="s">
        <v>233</v>
      </c>
      <c r="B1304">
        <v>1948</v>
      </c>
      <c r="C1304" t="s">
        <v>66</v>
      </c>
      <c r="D1304">
        <v>250</v>
      </c>
      <c r="E1304" t="s">
        <v>40</v>
      </c>
      <c r="F1304">
        <v>1700</v>
      </c>
      <c r="G1304" t="s">
        <v>259</v>
      </c>
      <c r="H1304" s="4">
        <v>187049.2</v>
      </c>
    </row>
    <row r="1305" spans="1:8" x14ac:dyDescent="0.35">
      <c r="A1305" s="1" t="s">
        <v>233</v>
      </c>
      <c r="B1305">
        <v>1948</v>
      </c>
      <c r="C1305" t="s">
        <v>66</v>
      </c>
      <c r="D1305">
        <v>250</v>
      </c>
      <c r="E1305" t="s">
        <v>40</v>
      </c>
      <c r="F1305">
        <v>1800</v>
      </c>
      <c r="G1305" t="s">
        <v>276</v>
      </c>
      <c r="H1305" s="4">
        <v>93920</v>
      </c>
    </row>
    <row r="1306" spans="1:8" x14ac:dyDescent="0.35">
      <c r="A1306" s="1" t="s">
        <v>233</v>
      </c>
      <c r="B1306">
        <v>1948</v>
      </c>
      <c r="C1306" t="s">
        <v>66</v>
      </c>
      <c r="D1306">
        <v>250</v>
      </c>
      <c r="E1306" t="s">
        <v>40</v>
      </c>
      <c r="F1306">
        <v>1920</v>
      </c>
      <c r="G1306" t="s">
        <v>249</v>
      </c>
      <c r="H1306" s="4">
        <v>17984.38</v>
      </c>
    </row>
    <row r="1307" spans="1:8" x14ac:dyDescent="0.35">
      <c r="A1307" s="1" t="s">
        <v>233</v>
      </c>
      <c r="B1307">
        <v>1948</v>
      </c>
      <c r="C1307" t="s">
        <v>66</v>
      </c>
      <c r="D1307">
        <v>250</v>
      </c>
      <c r="E1307" t="s">
        <v>40</v>
      </c>
      <c r="F1307">
        <v>1950</v>
      </c>
      <c r="G1307" t="s">
        <v>292</v>
      </c>
      <c r="H1307" s="4">
        <v>740.83</v>
      </c>
    </row>
    <row r="1308" spans="1:8" x14ac:dyDescent="0.35">
      <c r="A1308" s="1" t="s">
        <v>233</v>
      </c>
      <c r="B1308">
        <v>1948</v>
      </c>
      <c r="C1308" t="s">
        <v>66</v>
      </c>
      <c r="D1308">
        <v>250</v>
      </c>
      <c r="E1308" t="s">
        <v>40</v>
      </c>
      <c r="F1308">
        <v>1960</v>
      </c>
      <c r="G1308" t="s">
        <v>242</v>
      </c>
      <c r="H1308" s="4">
        <v>-4354.8599999999997</v>
      </c>
    </row>
    <row r="1309" spans="1:8" x14ac:dyDescent="0.35">
      <c r="A1309" s="1" t="s">
        <v>233</v>
      </c>
      <c r="B1309">
        <v>1948</v>
      </c>
      <c r="C1309" t="s">
        <v>66</v>
      </c>
      <c r="D1309">
        <v>250</v>
      </c>
      <c r="E1309" t="s">
        <v>40</v>
      </c>
      <c r="F1309">
        <v>1980</v>
      </c>
      <c r="G1309" t="s">
        <v>243</v>
      </c>
      <c r="H1309" s="4">
        <v>274.75</v>
      </c>
    </row>
    <row r="1310" spans="1:8" x14ac:dyDescent="0.35">
      <c r="A1310" s="1" t="s">
        <v>233</v>
      </c>
      <c r="B1310">
        <v>1948</v>
      </c>
      <c r="C1310" t="s">
        <v>66</v>
      </c>
      <c r="D1310">
        <v>250</v>
      </c>
      <c r="E1310" t="s">
        <v>40</v>
      </c>
      <c r="F1310">
        <v>1990</v>
      </c>
      <c r="G1310" t="s">
        <v>244</v>
      </c>
      <c r="H1310" s="4">
        <v>119999.83</v>
      </c>
    </row>
    <row r="1311" spans="1:8" x14ac:dyDescent="0.35">
      <c r="A1311" s="1" t="s">
        <v>233</v>
      </c>
      <c r="B1311">
        <v>1948</v>
      </c>
      <c r="C1311" t="s">
        <v>66</v>
      </c>
      <c r="D1311">
        <v>250</v>
      </c>
      <c r="E1311" t="s">
        <v>40</v>
      </c>
      <c r="F1311">
        <v>2200</v>
      </c>
      <c r="G1311" t="s">
        <v>265</v>
      </c>
      <c r="H1311" s="4">
        <v>148567.47</v>
      </c>
    </row>
    <row r="1312" spans="1:8" x14ac:dyDescent="0.35">
      <c r="A1312" s="1" t="s">
        <v>233</v>
      </c>
      <c r="B1312">
        <v>1948</v>
      </c>
      <c r="C1312" t="s">
        <v>66</v>
      </c>
      <c r="D1312">
        <v>250</v>
      </c>
      <c r="E1312" t="s">
        <v>40</v>
      </c>
      <c r="F1312">
        <v>3299</v>
      </c>
      <c r="G1312" t="s">
        <v>251</v>
      </c>
      <c r="H1312" s="4">
        <v>1764161.41</v>
      </c>
    </row>
    <row r="1313" spans="1:8" x14ac:dyDescent="0.35">
      <c r="A1313" s="1" t="s">
        <v>233</v>
      </c>
      <c r="B1313">
        <v>1948</v>
      </c>
      <c r="C1313" t="s">
        <v>66</v>
      </c>
      <c r="D1313">
        <v>250</v>
      </c>
      <c r="E1313" t="s">
        <v>40</v>
      </c>
      <c r="F1313">
        <v>5200</v>
      </c>
      <c r="G1313" t="s">
        <v>273</v>
      </c>
      <c r="H1313" s="4">
        <v>165045.53</v>
      </c>
    </row>
    <row r="1314" spans="1:8" x14ac:dyDescent="0.35">
      <c r="A1314" s="1" t="s">
        <v>233</v>
      </c>
      <c r="B1314">
        <v>1948</v>
      </c>
      <c r="C1314" t="s">
        <v>66</v>
      </c>
      <c r="D1314">
        <v>250</v>
      </c>
      <c r="E1314" t="s">
        <v>40</v>
      </c>
      <c r="F1314">
        <v>5300</v>
      </c>
      <c r="G1314" t="s">
        <v>275</v>
      </c>
      <c r="H1314" s="4">
        <v>406500</v>
      </c>
    </row>
    <row r="1315" spans="1:8" x14ac:dyDescent="0.35">
      <c r="A1315" s="1" t="s">
        <v>233</v>
      </c>
      <c r="B1315">
        <v>1948</v>
      </c>
      <c r="C1315" t="s">
        <v>66</v>
      </c>
      <c r="D1315">
        <v>250</v>
      </c>
      <c r="E1315" t="s">
        <v>40</v>
      </c>
      <c r="F1315">
        <v>5400</v>
      </c>
      <c r="G1315" t="s">
        <v>248</v>
      </c>
      <c r="H1315" s="4">
        <v>648610.52</v>
      </c>
    </row>
    <row r="1316" spans="1:8" x14ac:dyDescent="0.35">
      <c r="A1316" s="1" t="s">
        <v>233</v>
      </c>
      <c r="B1316">
        <v>1948</v>
      </c>
      <c r="C1316" t="s">
        <v>66</v>
      </c>
      <c r="D1316">
        <v>251</v>
      </c>
      <c r="E1316" t="s">
        <v>26</v>
      </c>
      <c r="F1316">
        <v>1960</v>
      </c>
      <c r="G1316" t="s">
        <v>242</v>
      </c>
      <c r="H1316" s="4">
        <v>100</v>
      </c>
    </row>
    <row r="1317" spans="1:8" x14ac:dyDescent="0.35">
      <c r="A1317" s="1" t="s">
        <v>233</v>
      </c>
      <c r="B1317">
        <v>1948</v>
      </c>
      <c r="C1317" t="s">
        <v>66</v>
      </c>
      <c r="D1317">
        <v>251</v>
      </c>
      <c r="E1317" t="s">
        <v>26</v>
      </c>
      <c r="F1317">
        <v>1980</v>
      </c>
      <c r="G1317" t="s">
        <v>243</v>
      </c>
      <c r="H1317" s="4">
        <v>6273.69</v>
      </c>
    </row>
    <row r="1318" spans="1:8" x14ac:dyDescent="0.35">
      <c r="A1318" s="1" t="s">
        <v>233</v>
      </c>
      <c r="B1318">
        <v>1948</v>
      </c>
      <c r="C1318" t="s">
        <v>66</v>
      </c>
      <c r="D1318">
        <v>251</v>
      </c>
      <c r="E1318" t="s">
        <v>26</v>
      </c>
      <c r="F1318">
        <v>3299</v>
      </c>
      <c r="G1318" t="s">
        <v>251</v>
      </c>
      <c r="H1318" s="4">
        <v>2149085.91</v>
      </c>
    </row>
    <row r="1319" spans="1:8" x14ac:dyDescent="0.35">
      <c r="A1319" s="1" t="s">
        <v>233</v>
      </c>
      <c r="B1319">
        <v>1948</v>
      </c>
      <c r="C1319" t="s">
        <v>66</v>
      </c>
      <c r="D1319">
        <v>251</v>
      </c>
      <c r="E1319" t="s">
        <v>26</v>
      </c>
      <c r="F1319">
        <v>5400</v>
      </c>
      <c r="G1319" t="s">
        <v>248</v>
      </c>
      <c r="H1319" s="4">
        <v>8738.5300000000007</v>
      </c>
    </row>
    <row r="1320" spans="1:8" x14ac:dyDescent="0.35">
      <c r="A1320" s="1" t="s">
        <v>233</v>
      </c>
      <c r="B1320">
        <v>1948</v>
      </c>
      <c r="C1320" t="s">
        <v>66</v>
      </c>
      <c r="D1320">
        <v>252</v>
      </c>
      <c r="E1320" t="s">
        <v>31</v>
      </c>
      <c r="F1320">
        <v>3299</v>
      </c>
      <c r="G1320" t="s">
        <v>251</v>
      </c>
      <c r="H1320" s="4">
        <v>779123.68</v>
      </c>
    </row>
    <row r="1321" spans="1:8" x14ac:dyDescent="0.35">
      <c r="A1321" s="1" t="s">
        <v>233</v>
      </c>
      <c r="B1321">
        <v>1948</v>
      </c>
      <c r="C1321" t="s">
        <v>66</v>
      </c>
      <c r="D1321">
        <v>252</v>
      </c>
      <c r="E1321" t="s">
        <v>31</v>
      </c>
      <c r="F1321">
        <v>5400</v>
      </c>
      <c r="G1321" t="s">
        <v>248</v>
      </c>
      <c r="H1321" s="4">
        <v>29859.01</v>
      </c>
    </row>
    <row r="1322" spans="1:8" x14ac:dyDescent="0.35">
      <c r="A1322" s="1" t="s">
        <v>233</v>
      </c>
      <c r="B1322">
        <v>1948</v>
      </c>
      <c r="C1322" t="s">
        <v>66</v>
      </c>
      <c r="D1322">
        <v>299</v>
      </c>
      <c r="E1322" t="s">
        <v>9</v>
      </c>
      <c r="F1322">
        <v>1500</v>
      </c>
      <c r="G1322" t="s">
        <v>241</v>
      </c>
      <c r="H1322" s="4">
        <v>795.41</v>
      </c>
    </row>
    <row r="1323" spans="1:8" x14ac:dyDescent="0.35">
      <c r="A1323" s="1" t="s">
        <v>233</v>
      </c>
      <c r="B1323">
        <v>1948</v>
      </c>
      <c r="C1323" t="s">
        <v>66</v>
      </c>
      <c r="D1323">
        <v>299</v>
      </c>
      <c r="E1323" t="s">
        <v>9</v>
      </c>
      <c r="F1323">
        <v>1600</v>
      </c>
      <c r="G1323" t="s">
        <v>267</v>
      </c>
      <c r="H1323" s="4">
        <v>212496.12</v>
      </c>
    </row>
    <row r="1324" spans="1:8" x14ac:dyDescent="0.35">
      <c r="A1324" s="1" t="s">
        <v>233</v>
      </c>
      <c r="B1324">
        <v>1948</v>
      </c>
      <c r="C1324" t="s">
        <v>66</v>
      </c>
      <c r="D1324">
        <v>299</v>
      </c>
      <c r="E1324" t="s">
        <v>9</v>
      </c>
      <c r="F1324">
        <v>1920</v>
      </c>
      <c r="G1324" t="s">
        <v>249</v>
      </c>
      <c r="H1324" s="4">
        <v>88</v>
      </c>
    </row>
    <row r="1325" spans="1:8" x14ac:dyDescent="0.35">
      <c r="A1325" s="1" t="s">
        <v>233</v>
      </c>
      <c r="B1325">
        <v>1948</v>
      </c>
      <c r="C1325" t="s">
        <v>66</v>
      </c>
      <c r="D1325">
        <v>299</v>
      </c>
      <c r="E1325" t="s">
        <v>9</v>
      </c>
      <c r="F1325">
        <v>1960</v>
      </c>
      <c r="G1325" t="s">
        <v>242</v>
      </c>
      <c r="H1325" s="4">
        <v>5764.16</v>
      </c>
    </row>
    <row r="1326" spans="1:8" x14ac:dyDescent="0.35">
      <c r="A1326" s="1" t="s">
        <v>233</v>
      </c>
      <c r="B1326">
        <v>1948</v>
      </c>
      <c r="C1326" t="s">
        <v>66</v>
      </c>
      <c r="D1326">
        <v>299</v>
      </c>
      <c r="E1326" t="s">
        <v>9</v>
      </c>
      <c r="F1326">
        <v>1990</v>
      </c>
      <c r="G1326" t="s">
        <v>244</v>
      </c>
      <c r="H1326" s="4">
        <v>6135.92</v>
      </c>
    </row>
    <row r="1327" spans="1:8" x14ac:dyDescent="0.35">
      <c r="A1327" s="1" t="s">
        <v>233</v>
      </c>
      <c r="B1327">
        <v>1948</v>
      </c>
      <c r="C1327" t="s">
        <v>66</v>
      </c>
      <c r="D1327">
        <v>299</v>
      </c>
      <c r="E1327" t="s">
        <v>9</v>
      </c>
      <c r="F1327">
        <v>3102</v>
      </c>
      <c r="G1327" t="s">
        <v>268</v>
      </c>
      <c r="H1327" s="4">
        <v>13453.66</v>
      </c>
    </row>
    <row r="1328" spans="1:8" x14ac:dyDescent="0.35">
      <c r="A1328" s="1" t="s">
        <v>233</v>
      </c>
      <c r="B1328">
        <v>1948</v>
      </c>
      <c r="C1328" t="s">
        <v>66</v>
      </c>
      <c r="D1328">
        <v>299</v>
      </c>
      <c r="E1328" t="s">
        <v>9</v>
      </c>
      <c r="F1328">
        <v>3299</v>
      </c>
      <c r="G1328" t="s">
        <v>251</v>
      </c>
      <c r="H1328" s="4">
        <v>125276.33</v>
      </c>
    </row>
    <row r="1329" spans="1:8" x14ac:dyDescent="0.35">
      <c r="A1329" s="1" t="s">
        <v>233</v>
      </c>
      <c r="B1329">
        <v>1948</v>
      </c>
      <c r="C1329" t="s">
        <v>66</v>
      </c>
      <c r="D1329">
        <v>299</v>
      </c>
      <c r="E1329" t="s">
        <v>9</v>
      </c>
      <c r="F1329">
        <v>4500</v>
      </c>
      <c r="G1329" t="s">
        <v>252</v>
      </c>
      <c r="H1329" s="4">
        <v>795744.62</v>
      </c>
    </row>
    <row r="1330" spans="1:8" x14ac:dyDescent="0.35">
      <c r="A1330" s="1" t="s">
        <v>233</v>
      </c>
      <c r="B1330">
        <v>1948</v>
      </c>
      <c r="C1330" t="s">
        <v>66</v>
      </c>
      <c r="D1330">
        <v>299</v>
      </c>
      <c r="E1330" t="s">
        <v>9</v>
      </c>
      <c r="F1330">
        <v>4900</v>
      </c>
      <c r="G1330" t="s">
        <v>269</v>
      </c>
      <c r="H1330" s="4">
        <v>111767.08</v>
      </c>
    </row>
    <row r="1331" spans="1:8" x14ac:dyDescent="0.35">
      <c r="A1331" s="1" t="s">
        <v>233</v>
      </c>
      <c r="B1331">
        <v>1948</v>
      </c>
      <c r="C1331" t="s">
        <v>66</v>
      </c>
      <c r="D1331">
        <v>299</v>
      </c>
      <c r="E1331" t="s">
        <v>9</v>
      </c>
      <c r="F1331">
        <v>5400</v>
      </c>
      <c r="G1331" t="s">
        <v>248</v>
      </c>
      <c r="H1331" s="4">
        <v>780080.54</v>
      </c>
    </row>
    <row r="1332" spans="1:8" x14ac:dyDescent="0.35">
      <c r="A1332" s="1" t="s">
        <v>233</v>
      </c>
      <c r="B1332">
        <v>1948</v>
      </c>
      <c r="C1332" t="s">
        <v>66</v>
      </c>
      <c r="D1332">
        <v>300</v>
      </c>
      <c r="E1332" t="s">
        <v>11</v>
      </c>
      <c r="F1332">
        <v>1110</v>
      </c>
      <c r="G1332" t="s">
        <v>238</v>
      </c>
      <c r="H1332" s="4">
        <v>4930073.01</v>
      </c>
    </row>
    <row r="1333" spans="1:8" x14ac:dyDescent="0.35">
      <c r="A1333" s="1" t="s">
        <v>233</v>
      </c>
      <c r="B1333">
        <v>1948</v>
      </c>
      <c r="C1333" t="s">
        <v>66</v>
      </c>
      <c r="D1333">
        <v>300</v>
      </c>
      <c r="E1333" t="s">
        <v>11</v>
      </c>
      <c r="F1333">
        <v>1190</v>
      </c>
      <c r="G1333" t="s">
        <v>239</v>
      </c>
      <c r="H1333" s="4">
        <v>12.78</v>
      </c>
    </row>
    <row r="1334" spans="1:8" x14ac:dyDescent="0.35">
      <c r="A1334" s="1" t="s">
        <v>233</v>
      </c>
      <c r="B1334">
        <v>1948</v>
      </c>
      <c r="C1334" t="s">
        <v>66</v>
      </c>
      <c r="D1334">
        <v>300</v>
      </c>
      <c r="E1334" t="s">
        <v>11</v>
      </c>
      <c r="F1334">
        <v>1500</v>
      </c>
      <c r="G1334" t="s">
        <v>241</v>
      </c>
      <c r="H1334" s="4">
        <v>-7449.69</v>
      </c>
    </row>
    <row r="1335" spans="1:8" x14ac:dyDescent="0.35">
      <c r="A1335" s="1" t="s">
        <v>233</v>
      </c>
      <c r="B1335">
        <v>1948</v>
      </c>
      <c r="C1335" t="s">
        <v>66</v>
      </c>
      <c r="D1335">
        <v>300</v>
      </c>
      <c r="E1335" t="s">
        <v>11</v>
      </c>
      <c r="F1335">
        <v>1970</v>
      </c>
      <c r="G1335" t="s">
        <v>254</v>
      </c>
      <c r="H1335" s="4">
        <v>3023272.43</v>
      </c>
    </row>
    <row r="1336" spans="1:8" x14ac:dyDescent="0.35">
      <c r="A1336" s="1" t="s">
        <v>233</v>
      </c>
      <c r="B1336">
        <v>1948</v>
      </c>
      <c r="C1336" t="s">
        <v>66</v>
      </c>
      <c r="D1336">
        <v>300</v>
      </c>
      <c r="E1336" t="s">
        <v>11</v>
      </c>
      <c r="F1336">
        <v>5400</v>
      </c>
      <c r="G1336" t="s">
        <v>248</v>
      </c>
      <c r="H1336" s="4">
        <v>299347.58</v>
      </c>
    </row>
    <row r="1337" spans="1:8" x14ac:dyDescent="0.35">
      <c r="A1337" s="1" t="s">
        <v>233</v>
      </c>
      <c r="B1337">
        <v>1948</v>
      </c>
      <c r="C1337" t="s">
        <v>66</v>
      </c>
      <c r="D1337">
        <v>400</v>
      </c>
      <c r="E1337" t="s">
        <v>12</v>
      </c>
      <c r="F1337">
        <v>1130</v>
      </c>
      <c r="G1337" t="s">
        <v>270</v>
      </c>
      <c r="H1337" s="4">
        <v>76396.39</v>
      </c>
    </row>
    <row r="1338" spans="1:8" x14ac:dyDescent="0.35">
      <c r="A1338" s="1" t="s">
        <v>233</v>
      </c>
      <c r="B1338">
        <v>1948</v>
      </c>
      <c r="C1338" t="s">
        <v>66</v>
      </c>
      <c r="D1338">
        <v>400</v>
      </c>
      <c r="E1338" t="s">
        <v>12</v>
      </c>
      <c r="F1338">
        <v>1500</v>
      </c>
      <c r="G1338" t="s">
        <v>241</v>
      </c>
      <c r="H1338" s="4">
        <v>1717812.36</v>
      </c>
    </row>
    <row r="1339" spans="1:8" x14ac:dyDescent="0.35">
      <c r="A1339" s="1" t="s">
        <v>233</v>
      </c>
      <c r="B1339">
        <v>1948</v>
      </c>
      <c r="C1339" t="s">
        <v>66</v>
      </c>
      <c r="D1339">
        <v>400</v>
      </c>
      <c r="E1339" t="s">
        <v>12</v>
      </c>
      <c r="F1339">
        <v>1910</v>
      </c>
      <c r="G1339" t="s">
        <v>256</v>
      </c>
      <c r="H1339" s="4">
        <v>11217</v>
      </c>
    </row>
    <row r="1340" spans="1:8" x14ac:dyDescent="0.35">
      <c r="A1340" s="1" t="s">
        <v>233</v>
      </c>
      <c r="B1340">
        <v>1948</v>
      </c>
      <c r="C1340" t="s">
        <v>66</v>
      </c>
      <c r="D1340">
        <v>400</v>
      </c>
      <c r="E1340" t="s">
        <v>12</v>
      </c>
      <c r="F1340">
        <v>2200</v>
      </c>
      <c r="G1340" t="s">
        <v>265</v>
      </c>
      <c r="H1340" s="4">
        <v>9899.77</v>
      </c>
    </row>
    <row r="1341" spans="1:8" x14ac:dyDescent="0.35">
      <c r="A1341" s="1" t="s">
        <v>233</v>
      </c>
      <c r="B1341">
        <v>1948</v>
      </c>
      <c r="C1341" t="s">
        <v>66</v>
      </c>
      <c r="D1341">
        <v>400</v>
      </c>
      <c r="E1341" t="s">
        <v>12</v>
      </c>
      <c r="F1341">
        <v>3299</v>
      </c>
      <c r="G1341" t="s">
        <v>251</v>
      </c>
      <c r="H1341" s="4">
        <v>109192.14</v>
      </c>
    </row>
    <row r="1342" spans="1:8" x14ac:dyDescent="0.35">
      <c r="A1342" s="1" t="s">
        <v>233</v>
      </c>
      <c r="B1342">
        <v>1948</v>
      </c>
      <c r="C1342" t="s">
        <v>66</v>
      </c>
      <c r="D1342">
        <v>400</v>
      </c>
      <c r="E1342" t="s">
        <v>12</v>
      </c>
      <c r="F1342">
        <v>5200</v>
      </c>
      <c r="G1342" t="s">
        <v>273</v>
      </c>
      <c r="H1342" s="4">
        <v>350000</v>
      </c>
    </row>
    <row r="1343" spans="1:8" x14ac:dyDescent="0.35">
      <c r="A1343" s="1" t="s">
        <v>233</v>
      </c>
      <c r="B1343">
        <v>1948</v>
      </c>
      <c r="C1343" t="s">
        <v>66</v>
      </c>
      <c r="D1343">
        <v>400</v>
      </c>
      <c r="E1343" t="s">
        <v>12</v>
      </c>
      <c r="F1343">
        <v>5400</v>
      </c>
      <c r="G1343" t="s">
        <v>248</v>
      </c>
      <c r="H1343" s="4">
        <v>63136468.960000001</v>
      </c>
    </row>
    <row r="1344" spans="1:8" x14ac:dyDescent="0.35">
      <c r="A1344" s="1" t="s">
        <v>233</v>
      </c>
      <c r="B1344">
        <v>1949</v>
      </c>
      <c r="C1344" t="s">
        <v>14</v>
      </c>
      <c r="D1344">
        <v>100</v>
      </c>
      <c r="E1344" t="s">
        <v>5</v>
      </c>
      <c r="F1344">
        <v>1110</v>
      </c>
      <c r="G1344" t="s">
        <v>238</v>
      </c>
      <c r="H1344" s="4">
        <v>4374230.6399999997</v>
      </c>
    </row>
    <row r="1345" spans="1:8" x14ac:dyDescent="0.35">
      <c r="A1345" s="1" t="s">
        <v>233</v>
      </c>
      <c r="B1345">
        <v>1949</v>
      </c>
      <c r="C1345" t="s">
        <v>14</v>
      </c>
      <c r="D1345">
        <v>100</v>
      </c>
      <c r="E1345" t="s">
        <v>5</v>
      </c>
      <c r="F1345">
        <v>1500</v>
      </c>
      <c r="G1345" t="s">
        <v>241</v>
      </c>
      <c r="H1345" s="4">
        <v>68629.83</v>
      </c>
    </row>
    <row r="1346" spans="1:8" x14ac:dyDescent="0.35">
      <c r="A1346" s="1" t="s">
        <v>233</v>
      </c>
      <c r="B1346">
        <v>1949</v>
      </c>
      <c r="C1346" t="s">
        <v>14</v>
      </c>
      <c r="D1346">
        <v>100</v>
      </c>
      <c r="E1346" t="s">
        <v>5</v>
      </c>
      <c r="F1346">
        <v>1910</v>
      </c>
      <c r="G1346" t="s">
        <v>256</v>
      </c>
      <c r="H1346" s="4">
        <v>90600</v>
      </c>
    </row>
    <row r="1347" spans="1:8" x14ac:dyDescent="0.35">
      <c r="A1347" s="1" t="s">
        <v>233</v>
      </c>
      <c r="B1347">
        <v>1949</v>
      </c>
      <c r="C1347" t="s">
        <v>14</v>
      </c>
      <c r="D1347">
        <v>100</v>
      </c>
      <c r="E1347" t="s">
        <v>5</v>
      </c>
      <c r="F1347">
        <v>1940</v>
      </c>
      <c r="G1347" t="s">
        <v>250</v>
      </c>
      <c r="H1347" s="4">
        <v>3287123.09</v>
      </c>
    </row>
    <row r="1348" spans="1:8" x14ac:dyDescent="0.35">
      <c r="A1348" s="1" t="s">
        <v>233</v>
      </c>
      <c r="B1348">
        <v>1949</v>
      </c>
      <c r="C1348" t="s">
        <v>14</v>
      </c>
      <c r="D1348">
        <v>100</v>
      </c>
      <c r="E1348" t="s">
        <v>5</v>
      </c>
      <c r="F1348">
        <v>1970</v>
      </c>
      <c r="G1348" t="s">
        <v>254</v>
      </c>
      <c r="H1348" s="4">
        <v>712978</v>
      </c>
    </row>
    <row r="1349" spans="1:8" x14ac:dyDescent="0.35">
      <c r="A1349" s="1" t="s">
        <v>233</v>
      </c>
      <c r="B1349">
        <v>1949</v>
      </c>
      <c r="C1349" t="s">
        <v>14</v>
      </c>
      <c r="D1349">
        <v>100</v>
      </c>
      <c r="E1349" t="s">
        <v>5</v>
      </c>
      <c r="F1349">
        <v>1980</v>
      </c>
      <c r="G1349" t="s">
        <v>243</v>
      </c>
      <c r="H1349" s="4">
        <v>28308.720000000001</v>
      </c>
    </row>
    <row r="1350" spans="1:8" x14ac:dyDescent="0.35">
      <c r="A1350" s="1" t="s">
        <v>233</v>
      </c>
      <c r="B1350">
        <v>1949</v>
      </c>
      <c r="C1350" t="s">
        <v>14</v>
      </c>
      <c r="D1350">
        <v>100</v>
      </c>
      <c r="E1350" t="s">
        <v>5</v>
      </c>
      <c r="F1350">
        <v>1990</v>
      </c>
      <c r="G1350" t="s">
        <v>244</v>
      </c>
      <c r="H1350" s="4">
        <v>545.95000000000005</v>
      </c>
    </row>
    <row r="1351" spans="1:8" x14ac:dyDescent="0.35">
      <c r="A1351" s="1" t="s">
        <v>233</v>
      </c>
      <c r="B1351">
        <v>1949</v>
      </c>
      <c r="C1351" t="s">
        <v>14</v>
      </c>
      <c r="D1351">
        <v>100</v>
      </c>
      <c r="E1351" t="s">
        <v>5</v>
      </c>
      <c r="F1351">
        <v>2199</v>
      </c>
      <c r="G1351" t="s">
        <v>245</v>
      </c>
      <c r="H1351" s="4">
        <v>3120.3</v>
      </c>
    </row>
    <row r="1352" spans="1:8" x14ac:dyDescent="0.35">
      <c r="A1352" s="1" t="s">
        <v>233</v>
      </c>
      <c r="B1352">
        <v>1949</v>
      </c>
      <c r="C1352" t="s">
        <v>14</v>
      </c>
      <c r="D1352">
        <v>100</v>
      </c>
      <c r="E1352" t="s">
        <v>5</v>
      </c>
      <c r="F1352">
        <v>3101</v>
      </c>
      <c r="G1352" t="s">
        <v>246</v>
      </c>
      <c r="H1352" s="4">
        <v>1935743.08</v>
      </c>
    </row>
    <row r="1353" spans="1:8" x14ac:dyDescent="0.35">
      <c r="A1353" s="1" t="s">
        <v>233</v>
      </c>
      <c r="B1353">
        <v>1949</v>
      </c>
      <c r="C1353" t="s">
        <v>14</v>
      </c>
      <c r="D1353">
        <v>100</v>
      </c>
      <c r="E1353" t="s">
        <v>5</v>
      </c>
      <c r="F1353">
        <v>3104</v>
      </c>
      <c r="G1353" t="s">
        <v>247</v>
      </c>
      <c r="H1353" s="4">
        <v>19436.419999999998</v>
      </c>
    </row>
    <row r="1354" spans="1:8" x14ac:dyDescent="0.35">
      <c r="A1354" s="1" t="s">
        <v>233</v>
      </c>
      <c r="B1354">
        <v>1949</v>
      </c>
      <c r="C1354" t="s">
        <v>14</v>
      </c>
      <c r="D1354">
        <v>100</v>
      </c>
      <c r="E1354" t="s">
        <v>5</v>
      </c>
      <c r="F1354">
        <v>5200</v>
      </c>
      <c r="G1354" t="s">
        <v>273</v>
      </c>
      <c r="H1354" s="4">
        <v>6273751.6200000001</v>
      </c>
    </row>
    <row r="1355" spans="1:8" x14ac:dyDescent="0.35">
      <c r="A1355" s="1" t="s">
        <v>233</v>
      </c>
      <c r="B1355">
        <v>1949</v>
      </c>
      <c r="C1355" t="s">
        <v>14</v>
      </c>
      <c r="D1355">
        <v>100</v>
      </c>
      <c r="E1355" t="s">
        <v>5</v>
      </c>
      <c r="F1355">
        <v>5300</v>
      </c>
      <c r="G1355" t="s">
        <v>275</v>
      </c>
      <c r="H1355" s="4">
        <v>3102</v>
      </c>
    </row>
    <row r="1356" spans="1:8" x14ac:dyDescent="0.35">
      <c r="A1356" s="1" t="s">
        <v>233</v>
      </c>
      <c r="B1356">
        <v>1949</v>
      </c>
      <c r="C1356" t="s">
        <v>14</v>
      </c>
      <c r="D1356">
        <v>100</v>
      </c>
      <c r="E1356" t="s">
        <v>5</v>
      </c>
      <c r="F1356">
        <v>5400</v>
      </c>
      <c r="G1356" t="s">
        <v>248</v>
      </c>
      <c r="H1356" s="4">
        <v>1296797.6599999999</v>
      </c>
    </row>
    <row r="1357" spans="1:8" x14ac:dyDescent="0.35">
      <c r="A1357" s="1" t="s">
        <v>233</v>
      </c>
      <c r="B1357">
        <v>1949</v>
      </c>
      <c r="C1357" t="s">
        <v>14</v>
      </c>
      <c r="D1357">
        <v>201</v>
      </c>
      <c r="E1357" t="s">
        <v>16</v>
      </c>
      <c r="F1357">
        <v>1990</v>
      </c>
      <c r="G1357" t="s">
        <v>244</v>
      </c>
      <c r="H1357" s="4">
        <v>5161.8999999999996</v>
      </c>
    </row>
    <row r="1358" spans="1:8" x14ac:dyDescent="0.35">
      <c r="A1358" s="1" t="s">
        <v>233</v>
      </c>
      <c r="B1358">
        <v>1949</v>
      </c>
      <c r="C1358" t="s">
        <v>14</v>
      </c>
      <c r="D1358">
        <v>201</v>
      </c>
      <c r="E1358" t="s">
        <v>16</v>
      </c>
      <c r="F1358">
        <v>2200</v>
      </c>
      <c r="G1358" t="s">
        <v>265</v>
      </c>
      <c r="H1358" s="4">
        <v>3558246.83</v>
      </c>
    </row>
    <row r="1359" spans="1:8" x14ac:dyDescent="0.35">
      <c r="A1359" s="1" t="s">
        <v>233</v>
      </c>
      <c r="B1359">
        <v>1949</v>
      </c>
      <c r="C1359" t="s">
        <v>14</v>
      </c>
      <c r="D1359">
        <v>201</v>
      </c>
      <c r="E1359" t="s">
        <v>16</v>
      </c>
      <c r="F1359">
        <v>3299</v>
      </c>
      <c r="G1359" t="s">
        <v>251</v>
      </c>
      <c r="H1359" s="4">
        <v>112348.89</v>
      </c>
    </row>
    <row r="1360" spans="1:8" x14ac:dyDescent="0.35">
      <c r="A1360" s="1" t="s">
        <v>233</v>
      </c>
      <c r="B1360">
        <v>1949</v>
      </c>
      <c r="C1360" t="s">
        <v>14</v>
      </c>
      <c r="D1360">
        <v>201</v>
      </c>
      <c r="E1360" t="s">
        <v>16</v>
      </c>
      <c r="F1360">
        <v>4500</v>
      </c>
      <c r="G1360" t="s">
        <v>252</v>
      </c>
      <c r="H1360" s="4">
        <v>1845100.1</v>
      </c>
    </row>
    <row r="1361" spans="1:8" x14ac:dyDescent="0.35">
      <c r="A1361" s="1" t="s">
        <v>233</v>
      </c>
      <c r="B1361">
        <v>1949</v>
      </c>
      <c r="C1361" t="s">
        <v>14</v>
      </c>
      <c r="D1361">
        <v>201</v>
      </c>
      <c r="E1361" t="s">
        <v>16</v>
      </c>
      <c r="F1361">
        <v>5400</v>
      </c>
      <c r="G1361" t="s">
        <v>248</v>
      </c>
      <c r="H1361" s="4">
        <v>49640.77</v>
      </c>
    </row>
    <row r="1362" spans="1:8" x14ac:dyDescent="0.35">
      <c r="A1362" s="1" t="s">
        <v>233</v>
      </c>
      <c r="B1362">
        <v>1949</v>
      </c>
      <c r="C1362" t="s">
        <v>14</v>
      </c>
      <c r="D1362">
        <v>250</v>
      </c>
      <c r="E1362" t="s">
        <v>40</v>
      </c>
      <c r="F1362">
        <v>1920</v>
      </c>
      <c r="G1362" t="s">
        <v>249</v>
      </c>
      <c r="H1362" s="4">
        <v>252910.59</v>
      </c>
    </row>
    <row r="1363" spans="1:8" x14ac:dyDescent="0.35">
      <c r="A1363" s="1" t="s">
        <v>233</v>
      </c>
      <c r="B1363">
        <v>1949</v>
      </c>
      <c r="C1363" t="s">
        <v>14</v>
      </c>
      <c r="D1363">
        <v>250</v>
      </c>
      <c r="E1363" t="s">
        <v>40</v>
      </c>
      <c r="F1363">
        <v>1940</v>
      </c>
      <c r="G1363" t="s">
        <v>250</v>
      </c>
      <c r="H1363" s="4">
        <v>17250</v>
      </c>
    </row>
    <row r="1364" spans="1:8" x14ac:dyDescent="0.35">
      <c r="A1364" s="1" t="s">
        <v>233</v>
      </c>
      <c r="B1364">
        <v>1949</v>
      </c>
      <c r="C1364" t="s">
        <v>14</v>
      </c>
      <c r="D1364">
        <v>250</v>
      </c>
      <c r="E1364" t="s">
        <v>40</v>
      </c>
      <c r="F1364">
        <v>1970</v>
      </c>
      <c r="G1364" t="s">
        <v>254</v>
      </c>
      <c r="H1364" s="4">
        <v>62000</v>
      </c>
    </row>
    <row r="1365" spans="1:8" x14ac:dyDescent="0.35">
      <c r="A1365" s="1" t="s">
        <v>233</v>
      </c>
      <c r="B1365">
        <v>1949</v>
      </c>
      <c r="C1365" t="s">
        <v>14</v>
      </c>
      <c r="D1365">
        <v>250</v>
      </c>
      <c r="E1365" t="s">
        <v>40</v>
      </c>
      <c r="F1365">
        <v>1990</v>
      </c>
      <c r="G1365" t="s">
        <v>244</v>
      </c>
      <c r="H1365" s="4">
        <v>172968.82</v>
      </c>
    </row>
    <row r="1366" spans="1:8" x14ac:dyDescent="0.35">
      <c r="A1366" s="1" t="s">
        <v>233</v>
      </c>
      <c r="B1366">
        <v>1949</v>
      </c>
      <c r="C1366" t="s">
        <v>14</v>
      </c>
      <c r="D1366">
        <v>250</v>
      </c>
      <c r="E1366" t="s">
        <v>40</v>
      </c>
      <c r="F1366">
        <v>2200</v>
      </c>
      <c r="G1366" t="s">
        <v>265</v>
      </c>
      <c r="H1366" s="4">
        <v>129873.59</v>
      </c>
    </row>
    <row r="1367" spans="1:8" x14ac:dyDescent="0.35">
      <c r="A1367" s="1" t="s">
        <v>233</v>
      </c>
      <c r="B1367">
        <v>1949</v>
      </c>
      <c r="C1367" t="s">
        <v>14</v>
      </c>
      <c r="D1367">
        <v>250</v>
      </c>
      <c r="E1367" t="s">
        <v>40</v>
      </c>
      <c r="F1367">
        <v>3299</v>
      </c>
      <c r="G1367" t="s">
        <v>251</v>
      </c>
      <c r="H1367" s="4">
        <v>1495689.73</v>
      </c>
    </row>
    <row r="1368" spans="1:8" x14ac:dyDescent="0.35">
      <c r="A1368" s="1" t="s">
        <v>233</v>
      </c>
      <c r="B1368">
        <v>1949</v>
      </c>
      <c r="C1368" t="s">
        <v>14</v>
      </c>
      <c r="D1368">
        <v>250</v>
      </c>
      <c r="E1368" t="s">
        <v>40</v>
      </c>
      <c r="F1368">
        <v>4500</v>
      </c>
      <c r="G1368" t="s">
        <v>252</v>
      </c>
      <c r="H1368" s="4">
        <v>10500</v>
      </c>
    </row>
    <row r="1369" spans="1:8" x14ac:dyDescent="0.35">
      <c r="A1369" s="1" t="s">
        <v>233</v>
      </c>
      <c r="B1369">
        <v>1949</v>
      </c>
      <c r="C1369" t="s">
        <v>14</v>
      </c>
      <c r="D1369">
        <v>250</v>
      </c>
      <c r="E1369" t="s">
        <v>40</v>
      </c>
      <c r="F1369">
        <v>5200</v>
      </c>
      <c r="G1369" t="s">
        <v>273</v>
      </c>
      <c r="H1369" s="4">
        <v>165000</v>
      </c>
    </row>
    <row r="1370" spans="1:8" x14ac:dyDescent="0.35">
      <c r="A1370" s="1" t="s">
        <v>233</v>
      </c>
      <c r="B1370">
        <v>1949</v>
      </c>
      <c r="C1370" t="s">
        <v>14</v>
      </c>
      <c r="D1370">
        <v>250</v>
      </c>
      <c r="E1370" t="s">
        <v>40</v>
      </c>
      <c r="F1370">
        <v>5400</v>
      </c>
      <c r="G1370" t="s">
        <v>248</v>
      </c>
      <c r="H1370" s="4">
        <v>1835262.71</v>
      </c>
    </row>
    <row r="1371" spans="1:8" x14ac:dyDescent="0.35">
      <c r="A1371" s="1" t="s">
        <v>233</v>
      </c>
      <c r="B1371">
        <v>1949</v>
      </c>
      <c r="C1371" t="s">
        <v>14</v>
      </c>
      <c r="D1371">
        <v>300</v>
      </c>
      <c r="E1371" t="s">
        <v>11</v>
      </c>
      <c r="F1371">
        <v>5200</v>
      </c>
      <c r="G1371" t="s">
        <v>273</v>
      </c>
      <c r="H1371" s="4">
        <v>50000</v>
      </c>
    </row>
    <row r="1372" spans="1:8" x14ac:dyDescent="0.35">
      <c r="A1372" s="1" t="s">
        <v>233</v>
      </c>
      <c r="B1372">
        <v>1949</v>
      </c>
      <c r="C1372" t="s">
        <v>14</v>
      </c>
      <c r="D1372">
        <v>300</v>
      </c>
      <c r="E1372" t="s">
        <v>11</v>
      </c>
      <c r="F1372">
        <v>5400</v>
      </c>
      <c r="G1372" t="s">
        <v>248</v>
      </c>
      <c r="H1372" s="4">
        <v>5169.74</v>
      </c>
    </row>
    <row r="1373" spans="1:8" x14ac:dyDescent="0.35">
      <c r="A1373" s="1" t="s">
        <v>233</v>
      </c>
      <c r="B1373">
        <v>1949</v>
      </c>
      <c r="C1373" t="s">
        <v>14</v>
      </c>
      <c r="D1373">
        <v>500</v>
      </c>
      <c r="E1373" t="s">
        <v>80</v>
      </c>
      <c r="F1373">
        <v>1500</v>
      </c>
      <c r="G1373" t="s">
        <v>241</v>
      </c>
      <c r="H1373" s="4">
        <v>213.35</v>
      </c>
    </row>
    <row r="1374" spans="1:8" x14ac:dyDescent="0.35">
      <c r="A1374" s="1" t="s">
        <v>233</v>
      </c>
      <c r="B1374">
        <v>1949</v>
      </c>
      <c r="C1374" t="s">
        <v>14</v>
      </c>
      <c r="D1374">
        <v>500</v>
      </c>
      <c r="E1374" t="s">
        <v>80</v>
      </c>
      <c r="F1374">
        <v>1940</v>
      </c>
      <c r="G1374" t="s">
        <v>250</v>
      </c>
      <c r="H1374" s="4">
        <v>179658.63</v>
      </c>
    </row>
    <row r="1375" spans="1:8" x14ac:dyDescent="0.35">
      <c r="A1375" s="1" t="s">
        <v>233</v>
      </c>
      <c r="B1375">
        <v>1949</v>
      </c>
      <c r="C1375" t="s">
        <v>14</v>
      </c>
      <c r="D1375">
        <v>500</v>
      </c>
      <c r="E1375" t="s">
        <v>80</v>
      </c>
      <c r="F1375">
        <v>5200</v>
      </c>
      <c r="G1375" t="s">
        <v>273</v>
      </c>
      <c r="H1375" s="4">
        <v>6597096.0199999996</v>
      </c>
    </row>
    <row r="1376" spans="1:8" x14ac:dyDescent="0.35">
      <c r="A1376" s="1" t="s">
        <v>233</v>
      </c>
      <c r="B1376">
        <v>1949</v>
      </c>
      <c r="C1376" t="s">
        <v>14</v>
      </c>
      <c r="D1376">
        <v>500</v>
      </c>
      <c r="E1376" t="s">
        <v>80</v>
      </c>
      <c r="F1376">
        <v>5400</v>
      </c>
      <c r="G1376" t="s">
        <v>248</v>
      </c>
      <c r="H1376" s="4">
        <v>1658958.18</v>
      </c>
    </row>
    <row r="1377" spans="1:8" x14ac:dyDescent="0.35">
      <c r="A1377" s="1" t="s">
        <v>233</v>
      </c>
      <c r="B1377">
        <v>1949</v>
      </c>
      <c r="C1377" t="s">
        <v>14</v>
      </c>
      <c r="D1377">
        <v>600</v>
      </c>
      <c r="E1377" t="s">
        <v>33</v>
      </c>
      <c r="F1377">
        <v>1970</v>
      </c>
      <c r="G1377" t="s">
        <v>254</v>
      </c>
      <c r="H1377" s="4">
        <v>23083.91</v>
      </c>
    </row>
    <row r="1378" spans="1:8" x14ac:dyDescent="0.35">
      <c r="A1378" s="1" t="s">
        <v>233</v>
      </c>
      <c r="B1378">
        <v>1949</v>
      </c>
      <c r="C1378" t="s">
        <v>14</v>
      </c>
      <c r="D1378">
        <v>600</v>
      </c>
      <c r="E1378" t="s">
        <v>33</v>
      </c>
      <c r="F1378">
        <v>5400</v>
      </c>
      <c r="G1378" t="s">
        <v>248</v>
      </c>
      <c r="H1378" s="4">
        <v>16435.04</v>
      </c>
    </row>
    <row r="1379" spans="1:8" x14ac:dyDescent="0.35">
      <c r="A1379" s="1" t="s">
        <v>233</v>
      </c>
      <c r="B1379">
        <v>1964</v>
      </c>
      <c r="C1379" t="s">
        <v>203</v>
      </c>
      <c r="D1379">
        <v>100</v>
      </c>
      <c r="E1379" t="s">
        <v>5</v>
      </c>
      <c r="F1379">
        <v>1110</v>
      </c>
      <c r="G1379" t="s">
        <v>238</v>
      </c>
      <c r="H1379" s="4">
        <v>2518059.31</v>
      </c>
    </row>
    <row r="1380" spans="1:8" x14ac:dyDescent="0.35">
      <c r="A1380" s="1" t="s">
        <v>233</v>
      </c>
      <c r="B1380">
        <v>1964</v>
      </c>
      <c r="C1380" t="s">
        <v>203</v>
      </c>
      <c r="D1380">
        <v>100</v>
      </c>
      <c r="E1380" t="s">
        <v>5</v>
      </c>
      <c r="F1380">
        <v>1500</v>
      </c>
      <c r="G1380" t="s">
        <v>241</v>
      </c>
      <c r="H1380" s="4">
        <v>207285.26</v>
      </c>
    </row>
    <row r="1381" spans="1:8" x14ac:dyDescent="0.35">
      <c r="A1381" s="1" t="s">
        <v>233</v>
      </c>
      <c r="B1381">
        <v>1964</v>
      </c>
      <c r="C1381" t="s">
        <v>203</v>
      </c>
      <c r="D1381">
        <v>100</v>
      </c>
      <c r="E1381" t="s">
        <v>5</v>
      </c>
      <c r="F1381">
        <v>1700</v>
      </c>
      <c r="G1381" t="s">
        <v>259</v>
      </c>
      <c r="H1381" s="4">
        <v>690</v>
      </c>
    </row>
    <row r="1382" spans="1:8" x14ac:dyDescent="0.35">
      <c r="A1382" s="1" t="s">
        <v>233</v>
      </c>
      <c r="B1382">
        <v>1964</v>
      </c>
      <c r="C1382" t="s">
        <v>203</v>
      </c>
      <c r="D1382">
        <v>100</v>
      </c>
      <c r="E1382" t="s">
        <v>5</v>
      </c>
      <c r="F1382">
        <v>1800</v>
      </c>
      <c r="G1382" t="s">
        <v>276</v>
      </c>
      <c r="H1382" s="4">
        <v>129973.37</v>
      </c>
    </row>
    <row r="1383" spans="1:8" x14ac:dyDescent="0.35">
      <c r="A1383" s="1" t="s">
        <v>233</v>
      </c>
      <c r="B1383">
        <v>1964</v>
      </c>
      <c r="C1383" t="s">
        <v>203</v>
      </c>
      <c r="D1383">
        <v>100</v>
      </c>
      <c r="E1383" t="s">
        <v>5</v>
      </c>
      <c r="F1383">
        <v>1910</v>
      </c>
      <c r="G1383" t="s">
        <v>256</v>
      </c>
      <c r="H1383" s="4">
        <v>21600</v>
      </c>
    </row>
    <row r="1384" spans="1:8" x14ac:dyDescent="0.35">
      <c r="A1384" s="1" t="s">
        <v>233</v>
      </c>
      <c r="B1384">
        <v>1964</v>
      </c>
      <c r="C1384" t="s">
        <v>203</v>
      </c>
      <c r="D1384">
        <v>100</v>
      </c>
      <c r="E1384" t="s">
        <v>5</v>
      </c>
      <c r="F1384">
        <v>1960</v>
      </c>
      <c r="G1384" t="s">
        <v>242</v>
      </c>
      <c r="H1384" s="4">
        <v>37935.57</v>
      </c>
    </row>
    <row r="1385" spans="1:8" x14ac:dyDescent="0.35">
      <c r="A1385" s="1" t="s">
        <v>233</v>
      </c>
      <c r="B1385">
        <v>1964</v>
      </c>
      <c r="C1385" t="s">
        <v>203</v>
      </c>
      <c r="D1385">
        <v>100</v>
      </c>
      <c r="E1385" t="s">
        <v>5</v>
      </c>
      <c r="F1385">
        <v>1970</v>
      </c>
      <c r="G1385" t="s">
        <v>254</v>
      </c>
      <c r="H1385" s="4">
        <v>64.959999999999994</v>
      </c>
    </row>
    <row r="1386" spans="1:8" x14ac:dyDescent="0.35">
      <c r="A1386" s="1" t="s">
        <v>233</v>
      </c>
      <c r="B1386">
        <v>1964</v>
      </c>
      <c r="C1386" t="s">
        <v>203</v>
      </c>
      <c r="D1386">
        <v>100</v>
      </c>
      <c r="E1386" t="s">
        <v>5</v>
      </c>
      <c r="F1386">
        <v>1990</v>
      </c>
      <c r="G1386" t="s">
        <v>244</v>
      </c>
      <c r="H1386" s="4">
        <v>58177.62</v>
      </c>
    </row>
    <row r="1387" spans="1:8" x14ac:dyDescent="0.35">
      <c r="A1387" s="1" t="s">
        <v>233</v>
      </c>
      <c r="B1387">
        <v>1964</v>
      </c>
      <c r="C1387" t="s">
        <v>203</v>
      </c>
      <c r="D1387">
        <v>100</v>
      </c>
      <c r="E1387" t="s">
        <v>5</v>
      </c>
      <c r="F1387">
        <v>2101</v>
      </c>
      <c r="G1387" t="s">
        <v>260</v>
      </c>
      <c r="H1387" s="4">
        <v>40558.410000000003</v>
      </c>
    </row>
    <row r="1388" spans="1:8" x14ac:dyDescent="0.35">
      <c r="A1388" s="1" t="s">
        <v>233</v>
      </c>
      <c r="B1388">
        <v>1964</v>
      </c>
      <c r="C1388" t="s">
        <v>203</v>
      </c>
      <c r="D1388">
        <v>100</v>
      </c>
      <c r="E1388" t="s">
        <v>5</v>
      </c>
      <c r="F1388">
        <v>2199</v>
      </c>
      <c r="G1388" t="s">
        <v>245</v>
      </c>
      <c r="H1388" s="4">
        <v>2492.4899999999998</v>
      </c>
    </row>
    <row r="1389" spans="1:8" x14ac:dyDescent="0.35">
      <c r="A1389" s="1" t="s">
        <v>233</v>
      </c>
      <c r="B1389">
        <v>1964</v>
      </c>
      <c r="C1389" t="s">
        <v>203</v>
      </c>
      <c r="D1389">
        <v>100</v>
      </c>
      <c r="E1389" t="s">
        <v>5</v>
      </c>
      <c r="F1389">
        <v>3101</v>
      </c>
      <c r="G1389" t="s">
        <v>246</v>
      </c>
      <c r="H1389" s="4">
        <v>12134127.359999999</v>
      </c>
    </row>
    <row r="1390" spans="1:8" x14ac:dyDescent="0.35">
      <c r="A1390" s="1" t="s">
        <v>233</v>
      </c>
      <c r="B1390">
        <v>1964</v>
      </c>
      <c r="C1390" t="s">
        <v>203</v>
      </c>
      <c r="D1390">
        <v>100</v>
      </c>
      <c r="E1390" t="s">
        <v>5</v>
      </c>
      <c r="F1390">
        <v>3103</v>
      </c>
      <c r="G1390" t="s">
        <v>262</v>
      </c>
      <c r="H1390" s="4">
        <v>151342.98000000001</v>
      </c>
    </row>
    <row r="1391" spans="1:8" x14ac:dyDescent="0.35">
      <c r="A1391" s="1" t="s">
        <v>233</v>
      </c>
      <c r="B1391">
        <v>1964</v>
      </c>
      <c r="C1391" t="s">
        <v>203</v>
      </c>
      <c r="D1391">
        <v>100</v>
      </c>
      <c r="E1391" t="s">
        <v>5</v>
      </c>
      <c r="F1391">
        <v>3199</v>
      </c>
      <c r="G1391" t="s">
        <v>263</v>
      </c>
      <c r="H1391" s="4">
        <v>229131.49</v>
      </c>
    </row>
    <row r="1392" spans="1:8" x14ac:dyDescent="0.35">
      <c r="A1392" s="1" t="s">
        <v>233</v>
      </c>
      <c r="B1392">
        <v>1964</v>
      </c>
      <c r="C1392" t="s">
        <v>203</v>
      </c>
      <c r="D1392">
        <v>100</v>
      </c>
      <c r="E1392" t="s">
        <v>5</v>
      </c>
      <c r="F1392">
        <v>3900</v>
      </c>
      <c r="G1392" t="s">
        <v>269</v>
      </c>
      <c r="H1392" s="4">
        <v>280.8</v>
      </c>
    </row>
    <row r="1393" spans="1:8" x14ac:dyDescent="0.35">
      <c r="A1393" s="1" t="s">
        <v>233</v>
      </c>
      <c r="B1393">
        <v>1964</v>
      </c>
      <c r="C1393" t="s">
        <v>203</v>
      </c>
      <c r="D1393">
        <v>100</v>
      </c>
      <c r="E1393" t="s">
        <v>5</v>
      </c>
      <c r="F1393">
        <v>4801</v>
      </c>
      <c r="G1393" t="s">
        <v>264</v>
      </c>
      <c r="H1393" s="4">
        <v>11963.3</v>
      </c>
    </row>
    <row r="1394" spans="1:8" x14ac:dyDescent="0.35">
      <c r="A1394" s="1" t="s">
        <v>233</v>
      </c>
      <c r="B1394">
        <v>1964</v>
      </c>
      <c r="C1394" t="s">
        <v>203</v>
      </c>
      <c r="D1394">
        <v>100</v>
      </c>
      <c r="E1394" t="s">
        <v>5</v>
      </c>
      <c r="F1394">
        <v>5200</v>
      </c>
      <c r="G1394" t="s">
        <v>273</v>
      </c>
      <c r="H1394" s="4">
        <v>297780.27</v>
      </c>
    </row>
    <row r="1395" spans="1:8" x14ac:dyDescent="0.35">
      <c r="A1395" s="1" t="s">
        <v>233</v>
      </c>
      <c r="B1395">
        <v>1964</v>
      </c>
      <c r="C1395" t="s">
        <v>203</v>
      </c>
      <c r="D1395">
        <v>100</v>
      </c>
      <c r="E1395" t="s">
        <v>5</v>
      </c>
      <c r="F1395">
        <v>5400</v>
      </c>
      <c r="G1395" t="s">
        <v>248</v>
      </c>
      <c r="H1395" s="4">
        <v>4237576.7</v>
      </c>
    </row>
    <row r="1396" spans="1:8" x14ac:dyDescent="0.35">
      <c r="A1396" s="1" t="s">
        <v>233</v>
      </c>
      <c r="B1396">
        <v>1964</v>
      </c>
      <c r="C1396" t="s">
        <v>203</v>
      </c>
      <c r="D1396">
        <v>201</v>
      </c>
      <c r="E1396" t="s">
        <v>16</v>
      </c>
      <c r="F1396">
        <v>3299</v>
      </c>
      <c r="G1396" t="s">
        <v>251</v>
      </c>
      <c r="H1396" s="4">
        <v>229092.84</v>
      </c>
    </row>
    <row r="1397" spans="1:8" x14ac:dyDescent="0.35">
      <c r="A1397" s="1" t="s">
        <v>233</v>
      </c>
      <c r="B1397">
        <v>1964</v>
      </c>
      <c r="C1397" t="s">
        <v>203</v>
      </c>
      <c r="D1397">
        <v>201</v>
      </c>
      <c r="E1397" t="s">
        <v>16</v>
      </c>
      <c r="F1397">
        <v>4500</v>
      </c>
      <c r="G1397" t="s">
        <v>252</v>
      </c>
      <c r="H1397" s="4">
        <v>1397813.15</v>
      </c>
    </row>
    <row r="1398" spans="1:8" x14ac:dyDescent="0.35">
      <c r="A1398" s="1" t="s">
        <v>233</v>
      </c>
      <c r="B1398">
        <v>1964</v>
      </c>
      <c r="C1398" t="s">
        <v>203</v>
      </c>
      <c r="D1398">
        <v>250</v>
      </c>
      <c r="E1398" t="s">
        <v>40</v>
      </c>
      <c r="F1398">
        <v>1500</v>
      </c>
      <c r="G1398" t="s">
        <v>241</v>
      </c>
      <c r="H1398" s="4">
        <v>1162</v>
      </c>
    </row>
    <row r="1399" spans="1:8" x14ac:dyDescent="0.35">
      <c r="A1399" s="1" t="s">
        <v>233</v>
      </c>
      <c r="B1399">
        <v>1964</v>
      </c>
      <c r="C1399" t="s">
        <v>203</v>
      </c>
      <c r="D1399">
        <v>250</v>
      </c>
      <c r="E1399" t="s">
        <v>40</v>
      </c>
      <c r="F1399">
        <v>1700</v>
      </c>
      <c r="G1399" t="s">
        <v>259</v>
      </c>
      <c r="H1399" s="4">
        <v>135156.35999999999</v>
      </c>
    </row>
    <row r="1400" spans="1:8" x14ac:dyDescent="0.35">
      <c r="A1400" s="1" t="s">
        <v>233</v>
      </c>
      <c r="B1400">
        <v>1964</v>
      </c>
      <c r="C1400" t="s">
        <v>203</v>
      </c>
      <c r="D1400">
        <v>250</v>
      </c>
      <c r="E1400" t="s">
        <v>40</v>
      </c>
      <c r="F1400">
        <v>1920</v>
      </c>
      <c r="G1400" t="s">
        <v>249</v>
      </c>
      <c r="H1400" s="4">
        <v>129315.97</v>
      </c>
    </row>
    <row r="1401" spans="1:8" x14ac:dyDescent="0.35">
      <c r="A1401" s="1" t="s">
        <v>233</v>
      </c>
      <c r="B1401">
        <v>1964</v>
      </c>
      <c r="C1401" t="s">
        <v>203</v>
      </c>
      <c r="D1401">
        <v>250</v>
      </c>
      <c r="E1401" t="s">
        <v>40</v>
      </c>
      <c r="F1401">
        <v>1990</v>
      </c>
      <c r="G1401" t="s">
        <v>244</v>
      </c>
      <c r="H1401" s="4">
        <v>92892.98</v>
      </c>
    </row>
    <row r="1402" spans="1:8" x14ac:dyDescent="0.35">
      <c r="A1402" s="1" t="s">
        <v>233</v>
      </c>
      <c r="B1402">
        <v>1964</v>
      </c>
      <c r="C1402" t="s">
        <v>203</v>
      </c>
      <c r="D1402">
        <v>250</v>
      </c>
      <c r="E1402" t="s">
        <v>40</v>
      </c>
      <c r="F1402">
        <v>2200</v>
      </c>
      <c r="G1402" t="s">
        <v>265</v>
      </c>
      <c r="H1402" s="4">
        <v>53040.59</v>
      </c>
    </row>
    <row r="1403" spans="1:8" x14ac:dyDescent="0.35">
      <c r="A1403" s="1" t="s">
        <v>233</v>
      </c>
      <c r="B1403">
        <v>1964</v>
      </c>
      <c r="C1403" t="s">
        <v>203</v>
      </c>
      <c r="D1403">
        <v>250</v>
      </c>
      <c r="E1403" t="s">
        <v>40</v>
      </c>
      <c r="F1403">
        <v>3299</v>
      </c>
      <c r="G1403" t="s">
        <v>251</v>
      </c>
      <c r="H1403" s="4">
        <v>1974145.15</v>
      </c>
    </row>
    <row r="1404" spans="1:8" x14ac:dyDescent="0.35">
      <c r="A1404" s="1" t="s">
        <v>233</v>
      </c>
      <c r="B1404">
        <v>1964</v>
      </c>
      <c r="C1404" t="s">
        <v>203</v>
      </c>
      <c r="D1404">
        <v>250</v>
      </c>
      <c r="E1404" t="s">
        <v>40</v>
      </c>
      <c r="F1404">
        <v>4500</v>
      </c>
      <c r="G1404" t="s">
        <v>252</v>
      </c>
      <c r="H1404" s="4">
        <v>11470.36</v>
      </c>
    </row>
    <row r="1405" spans="1:8" x14ac:dyDescent="0.35">
      <c r="A1405" s="1" t="s">
        <v>233</v>
      </c>
      <c r="B1405">
        <v>1964</v>
      </c>
      <c r="C1405" t="s">
        <v>203</v>
      </c>
      <c r="D1405">
        <v>250</v>
      </c>
      <c r="E1405" t="s">
        <v>40</v>
      </c>
      <c r="F1405">
        <v>5200</v>
      </c>
      <c r="G1405" t="s">
        <v>273</v>
      </c>
      <c r="H1405" s="4">
        <v>489978</v>
      </c>
    </row>
    <row r="1406" spans="1:8" x14ac:dyDescent="0.35">
      <c r="A1406" s="1" t="s">
        <v>233</v>
      </c>
      <c r="B1406">
        <v>1964</v>
      </c>
      <c r="C1406" t="s">
        <v>203</v>
      </c>
      <c r="D1406">
        <v>250</v>
      </c>
      <c r="E1406" t="s">
        <v>40</v>
      </c>
      <c r="F1406">
        <v>5400</v>
      </c>
      <c r="G1406" t="s">
        <v>248</v>
      </c>
      <c r="H1406" s="4">
        <v>917231.43</v>
      </c>
    </row>
    <row r="1407" spans="1:8" x14ac:dyDescent="0.35">
      <c r="A1407" s="1" t="s">
        <v>233</v>
      </c>
      <c r="B1407">
        <v>1964</v>
      </c>
      <c r="C1407" t="s">
        <v>203</v>
      </c>
      <c r="D1407">
        <v>299</v>
      </c>
      <c r="E1407" t="s">
        <v>9</v>
      </c>
      <c r="F1407">
        <v>1600</v>
      </c>
      <c r="G1407" t="s">
        <v>267</v>
      </c>
      <c r="H1407" s="4">
        <v>2423.5</v>
      </c>
    </row>
    <row r="1408" spans="1:8" x14ac:dyDescent="0.35">
      <c r="A1408" s="1" t="s">
        <v>233</v>
      </c>
      <c r="B1408">
        <v>1964</v>
      </c>
      <c r="C1408" t="s">
        <v>203</v>
      </c>
      <c r="D1408">
        <v>299</v>
      </c>
      <c r="E1408" t="s">
        <v>9</v>
      </c>
      <c r="F1408">
        <v>1940</v>
      </c>
      <c r="G1408" t="s">
        <v>250</v>
      </c>
      <c r="H1408" s="4">
        <v>47453</v>
      </c>
    </row>
    <row r="1409" spans="1:8" x14ac:dyDescent="0.35">
      <c r="A1409" s="1" t="s">
        <v>233</v>
      </c>
      <c r="B1409">
        <v>1964</v>
      </c>
      <c r="C1409" t="s">
        <v>203</v>
      </c>
      <c r="D1409">
        <v>299</v>
      </c>
      <c r="E1409" t="s">
        <v>9</v>
      </c>
      <c r="F1409">
        <v>3102</v>
      </c>
      <c r="G1409" t="s">
        <v>268</v>
      </c>
      <c r="H1409" s="4">
        <v>4804.5</v>
      </c>
    </row>
    <row r="1410" spans="1:8" x14ac:dyDescent="0.35">
      <c r="A1410" s="1" t="s">
        <v>233</v>
      </c>
      <c r="B1410">
        <v>1964</v>
      </c>
      <c r="C1410" t="s">
        <v>203</v>
      </c>
      <c r="D1410">
        <v>299</v>
      </c>
      <c r="E1410" t="s">
        <v>9</v>
      </c>
      <c r="F1410">
        <v>3199</v>
      </c>
      <c r="G1410" t="s">
        <v>263</v>
      </c>
      <c r="H1410" s="4">
        <v>1556.5</v>
      </c>
    </row>
    <row r="1411" spans="1:8" x14ac:dyDescent="0.35">
      <c r="A1411" s="1" t="s">
        <v>233</v>
      </c>
      <c r="B1411">
        <v>1964</v>
      </c>
      <c r="C1411" t="s">
        <v>203</v>
      </c>
      <c r="D1411">
        <v>299</v>
      </c>
      <c r="E1411" t="s">
        <v>9</v>
      </c>
      <c r="F1411">
        <v>3299</v>
      </c>
      <c r="G1411" t="s">
        <v>251</v>
      </c>
      <c r="H1411" s="4">
        <v>108966.06</v>
      </c>
    </row>
    <row r="1412" spans="1:8" x14ac:dyDescent="0.35">
      <c r="A1412" s="1" t="s">
        <v>233</v>
      </c>
      <c r="B1412">
        <v>1964</v>
      </c>
      <c r="C1412" t="s">
        <v>203</v>
      </c>
      <c r="D1412">
        <v>299</v>
      </c>
      <c r="E1412" t="s">
        <v>9</v>
      </c>
      <c r="F1412">
        <v>4500</v>
      </c>
      <c r="G1412" t="s">
        <v>252</v>
      </c>
      <c r="H1412" s="4">
        <v>762777.95</v>
      </c>
    </row>
    <row r="1413" spans="1:8" x14ac:dyDescent="0.35">
      <c r="A1413" s="1" t="s">
        <v>233</v>
      </c>
      <c r="B1413">
        <v>1964</v>
      </c>
      <c r="C1413" t="s">
        <v>203</v>
      </c>
      <c r="D1413">
        <v>299</v>
      </c>
      <c r="E1413" t="s">
        <v>9</v>
      </c>
      <c r="F1413">
        <v>4900</v>
      </c>
      <c r="G1413" t="s">
        <v>269</v>
      </c>
      <c r="H1413" s="4">
        <v>48105.52</v>
      </c>
    </row>
    <row r="1414" spans="1:8" x14ac:dyDescent="0.35">
      <c r="A1414" s="1" t="s">
        <v>233</v>
      </c>
      <c r="B1414">
        <v>1964</v>
      </c>
      <c r="C1414" t="s">
        <v>203</v>
      </c>
      <c r="D1414">
        <v>299</v>
      </c>
      <c r="E1414" t="s">
        <v>9</v>
      </c>
      <c r="F1414">
        <v>5200</v>
      </c>
      <c r="G1414" t="s">
        <v>273</v>
      </c>
      <c r="H1414" s="4">
        <v>20000</v>
      </c>
    </row>
    <row r="1415" spans="1:8" x14ac:dyDescent="0.35">
      <c r="A1415" s="1" t="s">
        <v>233</v>
      </c>
      <c r="B1415">
        <v>1964</v>
      </c>
      <c r="C1415" t="s">
        <v>203</v>
      </c>
      <c r="D1415">
        <v>299</v>
      </c>
      <c r="E1415" t="s">
        <v>9</v>
      </c>
      <c r="F1415">
        <v>5400</v>
      </c>
      <c r="G1415" t="s">
        <v>248</v>
      </c>
      <c r="H1415" s="4">
        <v>87789.119999999995</v>
      </c>
    </row>
    <row r="1416" spans="1:8" x14ac:dyDescent="0.35">
      <c r="A1416" s="1" t="s">
        <v>233</v>
      </c>
      <c r="B1416">
        <v>1964</v>
      </c>
      <c r="C1416" t="s">
        <v>203</v>
      </c>
      <c r="D1416">
        <v>300</v>
      </c>
      <c r="E1416" t="s">
        <v>11</v>
      </c>
      <c r="F1416">
        <v>5400</v>
      </c>
      <c r="G1416" t="s">
        <v>248</v>
      </c>
      <c r="H1416" s="4">
        <v>173780.27</v>
      </c>
    </row>
    <row r="1417" spans="1:8" x14ac:dyDescent="0.35">
      <c r="A1417" s="1" t="s">
        <v>233</v>
      </c>
      <c r="B1417">
        <v>1964</v>
      </c>
      <c r="C1417" t="s">
        <v>203</v>
      </c>
      <c r="D1417">
        <v>400</v>
      </c>
      <c r="E1417" t="s">
        <v>12</v>
      </c>
      <c r="F1417">
        <v>5200</v>
      </c>
      <c r="G1417" t="s">
        <v>273</v>
      </c>
      <c r="H1417" s="4">
        <v>175000</v>
      </c>
    </row>
    <row r="1418" spans="1:8" x14ac:dyDescent="0.35">
      <c r="A1418" s="1" t="s">
        <v>233</v>
      </c>
      <c r="B1418">
        <v>1964</v>
      </c>
      <c r="C1418" t="s">
        <v>203</v>
      </c>
      <c r="D1418">
        <v>400</v>
      </c>
      <c r="E1418" t="s">
        <v>12</v>
      </c>
      <c r="F1418">
        <v>5400</v>
      </c>
      <c r="G1418" t="s">
        <v>248</v>
      </c>
      <c r="H1418" s="4">
        <v>193816.46</v>
      </c>
    </row>
    <row r="1419" spans="1:8" x14ac:dyDescent="0.35">
      <c r="A1419" s="1" t="s">
        <v>233</v>
      </c>
      <c r="B1419">
        <v>1964</v>
      </c>
      <c r="C1419" t="s">
        <v>203</v>
      </c>
      <c r="D1419">
        <v>700</v>
      </c>
      <c r="E1419" t="s">
        <v>71</v>
      </c>
      <c r="F1419">
        <v>5400</v>
      </c>
      <c r="G1419" t="s">
        <v>248</v>
      </c>
      <c r="H1419" s="4">
        <v>8243.08</v>
      </c>
    </row>
    <row r="1420" spans="1:8" x14ac:dyDescent="0.35">
      <c r="A1420" s="1" t="s">
        <v>233</v>
      </c>
      <c r="B1420">
        <v>1965</v>
      </c>
      <c r="C1420" t="s">
        <v>13</v>
      </c>
      <c r="D1420">
        <v>100</v>
      </c>
      <c r="E1420" t="s">
        <v>5</v>
      </c>
      <c r="F1420">
        <v>1110</v>
      </c>
      <c r="G1420" t="s">
        <v>238</v>
      </c>
      <c r="H1420" s="4">
        <v>9635027.3599999994</v>
      </c>
    </row>
    <row r="1421" spans="1:8" x14ac:dyDescent="0.35">
      <c r="A1421" s="1" t="s">
        <v>233</v>
      </c>
      <c r="B1421">
        <v>1965</v>
      </c>
      <c r="C1421" t="s">
        <v>13</v>
      </c>
      <c r="D1421">
        <v>100</v>
      </c>
      <c r="E1421" t="s">
        <v>5</v>
      </c>
      <c r="F1421">
        <v>1500</v>
      </c>
      <c r="G1421" t="s">
        <v>241</v>
      </c>
      <c r="H1421" s="4">
        <v>326472.46000000002</v>
      </c>
    </row>
    <row r="1422" spans="1:8" x14ac:dyDescent="0.35">
      <c r="A1422" s="1" t="s">
        <v>233</v>
      </c>
      <c r="B1422">
        <v>1965</v>
      </c>
      <c r="C1422" t="s">
        <v>13</v>
      </c>
      <c r="D1422">
        <v>100</v>
      </c>
      <c r="E1422" t="s">
        <v>5</v>
      </c>
      <c r="F1422">
        <v>1910</v>
      </c>
      <c r="G1422" t="s">
        <v>256</v>
      </c>
      <c r="H1422" s="4">
        <v>44853.87</v>
      </c>
    </row>
    <row r="1423" spans="1:8" x14ac:dyDescent="0.35">
      <c r="A1423" s="1" t="s">
        <v>233</v>
      </c>
      <c r="B1423">
        <v>1965</v>
      </c>
      <c r="C1423" t="s">
        <v>13</v>
      </c>
      <c r="D1423">
        <v>100</v>
      </c>
      <c r="E1423" t="s">
        <v>5</v>
      </c>
      <c r="F1423">
        <v>1920</v>
      </c>
      <c r="G1423" t="s">
        <v>249</v>
      </c>
      <c r="H1423" s="4">
        <v>132</v>
      </c>
    </row>
    <row r="1424" spans="1:8" x14ac:dyDescent="0.35">
      <c r="A1424" s="1" t="s">
        <v>233</v>
      </c>
      <c r="B1424">
        <v>1965</v>
      </c>
      <c r="C1424" t="s">
        <v>13</v>
      </c>
      <c r="D1424">
        <v>100</v>
      </c>
      <c r="E1424" t="s">
        <v>5</v>
      </c>
      <c r="F1424">
        <v>1930</v>
      </c>
      <c r="G1424" t="s">
        <v>271</v>
      </c>
      <c r="H1424" s="4">
        <v>71884.13</v>
      </c>
    </row>
    <row r="1425" spans="1:8" x14ac:dyDescent="0.35">
      <c r="A1425" s="1" t="s">
        <v>233</v>
      </c>
      <c r="B1425">
        <v>1965</v>
      </c>
      <c r="C1425" t="s">
        <v>13</v>
      </c>
      <c r="D1425">
        <v>100</v>
      </c>
      <c r="E1425" t="s">
        <v>5</v>
      </c>
      <c r="F1425">
        <v>1980</v>
      </c>
      <c r="G1425" t="s">
        <v>243</v>
      </c>
      <c r="H1425" s="4">
        <v>249041.86</v>
      </c>
    </row>
    <row r="1426" spans="1:8" x14ac:dyDescent="0.35">
      <c r="A1426" s="1" t="s">
        <v>233</v>
      </c>
      <c r="B1426">
        <v>1965</v>
      </c>
      <c r="C1426" t="s">
        <v>13</v>
      </c>
      <c r="D1426">
        <v>100</v>
      </c>
      <c r="E1426" t="s">
        <v>5</v>
      </c>
      <c r="F1426">
        <v>1990</v>
      </c>
      <c r="G1426" t="s">
        <v>244</v>
      </c>
      <c r="H1426" s="4">
        <v>1051602.19</v>
      </c>
    </row>
    <row r="1427" spans="1:8" x14ac:dyDescent="0.35">
      <c r="A1427" s="1" t="s">
        <v>233</v>
      </c>
      <c r="B1427">
        <v>1965</v>
      </c>
      <c r="C1427" t="s">
        <v>13</v>
      </c>
      <c r="D1427">
        <v>100</v>
      </c>
      <c r="E1427" t="s">
        <v>5</v>
      </c>
      <c r="F1427">
        <v>2101</v>
      </c>
      <c r="G1427" t="s">
        <v>260</v>
      </c>
      <c r="H1427" s="4">
        <v>98989.3</v>
      </c>
    </row>
    <row r="1428" spans="1:8" x14ac:dyDescent="0.35">
      <c r="A1428" s="1" t="s">
        <v>233</v>
      </c>
      <c r="B1428">
        <v>1965</v>
      </c>
      <c r="C1428" t="s">
        <v>13</v>
      </c>
      <c r="D1428">
        <v>100</v>
      </c>
      <c r="E1428" t="s">
        <v>5</v>
      </c>
      <c r="F1428">
        <v>2199</v>
      </c>
      <c r="G1428" t="s">
        <v>245</v>
      </c>
      <c r="H1428" s="4">
        <v>15808.05</v>
      </c>
    </row>
    <row r="1429" spans="1:8" x14ac:dyDescent="0.35">
      <c r="A1429" s="1" t="s">
        <v>233</v>
      </c>
      <c r="B1429">
        <v>1965</v>
      </c>
      <c r="C1429" t="s">
        <v>13</v>
      </c>
      <c r="D1429">
        <v>100</v>
      </c>
      <c r="E1429" t="s">
        <v>5</v>
      </c>
      <c r="F1429">
        <v>3101</v>
      </c>
      <c r="G1429" t="s">
        <v>246</v>
      </c>
      <c r="H1429" s="4">
        <v>26216217.300000001</v>
      </c>
    </row>
    <row r="1430" spans="1:8" x14ac:dyDescent="0.35">
      <c r="A1430" s="1" t="s">
        <v>233</v>
      </c>
      <c r="B1430">
        <v>1965</v>
      </c>
      <c r="C1430" t="s">
        <v>13</v>
      </c>
      <c r="D1430">
        <v>100</v>
      </c>
      <c r="E1430" t="s">
        <v>5</v>
      </c>
      <c r="F1430">
        <v>3103</v>
      </c>
      <c r="G1430" t="s">
        <v>262</v>
      </c>
      <c r="H1430" s="4">
        <v>361849.8</v>
      </c>
    </row>
    <row r="1431" spans="1:8" x14ac:dyDescent="0.35">
      <c r="A1431" s="1" t="s">
        <v>233</v>
      </c>
      <c r="B1431">
        <v>1965</v>
      </c>
      <c r="C1431" t="s">
        <v>13</v>
      </c>
      <c r="D1431">
        <v>100</v>
      </c>
      <c r="E1431" t="s">
        <v>5</v>
      </c>
      <c r="F1431">
        <v>3104</v>
      </c>
      <c r="G1431" t="s">
        <v>247</v>
      </c>
      <c r="H1431" s="4">
        <v>265081.5</v>
      </c>
    </row>
    <row r="1432" spans="1:8" x14ac:dyDescent="0.35">
      <c r="A1432" s="1" t="s">
        <v>233</v>
      </c>
      <c r="B1432">
        <v>1965</v>
      </c>
      <c r="C1432" t="s">
        <v>13</v>
      </c>
      <c r="D1432">
        <v>100</v>
      </c>
      <c r="E1432" t="s">
        <v>5</v>
      </c>
      <c r="F1432">
        <v>4200</v>
      </c>
      <c r="G1432" t="s">
        <v>279</v>
      </c>
      <c r="H1432" s="4">
        <v>1687.5</v>
      </c>
    </row>
    <row r="1433" spans="1:8" x14ac:dyDescent="0.35">
      <c r="A1433" s="1" t="s">
        <v>233</v>
      </c>
      <c r="B1433">
        <v>1965</v>
      </c>
      <c r="C1433" t="s">
        <v>13</v>
      </c>
      <c r="D1433">
        <v>100</v>
      </c>
      <c r="E1433" t="s">
        <v>5</v>
      </c>
      <c r="F1433">
        <v>4500</v>
      </c>
      <c r="G1433" t="s">
        <v>252</v>
      </c>
      <c r="H1433" s="4">
        <v>16234.1</v>
      </c>
    </row>
    <row r="1434" spans="1:8" x14ac:dyDescent="0.35">
      <c r="A1434" s="1" t="s">
        <v>233</v>
      </c>
      <c r="B1434">
        <v>1965</v>
      </c>
      <c r="C1434" t="s">
        <v>13</v>
      </c>
      <c r="D1434">
        <v>100</v>
      </c>
      <c r="E1434" t="s">
        <v>5</v>
      </c>
      <c r="F1434">
        <v>5400</v>
      </c>
      <c r="G1434" t="s">
        <v>248</v>
      </c>
      <c r="H1434" s="4">
        <v>6590770.29</v>
      </c>
    </row>
    <row r="1435" spans="1:8" x14ac:dyDescent="0.35">
      <c r="A1435" s="1" t="s">
        <v>233</v>
      </c>
      <c r="B1435">
        <v>1965</v>
      </c>
      <c r="C1435" t="s">
        <v>13</v>
      </c>
      <c r="D1435">
        <v>200</v>
      </c>
      <c r="E1435" t="s">
        <v>25</v>
      </c>
      <c r="F1435">
        <v>1500</v>
      </c>
      <c r="G1435" t="s">
        <v>241</v>
      </c>
      <c r="H1435" s="4">
        <v>447954.53</v>
      </c>
    </row>
    <row r="1436" spans="1:8" x14ac:dyDescent="0.35">
      <c r="A1436" s="1" t="s">
        <v>233</v>
      </c>
      <c r="B1436">
        <v>1965</v>
      </c>
      <c r="C1436" t="s">
        <v>13</v>
      </c>
      <c r="D1436">
        <v>200</v>
      </c>
      <c r="E1436" t="s">
        <v>25</v>
      </c>
      <c r="F1436">
        <v>1600</v>
      </c>
      <c r="G1436" t="s">
        <v>267</v>
      </c>
      <c r="H1436" s="4">
        <v>1818.65</v>
      </c>
    </row>
    <row r="1437" spans="1:8" x14ac:dyDescent="0.35">
      <c r="A1437" s="1" t="s">
        <v>233</v>
      </c>
      <c r="B1437">
        <v>1965</v>
      </c>
      <c r="C1437" t="s">
        <v>13</v>
      </c>
      <c r="D1437">
        <v>200</v>
      </c>
      <c r="E1437" t="s">
        <v>25</v>
      </c>
      <c r="F1437">
        <v>1700</v>
      </c>
      <c r="G1437" t="s">
        <v>259</v>
      </c>
      <c r="H1437" s="4">
        <v>765063.74</v>
      </c>
    </row>
    <row r="1438" spans="1:8" x14ac:dyDescent="0.35">
      <c r="A1438" s="1" t="s">
        <v>233</v>
      </c>
      <c r="B1438">
        <v>1965</v>
      </c>
      <c r="C1438" t="s">
        <v>13</v>
      </c>
      <c r="D1438">
        <v>200</v>
      </c>
      <c r="E1438" t="s">
        <v>25</v>
      </c>
      <c r="F1438">
        <v>1920</v>
      </c>
      <c r="G1438" t="s">
        <v>249</v>
      </c>
      <c r="H1438" s="4">
        <v>769867.5</v>
      </c>
    </row>
    <row r="1439" spans="1:8" x14ac:dyDescent="0.35">
      <c r="A1439" s="1" t="s">
        <v>233</v>
      </c>
      <c r="B1439">
        <v>1965</v>
      </c>
      <c r="C1439" t="s">
        <v>13</v>
      </c>
      <c r="D1439">
        <v>200</v>
      </c>
      <c r="E1439" t="s">
        <v>25</v>
      </c>
      <c r="F1439">
        <v>1990</v>
      </c>
      <c r="G1439" t="s">
        <v>244</v>
      </c>
      <c r="H1439" s="4">
        <v>21091.88</v>
      </c>
    </row>
    <row r="1440" spans="1:8" x14ac:dyDescent="0.35">
      <c r="A1440" s="1" t="s">
        <v>233</v>
      </c>
      <c r="B1440">
        <v>1965</v>
      </c>
      <c r="C1440" t="s">
        <v>13</v>
      </c>
      <c r="D1440">
        <v>200</v>
      </c>
      <c r="E1440" t="s">
        <v>25</v>
      </c>
      <c r="F1440">
        <v>2199</v>
      </c>
      <c r="G1440" t="s">
        <v>245</v>
      </c>
      <c r="H1440" s="4">
        <v>34123.51</v>
      </c>
    </row>
    <row r="1441" spans="1:8" x14ac:dyDescent="0.35">
      <c r="A1441" s="1" t="s">
        <v>233</v>
      </c>
      <c r="B1441">
        <v>1965</v>
      </c>
      <c r="C1441" t="s">
        <v>13</v>
      </c>
      <c r="D1441">
        <v>200</v>
      </c>
      <c r="E1441" t="s">
        <v>25</v>
      </c>
      <c r="F1441">
        <v>3101</v>
      </c>
      <c r="G1441" t="s">
        <v>246</v>
      </c>
      <c r="H1441" s="4">
        <v>334294.40000000002</v>
      </c>
    </row>
    <row r="1442" spans="1:8" x14ac:dyDescent="0.35">
      <c r="A1442" s="1" t="s">
        <v>233</v>
      </c>
      <c r="B1442">
        <v>1965</v>
      </c>
      <c r="C1442" t="s">
        <v>13</v>
      </c>
      <c r="D1442">
        <v>200</v>
      </c>
      <c r="E1442" t="s">
        <v>25</v>
      </c>
      <c r="F1442">
        <v>3102</v>
      </c>
      <c r="G1442" t="s">
        <v>268</v>
      </c>
      <c r="H1442" s="4">
        <v>11204.93</v>
      </c>
    </row>
    <row r="1443" spans="1:8" x14ac:dyDescent="0.35">
      <c r="A1443" s="1" t="s">
        <v>233</v>
      </c>
      <c r="B1443">
        <v>1965</v>
      </c>
      <c r="C1443" t="s">
        <v>13</v>
      </c>
      <c r="D1443">
        <v>200</v>
      </c>
      <c r="E1443" t="s">
        <v>25</v>
      </c>
      <c r="F1443">
        <v>3299</v>
      </c>
      <c r="G1443" t="s">
        <v>251</v>
      </c>
      <c r="H1443" s="4">
        <v>6193563.0300000003</v>
      </c>
    </row>
    <row r="1444" spans="1:8" x14ac:dyDescent="0.35">
      <c r="A1444" s="1" t="s">
        <v>233</v>
      </c>
      <c r="B1444">
        <v>1965</v>
      </c>
      <c r="C1444" t="s">
        <v>13</v>
      </c>
      <c r="D1444">
        <v>200</v>
      </c>
      <c r="E1444" t="s">
        <v>25</v>
      </c>
      <c r="F1444">
        <v>4500</v>
      </c>
      <c r="G1444" t="s">
        <v>252</v>
      </c>
      <c r="H1444" s="4">
        <v>7265650.2400000002</v>
      </c>
    </row>
    <row r="1445" spans="1:8" x14ac:dyDescent="0.35">
      <c r="A1445" s="1" t="s">
        <v>233</v>
      </c>
      <c r="B1445">
        <v>1965</v>
      </c>
      <c r="C1445" t="s">
        <v>13</v>
      </c>
      <c r="D1445">
        <v>200</v>
      </c>
      <c r="E1445" t="s">
        <v>25</v>
      </c>
      <c r="F1445">
        <v>5200</v>
      </c>
      <c r="G1445" t="s">
        <v>273</v>
      </c>
      <c r="H1445" s="4">
        <v>22830.42</v>
      </c>
    </row>
    <row r="1446" spans="1:8" x14ac:dyDescent="0.35">
      <c r="A1446" s="1" t="s">
        <v>233</v>
      </c>
      <c r="B1446">
        <v>1965</v>
      </c>
      <c r="C1446" t="s">
        <v>13</v>
      </c>
      <c r="D1446">
        <v>200</v>
      </c>
      <c r="E1446" t="s">
        <v>25</v>
      </c>
      <c r="F1446">
        <v>5400</v>
      </c>
      <c r="G1446" t="s">
        <v>248</v>
      </c>
      <c r="H1446" s="4">
        <v>8557810.0899999999</v>
      </c>
    </row>
    <row r="1447" spans="1:8" x14ac:dyDescent="0.35">
      <c r="A1447" s="1" t="s">
        <v>233</v>
      </c>
      <c r="B1447">
        <v>1965</v>
      </c>
      <c r="C1447" t="s">
        <v>13</v>
      </c>
      <c r="D1447">
        <v>300</v>
      </c>
      <c r="E1447" t="s">
        <v>11</v>
      </c>
      <c r="F1447">
        <v>1110</v>
      </c>
      <c r="G1447" t="s">
        <v>238</v>
      </c>
      <c r="H1447" s="4">
        <v>3570979.76</v>
      </c>
    </row>
    <row r="1448" spans="1:8" x14ac:dyDescent="0.35">
      <c r="A1448" s="1" t="s">
        <v>233</v>
      </c>
      <c r="B1448">
        <v>1965</v>
      </c>
      <c r="C1448" t="s">
        <v>13</v>
      </c>
      <c r="D1448">
        <v>300</v>
      </c>
      <c r="E1448" t="s">
        <v>11</v>
      </c>
      <c r="F1448">
        <v>1500</v>
      </c>
      <c r="G1448" t="s">
        <v>241</v>
      </c>
      <c r="H1448" s="4">
        <v>25346.3</v>
      </c>
    </row>
    <row r="1449" spans="1:8" x14ac:dyDescent="0.35">
      <c r="A1449" s="1" t="s">
        <v>233</v>
      </c>
      <c r="B1449">
        <v>1965</v>
      </c>
      <c r="C1449" t="s">
        <v>13</v>
      </c>
      <c r="D1449">
        <v>300</v>
      </c>
      <c r="E1449" t="s">
        <v>11</v>
      </c>
      <c r="F1449">
        <v>1970</v>
      </c>
      <c r="G1449" t="s">
        <v>254</v>
      </c>
      <c r="H1449" s="4">
        <v>1349818.12</v>
      </c>
    </row>
    <row r="1450" spans="1:8" x14ac:dyDescent="0.35">
      <c r="A1450" s="1" t="s">
        <v>233</v>
      </c>
      <c r="B1450">
        <v>1965</v>
      </c>
      <c r="C1450" t="s">
        <v>13</v>
      </c>
      <c r="D1450">
        <v>300</v>
      </c>
      <c r="E1450" t="s">
        <v>11</v>
      </c>
      <c r="F1450">
        <v>5400</v>
      </c>
      <c r="G1450" t="s">
        <v>248</v>
      </c>
      <c r="H1450" s="4">
        <v>488072.64</v>
      </c>
    </row>
    <row r="1451" spans="1:8" x14ac:dyDescent="0.35">
      <c r="A1451" s="1" t="s">
        <v>233</v>
      </c>
      <c r="B1451">
        <v>1965</v>
      </c>
      <c r="C1451" t="s">
        <v>13</v>
      </c>
      <c r="D1451">
        <v>400</v>
      </c>
      <c r="E1451" t="s">
        <v>12</v>
      </c>
      <c r="F1451">
        <v>1110</v>
      </c>
      <c r="G1451" t="s">
        <v>238</v>
      </c>
      <c r="H1451" s="4">
        <v>70.19</v>
      </c>
    </row>
    <row r="1452" spans="1:8" x14ac:dyDescent="0.35">
      <c r="A1452" s="1" t="s">
        <v>233</v>
      </c>
      <c r="B1452">
        <v>1965</v>
      </c>
      <c r="C1452" t="s">
        <v>13</v>
      </c>
      <c r="D1452">
        <v>400</v>
      </c>
      <c r="E1452" t="s">
        <v>12</v>
      </c>
      <c r="F1452">
        <v>1500</v>
      </c>
      <c r="G1452" t="s">
        <v>241</v>
      </c>
      <c r="H1452" s="4">
        <v>252152.38</v>
      </c>
    </row>
    <row r="1453" spans="1:8" x14ac:dyDescent="0.35">
      <c r="A1453" s="1" t="s">
        <v>233</v>
      </c>
      <c r="B1453">
        <v>1965</v>
      </c>
      <c r="C1453" t="s">
        <v>13</v>
      </c>
      <c r="D1453">
        <v>400</v>
      </c>
      <c r="E1453" t="s">
        <v>12</v>
      </c>
      <c r="F1453">
        <v>1920</v>
      </c>
      <c r="G1453" t="s">
        <v>249</v>
      </c>
      <c r="H1453" s="4">
        <v>54230</v>
      </c>
    </row>
    <row r="1454" spans="1:8" x14ac:dyDescent="0.35">
      <c r="A1454" s="1" t="s">
        <v>233</v>
      </c>
      <c r="B1454">
        <v>1965</v>
      </c>
      <c r="C1454" t="s">
        <v>13</v>
      </c>
      <c r="D1454">
        <v>400</v>
      </c>
      <c r="E1454" t="s">
        <v>12</v>
      </c>
      <c r="F1454">
        <v>1990</v>
      </c>
      <c r="G1454" t="s">
        <v>244</v>
      </c>
      <c r="H1454" s="4">
        <v>87737.56</v>
      </c>
    </row>
    <row r="1455" spans="1:8" x14ac:dyDescent="0.35">
      <c r="A1455" s="1" t="s">
        <v>233</v>
      </c>
      <c r="B1455">
        <v>1965</v>
      </c>
      <c r="C1455" t="s">
        <v>13</v>
      </c>
      <c r="D1455">
        <v>400</v>
      </c>
      <c r="E1455" t="s">
        <v>12</v>
      </c>
      <c r="F1455">
        <v>3299</v>
      </c>
      <c r="G1455" t="s">
        <v>251</v>
      </c>
      <c r="H1455" s="4">
        <v>324153</v>
      </c>
    </row>
    <row r="1456" spans="1:8" x14ac:dyDescent="0.35">
      <c r="A1456" s="1" t="s">
        <v>233</v>
      </c>
      <c r="B1456">
        <v>1965</v>
      </c>
      <c r="C1456" t="s">
        <v>13</v>
      </c>
      <c r="D1456">
        <v>400</v>
      </c>
      <c r="E1456" t="s">
        <v>12</v>
      </c>
      <c r="F1456">
        <v>5200</v>
      </c>
      <c r="G1456" t="s">
        <v>273</v>
      </c>
      <c r="H1456" s="4">
        <v>640000</v>
      </c>
    </row>
    <row r="1457" spans="1:8" x14ac:dyDescent="0.35">
      <c r="A1457" s="1" t="s">
        <v>233</v>
      </c>
      <c r="B1457">
        <v>1965</v>
      </c>
      <c r="C1457" t="s">
        <v>13</v>
      </c>
      <c r="D1457">
        <v>400</v>
      </c>
      <c r="E1457" t="s">
        <v>12</v>
      </c>
      <c r="F1457">
        <v>5400</v>
      </c>
      <c r="G1457" t="s">
        <v>248</v>
      </c>
      <c r="H1457" s="4">
        <v>13815103.84</v>
      </c>
    </row>
    <row r="1458" spans="1:8" x14ac:dyDescent="0.35">
      <c r="A1458" s="1" t="s">
        <v>233</v>
      </c>
      <c r="B1458">
        <v>1966</v>
      </c>
      <c r="C1458" t="s">
        <v>88</v>
      </c>
      <c r="D1458">
        <v>100</v>
      </c>
      <c r="E1458" t="s">
        <v>5</v>
      </c>
      <c r="F1458">
        <v>1110</v>
      </c>
      <c r="G1458" t="s">
        <v>238</v>
      </c>
      <c r="H1458" s="4">
        <v>6172623.0999999996</v>
      </c>
    </row>
    <row r="1459" spans="1:8" x14ac:dyDescent="0.35">
      <c r="A1459" s="1" t="s">
        <v>233</v>
      </c>
      <c r="B1459">
        <v>1966</v>
      </c>
      <c r="C1459" t="s">
        <v>88</v>
      </c>
      <c r="D1459">
        <v>100</v>
      </c>
      <c r="E1459" t="s">
        <v>5</v>
      </c>
      <c r="F1459">
        <v>1500</v>
      </c>
      <c r="G1459" t="s">
        <v>241</v>
      </c>
      <c r="H1459" s="4">
        <v>385549.29</v>
      </c>
    </row>
    <row r="1460" spans="1:8" x14ac:dyDescent="0.35">
      <c r="A1460" s="1" t="s">
        <v>233</v>
      </c>
      <c r="B1460">
        <v>1966</v>
      </c>
      <c r="C1460" t="s">
        <v>88</v>
      </c>
      <c r="D1460">
        <v>100</v>
      </c>
      <c r="E1460" t="s">
        <v>5</v>
      </c>
      <c r="F1460">
        <v>1920</v>
      </c>
      <c r="G1460" t="s">
        <v>249</v>
      </c>
      <c r="H1460" s="4">
        <v>250</v>
      </c>
    </row>
    <row r="1461" spans="1:8" x14ac:dyDescent="0.35">
      <c r="A1461" s="1" t="s">
        <v>233</v>
      </c>
      <c r="B1461">
        <v>1966</v>
      </c>
      <c r="C1461" t="s">
        <v>88</v>
      </c>
      <c r="D1461">
        <v>100</v>
      </c>
      <c r="E1461" t="s">
        <v>5</v>
      </c>
      <c r="F1461">
        <v>1980</v>
      </c>
      <c r="G1461" t="s">
        <v>243</v>
      </c>
      <c r="H1461" s="4">
        <v>128986.21</v>
      </c>
    </row>
    <row r="1462" spans="1:8" x14ac:dyDescent="0.35">
      <c r="A1462" s="1" t="s">
        <v>233</v>
      </c>
      <c r="B1462">
        <v>1966</v>
      </c>
      <c r="C1462" t="s">
        <v>88</v>
      </c>
      <c r="D1462">
        <v>100</v>
      </c>
      <c r="E1462" t="s">
        <v>5</v>
      </c>
      <c r="F1462">
        <v>1990</v>
      </c>
      <c r="G1462" t="s">
        <v>244</v>
      </c>
      <c r="H1462" s="4">
        <v>42600.83</v>
      </c>
    </row>
    <row r="1463" spans="1:8" x14ac:dyDescent="0.35">
      <c r="A1463" s="1" t="s">
        <v>233</v>
      </c>
      <c r="B1463">
        <v>1966</v>
      </c>
      <c r="C1463" t="s">
        <v>88</v>
      </c>
      <c r="D1463">
        <v>100</v>
      </c>
      <c r="E1463" t="s">
        <v>5</v>
      </c>
      <c r="F1463">
        <v>2101</v>
      </c>
      <c r="G1463" t="s">
        <v>260</v>
      </c>
      <c r="H1463" s="4">
        <v>100399.27</v>
      </c>
    </row>
    <row r="1464" spans="1:8" x14ac:dyDescent="0.35">
      <c r="A1464" s="1" t="s">
        <v>233</v>
      </c>
      <c r="B1464">
        <v>1966</v>
      </c>
      <c r="C1464" t="s">
        <v>88</v>
      </c>
      <c r="D1464">
        <v>100</v>
      </c>
      <c r="E1464" t="s">
        <v>5</v>
      </c>
      <c r="F1464">
        <v>2199</v>
      </c>
      <c r="G1464" t="s">
        <v>245</v>
      </c>
      <c r="H1464" s="4">
        <v>7127.31</v>
      </c>
    </row>
    <row r="1465" spans="1:8" x14ac:dyDescent="0.35">
      <c r="A1465" s="1" t="s">
        <v>233</v>
      </c>
      <c r="B1465">
        <v>1966</v>
      </c>
      <c r="C1465" t="s">
        <v>88</v>
      </c>
      <c r="D1465">
        <v>100</v>
      </c>
      <c r="E1465" t="s">
        <v>5</v>
      </c>
      <c r="F1465">
        <v>3101</v>
      </c>
      <c r="G1465" t="s">
        <v>246</v>
      </c>
      <c r="H1465" s="4">
        <v>33457976.52</v>
      </c>
    </row>
    <row r="1466" spans="1:8" x14ac:dyDescent="0.35">
      <c r="A1466" s="1" t="s">
        <v>233</v>
      </c>
      <c r="B1466">
        <v>1966</v>
      </c>
      <c r="C1466" t="s">
        <v>88</v>
      </c>
      <c r="D1466">
        <v>100</v>
      </c>
      <c r="E1466" t="s">
        <v>5</v>
      </c>
      <c r="F1466">
        <v>3103</v>
      </c>
      <c r="G1466" t="s">
        <v>262</v>
      </c>
      <c r="H1466" s="4">
        <v>296644.36</v>
      </c>
    </row>
    <row r="1467" spans="1:8" x14ac:dyDescent="0.35">
      <c r="A1467" s="1" t="s">
        <v>233</v>
      </c>
      <c r="B1467">
        <v>1966</v>
      </c>
      <c r="C1467" t="s">
        <v>88</v>
      </c>
      <c r="D1467">
        <v>100</v>
      </c>
      <c r="E1467" t="s">
        <v>5</v>
      </c>
      <c r="F1467">
        <v>3104</v>
      </c>
      <c r="G1467" t="s">
        <v>247</v>
      </c>
      <c r="H1467" s="4">
        <v>486.89</v>
      </c>
    </row>
    <row r="1468" spans="1:8" x14ac:dyDescent="0.35">
      <c r="A1468" s="1" t="s">
        <v>233</v>
      </c>
      <c r="B1468">
        <v>1966</v>
      </c>
      <c r="C1468" t="s">
        <v>88</v>
      </c>
      <c r="D1468">
        <v>100</v>
      </c>
      <c r="E1468" t="s">
        <v>5</v>
      </c>
      <c r="F1468">
        <v>3299</v>
      </c>
      <c r="G1468" t="s">
        <v>251</v>
      </c>
      <c r="H1468" s="4">
        <v>3862</v>
      </c>
    </row>
    <row r="1469" spans="1:8" x14ac:dyDescent="0.35">
      <c r="A1469" s="1" t="s">
        <v>233</v>
      </c>
      <c r="B1469">
        <v>1966</v>
      </c>
      <c r="C1469" t="s">
        <v>88</v>
      </c>
      <c r="D1469">
        <v>100</v>
      </c>
      <c r="E1469" t="s">
        <v>5</v>
      </c>
      <c r="F1469">
        <v>4801</v>
      </c>
      <c r="G1469" t="s">
        <v>264</v>
      </c>
      <c r="H1469" s="4">
        <v>16467.150000000001</v>
      </c>
    </row>
    <row r="1470" spans="1:8" x14ac:dyDescent="0.35">
      <c r="A1470" s="1" t="s">
        <v>233</v>
      </c>
      <c r="B1470">
        <v>1966</v>
      </c>
      <c r="C1470" t="s">
        <v>88</v>
      </c>
      <c r="D1470">
        <v>100</v>
      </c>
      <c r="E1470" t="s">
        <v>5</v>
      </c>
      <c r="F1470">
        <v>5400</v>
      </c>
      <c r="G1470" t="s">
        <v>248</v>
      </c>
      <c r="H1470" s="4">
        <v>4642723</v>
      </c>
    </row>
    <row r="1471" spans="1:8" x14ac:dyDescent="0.35">
      <c r="A1471" s="1" t="s">
        <v>233</v>
      </c>
      <c r="B1471">
        <v>1966</v>
      </c>
      <c r="C1471" t="s">
        <v>88</v>
      </c>
      <c r="D1471">
        <v>201</v>
      </c>
      <c r="E1471" t="s">
        <v>16</v>
      </c>
      <c r="F1471">
        <v>4300</v>
      </c>
      <c r="G1471" t="s">
        <v>286</v>
      </c>
      <c r="H1471" s="4">
        <v>19993</v>
      </c>
    </row>
    <row r="1472" spans="1:8" x14ac:dyDescent="0.35">
      <c r="A1472" s="1" t="s">
        <v>233</v>
      </c>
      <c r="B1472">
        <v>1966</v>
      </c>
      <c r="C1472" t="s">
        <v>88</v>
      </c>
      <c r="D1472">
        <v>201</v>
      </c>
      <c r="E1472" t="s">
        <v>16</v>
      </c>
      <c r="F1472">
        <v>4500</v>
      </c>
      <c r="G1472" t="s">
        <v>252</v>
      </c>
      <c r="H1472" s="4">
        <v>2925946.44</v>
      </c>
    </row>
    <row r="1473" spans="1:8" x14ac:dyDescent="0.35">
      <c r="A1473" s="1" t="s">
        <v>233</v>
      </c>
      <c r="B1473">
        <v>1966</v>
      </c>
      <c r="C1473" t="s">
        <v>88</v>
      </c>
      <c r="D1473">
        <v>250</v>
      </c>
      <c r="E1473" t="s">
        <v>40</v>
      </c>
      <c r="F1473">
        <v>1500</v>
      </c>
      <c r="G1473" t="s">
        <v>241</v>
      </c>
      <c r="H1473" s="4">
        <v>70315.77</v>
      </c>
    </row>
    <row r="1474" spans="1:8" x14ac:dyDescent="0.35">
      <c r="A1474" s="1" t="s">
        <v>233</v>
      </c>
      <c r="B1474">
        <v>1966</v>
      </c>
      <c r="C1474" t="s">
        <v>88</v>
      </c>
      <c r="D1474">
        <v>250</v>
      </c>
      <c r="E1474" t="s">
        <v>40</v>
      </c>
      <c r="F1474">
        <v>1700</v>
      </c>
      <c r="G1474" t="s">
        <v>259</v>
      </c>
      <c r="H1474" s="4">
        <v>336.35</v>
      </c>
    </row>
    <row r="1475" spans="1:8" x14ac:dyDescent="0.35">
      <c r="A1475" s="1" t="s">
        <v>233</v>
      </c>
      <c r="B1475">
        <v>1966</v>
      </c>
      <c r="C1475" t="s">
        <v>88</v>
      </c>
      <c r="D1475">
        <v>250</v>
      </c>
      <c r="E1475" t="s">
        <v>40</v>
      </c>
      <c r="F1475">
        <v>1920</v>
      </c>
      <c r="G1475" t="s">
        <v>249</v>
      </c>
      <c r="H1475" s="4">
        <v>1000</v>
      </c>
    </row>
    <row r="1476" spans="1:8" x14ac:dyDescent="0.35">
      <c r="A1476" s="1" t="s">
        <v>233</v>
      </c>
      <c r="B1476">
        <v>1966</v>
      </c>
      <c r="C1476" t="s">
        <v>88</v>
      </c>
      <c r="D1476">
        <v>250</v>
      </c>
      <c r="E1476" t="s">
        <v>40</v>
      </c>
      <c r="F1476">
        <v>1990</v>
      </c>
      <c r="G1476" t="s">
        <v>244</v>
      </c>
      <c r="H1476" s="4">
        <v>861076.98</v>
      </c>
    </row>
    <row r="1477" spans="1:8" x14ac:dyDescent="0.35">
      <c r="A1477" s="1" t="s">
        <v>233</v>
      </c>
      <c r="B1477">
        <v>1966</v>
      </c>
      <c r="C1477" t="s">
        <v>88</v>
      </c>
      <c r="D1477">
        <v>250</v>
      </c>
      <c r="E1477" t="s">
        <v>40</v>
      </c>
      <c r="F1477">
        <v>3199</v>
      </c>
      <c r="G1477" t="s">
        <v>263</v>
      </c>
      <c r="H1477" s="4">
        <v>0</v>
      </c>
    </row>
    <row r="1478" spans="1:8" x14ac:dyDescent="0.35">
      <c r="A1478" s="1" t="s">
        <v>233</v>
      </c>
      <c r="B1478">
        <v>1966</v>
      </c>
      <c r="C1478" t="s">
        <v>88</v>
      </c>
      <c r="D1478">
        <v>250</v>
      </c>
      <c r="E1478" t="s">
        <v>40</v>
      </c>
      <c r="F1478">
        <v>3299</v>
      </c>
      <c r="G1478" t="s">
        <v>251</v>
      </c>
      <c r="H1478" s="4">
        <v>1254320.94</v>
      </c>
    </row>
    <row r="1479" spans="1:8" x14ac:dyDescent="0.35">
      <c r="A1479" s="1" t="s">
        <v>233</v>
      </c>
      <c r="B1479">
        <v>1966</v>
      </c>
      <c r="C1479" t="s">
        <v>88</v>
      </c>
      <c r="D1479">
        <v>250</v>
      </c>
      <c r="E1479" t="s">
        <v>40</v>
      </c>
      <c r="F1479">
        <v>5200</v>
      </c>
      <c r="G1479" t="s">
        <v>273</v>
      </c>
      <c r="H1479" s="4">
        <v>650000</v>
      </c>
    </row>
    <row r="1480" spans="1:8" x14ac:dyDescent="0.35">
      <c r="A1480" s="1" t="s">
        <v>233</v>
      </c>
      <c r="B1480">
        <v>1966</v>
      </c>
      <c r="C1480" t="s">
        <v>88</v>
      </c>
      <c r="D1480">
        <v>250</v>
      </c>
      <c r="E1480" t="s">
        <v>40</v>
      </c>
      <c r="F1480">
        <v>5400</v>
      </c>
      <c r="G1480" t="s">
        <v>248</v>
      </c>
      <c r="H1480" s="4">
        <v>4417516.8499999996</v>
      </c>
    </row>
    <row r="1481" spans="1:8" x14ac:dyDescent="0.35">
      <c r="A1481" s="1" t="s">
        <v>233</v>
      </c>
      <c r="B1481">
        <v>1966</v>
      </c>
      <c r="C1481" t="s">
        <v>88</v>
      </c>
      <c r="D1481">
        <v>251</v>
      </c>
      <c r="E1481" t="s">
        <v>26</v>
      </c>
      <c r="F1481">
        <v>3299</v>
      </c>
      <c r="G1481" t="s">
        <v>251</v>
      </c>
      <c r="H1481" s="4">
        <v>2137867.31</v>
      </c>
    </row>
    <row r="1482" spans="1:8" x14ac:dyDescent="0.35">
      <c r="A1482" s="1" t="s">
        <v>233</v>
      </c>
      <c r="B1482">
        <v>1966</v>
      </c>
      <c r="C1482" t="s">
        <v>88</v>
      </c>
      <c r="D1482">
        <v>252</v>
      </c>
      <c r="E1482" t="s">
        <v>31</v>
      </c>
      <c r="F1482">
        <v>3299</v>
      </c>
      <c r="G1482" t="s">
        <v>251</v>
      </c>
      <c r="H1482" s="4">
        <v>638511.69999999995</v>
      </c>
    </row>
    <row r="1483" spans="1:8" x14ac:dyDescent="0.35">
      <c r="A1483" s="1" t="s">
        <v>233</v>
      </c>
      <c r="B1483">
        <v>1966</v>
      </c>
      <c r="C1483" t="s">
        <v>88</v>
      </c>
      <c r="D1483">
        <v>299</v>
      </c>
      <c r="E1483" t="s">
        <v>9</v>
      </c>
      <c r="F1483">
        <v>1500</v>
      </c>
      <c r="G1483" t="s">
        <v>241</v>
      </c>
      <c r="H1483" s="4">
        <v>8750.7800000000007</v>
      </c>
    </row>
    <row r="1484" spans="1:8" x14ac:dyDescent="0.35">
      <c r="A1484" s="1" t="s">
        <v>233</v>
      </c>
      <c r="B1484">
        <v>1966</v>
      </c>
      <c r="C1484" t="s">
        <v>88</v>
      </c>
      <c r="D1484">
        <v>299</v>
      </c>
      <c r="E1484" t="s">
        <v>9</v>
      </c>
      <c r="F1484">
        <v>1600</v>
      </c>
      <c r="G1484" t="s">
        <v>267</v>
      </c>
      <c r="H1484" s="4">
        <v>42590.57</v>
      </c>
    </row>
    <row r="1485" spans="1:8" x14ac:dyDescent="0.35">
      <c r="A1485" s="1" t="s">
        <v>233</v>
      </c>
      <c r="B1485">
        <v>1966</v>
      </c>
      <c r="C1485" t="s">
        <v>88</v>
      </c>
      <c r="D1485">
        <v>299</v>
      </c>
      <c r="E1485" t="s">
        <v>9</v>
      </c>
      <c r="F1485">
        <v>1990</v>
      </c>
      <c r="G1485" t="s">
        <v>244</v>
      </c>
      <c r="H1485" s="4">
        <v>8038.13</v>
      </c>
    </row>
    <row r="1486" spans="1:8" x14ac:dyDescent="0.35">
      <c r="A1486" s="1" t="s">
        <v>233</v>
      </c>
      <c r="B1486">
        <v>1966</v>
      </c>
      <c r="C1486" t="s">
        <v>88</v>
      </c>
      <c r="D1486">
        <v>299</v>
      </c>
      <c r="E1486" t="s">
        <v>9</v>
      </c>
      <c r="F1486">
        <v>3102</v>
      </c>
      <c r="G1486" t="s">
        <v>268</v>
      </c>
      <c r="H1486" s="4">
        <v>7993.54</v>
      </c>
    </row>
    <row r="1487" spans="1:8" x14ac:dyDescent="0.35">
      <c r="A1487" s="1" t="s">
        <v>233</v>
      </c>
      <c r="B1487">
        <v>1966</v>
      </c>
      <c r="C1487" t="s">
        <v>88</v>
      </c>
      <c r="D1487">
        <v>299</v>
      </c>
      <c r="E1487" t="s">
        <v>9</v>
      </c>
      <c r="F1487">
        <v>3299</v>
      </c>
      <c r="G1487" t="s">
        <v>251</v>
      </c>
      <c r="H1487" s="4">
        <v>178297.44</v>
      </c>
    </row>
    <row r="1488" spans="1:8" x14ac:dyDescent="0.35">
      <c r="A1488" s="1" t="s">
        <v>233</v>
      </c>
      <c r="B1488">
        <v>1966</v>
      </c>
      <c r="C1488" t="s">
        <v>88</v>
      </c>
      <c r="D1488">
        <v>299</v>
      </c>
      <c r="E1488" t="s">
        <v>9</v>
      </c>
      <c r="F1488">
        <v>4500</v>
      </c>
      <c r="G1488" t="s">
        <v>252</v>
      </c>
      <c r="H1488" s="4">
        <v>1064401.25</v>
      </c>
    </row>
    <row r="1489" spans="1:8" x14ac:dyDescent="0.35">
      <c r="A1489" s="1" t="s">
        <v>233</v>
      </c>
      <c r="B1489">
        <v>1966</v>
      </c>
      <c r="C1489" t="s">
        <v>88</v>
      </c>
      <c r="D1489">
        <v>299</v>
      </c>
      <c r="E1489" t="s">
        <v>9</v>
      </c>
      <c r="F1489">
        <v>4900</v>
      </c>
      <c r="G1489" t="s">
        <v>269</v>
      </c>
      <c r="H1489" s="4">
        <v>87618.18</v>
      </c>
    </row>
    <row r="1490" spans="1:8" x14ac:dyDescent="0.35">
      <c r="A1490" s="1" t="s">
        <v>233</v>
      </c>
      <c r="B1490">
        <v>1966</v>
      </c>
      <c r="C1490" t="s">
        <v>88</v>
      </c>
      <c r="D1490">
        <v>299</v>
      </c>
      <c r="E1490" t="s">
        <v>9</v>
      </c>
      <c r="F1490">
        <v>5400</v>
      </c>
      <c r="G1490" t="s">
        <v>248</v>
      </c>
      <c r="H1490" s="4">
        <v>1070638.51</v>
      </c>
    </row>
    <row r="1491" spans="1:8" x14ac:dyDescent="0.35">
      <c r="A1491" s="1" t="s">
        <v>233</v>
      </c>
      <c r="B1491">
        <v>1966</v>
      </c>
      <c r="C1491" t="s">
        <v>88</v>
      </c>
      <c r="D1491">
        <v>300</v>
      </c>
      <c r="E1491" t="s">
        <v>11</v>
      </c>
      <c r="F1491">
        <v>1110</v>
      </c>
      <c r="G1491" t="s">
        <v>238</v>
      </c>
      <c r="H1491" s="4">
        <v>6716.16</v>
      </c>
    </row>
    <row r="1492" spans="1:8" x14ac:dyDescent="0.35">
      <c r="A1492" s="1" t="s">
        <v>233</v>
      </c>
      <c r="B1492">
        <v>1966</v>
      </c>
      <c r="C1492" t="s">
        <v>88</v>
      </c>
      <c r="D1492">
        <v>300</v>
      </c>
      <c r="E1492" t="s">
        <v>11</v>
      </c>
      <c r="F1492">
        <v>1500</v>
      </c>
      <c r="G1492" t="s">
        <v>241</v>
      </c>
      <c r="H1492" s="4">
        <v>1826.56</v>
      </c>
    </row>
    <row r="1493" spans="1:8" x14ac:dyDescent="0.35">
      <c r="A1493" s="1" t="s">
        <v>233</v>
      </c>
      <c r="B1493">
        <v>1966</v>
      </c>
      <c r="C1493" t="s">
        <v>88</v>
      </c>
      <c r="D1493">
        <v>300</v>
      </c>
      <c r="E1493" t="s">
        <v>11</v>
      </c>
      <c r="F1493">
        <v>4900</v>
      </c>
      <c r="G1493" t="s">
        <v>269</v>
      </c>
      <c r="H1493" s="4">
        <v>16295.04</v>
      </c>
    </row>
    <row r="1494" spans="1:8" x14ac:dyDescent="0.35">
      <c r="A1494" s="1" t="s">
        <v>233</v>
      </c>
      <c r="B1494">
        <v>1966</v>
      </c>
      <c r="C1494" t="s">
        <v>88</v>
      </c>
      <c r="D1494">
        <v>300</v>
      </c>
      <c r="E1494" t="s">
        <v>11</v>
      </c>
      <c r="F1494">
        <v>5200</v>
      </c>
      <c r="G1494" t="s">
        <v>273</v>
      </c>
      <c r="H1494" s="4">
        <v>70900</v>
      </c>
    </row>
    <row r="1495" spans="1:8" x14ac:dyDescent="0.35">
      <c r="A1495" s="1" t="s">
        <v>233</v>
      </c>
      <c r="B1495">
        <v>1966</v>
      </c>
      <c r="C1495" t="s">
        <v>88</v>
      </c>
      <c r="D1495">
        <v>300</v>
      </c>
      <c r="E1495" t="s">
        <v>11</v>
      </c>
      <c r="F1495">
        <v>5400</v>
      </c>
      <c r="G1495" t="s">
        <v>248</v>
      </c>
      <c r="H1495" s="4">
        <v>43759.78</v>
      </c>
    </row>
    <row r="1496" spans="1:8" x14ac:dyDescent="0.35">
      <c r="A1496" s="1" t="s">
        <v>233</v>
      </c>
      <c r="B1496">
        <v>1966</v>
      </c>
      <c r="C1496" t="s">
        <v>88</v>
      </c>
      <c r="D1496">
        <v>400</v>
      </c>
      <c r="E1496" t="s">
        <v>12</v>
      </c>
      <c r="F1496">
        <v>1110</v>
      </c>
      <c r="G1496" t="s">
        <v>238</v>
      </c>
      <c r="H1496" s="4">
        <v>0</v>
      </c>
    </row>
    <row r="1497" spans="1:8" x14ac:dyDescent="0.35">
      <c r="A1497" s="1" t="s">
        <v>233</v>
      </c>
      <c r="B1497">
        <v>1966</v>
      </c>
      <c r="C1497" t="s">
        <v>88</v>
      </c>
      <c r="D1497">
        <v>400</v>
      </c>
      <c r="E1497" t="s">
        <v>12</v>
      </c>
      <c r="F1497">
        <v>1500</v>
      </c>
      <c r="G1497" t="s">
        <v>241</v>
      </c>
      <c r="H1497" s="4">
        <v>32216.84</v>
      </c>
    </row>
    <row r="1498" spans="1:8" x14ac:dyDescent="0.35">
      <c r="A1498" s="1" t="s">
        <v>233</v>
      </c>
      <c r="B1498">
        <v>1966</v>
      </c>
      <c r="C1498" t="s">
        <v>88</v>
      </c>
      <c r="D1498">
        <v>400</v>
      </c>
      <c r="E1498" t="s">
        <v>12</v>
      </c>
      <c r="F1498">
        <v>1910</v>
      </c>
      <c r="G1498" t="s">
        <v>256</v>
      </c>
      <c r="H1498" s="4">
        <v>11517.94</v>
      </c>
    </row>
    <row r="1499" spans="1:8" x14ac:dyDescent="0.35">
      <c r="A1499" s="1" t="s">
        <v>233</v>
      </c>
      <c r="B1499">
        <v>1966</v>
      </c>
      <c r="C1499" t="s">
        <v>88</v>
      </c>
      <c r="D1499">
        <v>400</v>
      </c>
      <c r="E1499" t="s">
        <v>12</v>
      </c>
      <c r="F1499">
        <v>1990</v>
      </c>
      <c r="G1499" t="s">
        <v>244</v>
      </c>
      <c r="H1499" s="4">
        <v>326.5</v>
      </c>
    </row>
    <row r="1500" spans="1:8" x14ac:dyDescent="0.35">
      <c r="A1500" s="1" t="s">
        <v>233</v>
      </c>
      <c r="B1500">
        <v>1966</v>
      </c>
      <c r="C1500" t="s">
        <v>88</v>
      </c>
      <c r="D1500">
        <v>400</v>
      </c>
      <c r="E1500" t="s">
        <v>12</v>
      </c>
      <c r="F1500">
        <v>4900</v>
      </c>
      <c r="G1500" t="s">
        <v>269</v>
      </c>
      <c r="H1500" s="4">
        <v>0</v>
      </c>
    </row>
    <row r="1501" spans="1:8" x14ac:dyDescent="0.35">
      <c r="A1501" s="1" t="s">
        <v>233</v>
      </c>
      <c r="B1501">
        <v>1966</v>
      </c>
      <c r="C1501" t="s">
        <v>88</v>
      </c>
      <c r="D1501">
        <v>400</v>
      </c>
      <c r="E1501" t="s">
        <v>12</v>
      </c>
      <c r="F1501">
        <v>5200</v>
      </c>
      <c r="G1501" t="s">
        <v>273</v>
      </c>
      <c r="H1501" s="4">
        <v>1045000</v>
      </c>
    </row>
    <row r="1502" spans="1:8" x14ac:dyDescent="0.35">
      <c r="A1502" s="1" t="s">
        <v>233</v>
      </c>
      <c r="B1502">
        <v>1966</v>
      </c>
      <c r="C1502" t="s">
        <v>88</v>
      </c>
      <c r="D1502">
        <v>400</v>
      </c>
      <c r="E1502" t="s">
        <v>12</v>
      </c>
      <c r="F1502">
        <v>5400</v>
      </c>
      <c r="G1502" t="s">
        <v>248</v>
      </c>
      <c r="H1502" s="4">
        <v>1125609.8</v>
      </c>
    </row>
    <row r="1503" spans="1:8" x14ac:dyDescent="0.35">
      <c r="A1503" s="1" t="s">
        <v>233</v>
      </c>
      <c r="B1503">
        <v>1967</v>
      </c>
      <c r="C1503" t="s">
        <v>130</v>
      </c>
      <c r="D1503">
        <v>100</v>
      </c>
      <c r="E1503" t="s">
        <v>5</v>
      </c>
      <c r="F1503">
        <v>1110</v>
      </c>
      <c r="G1503" t="s">
        <v>238</v>
      </c>
      <c r="H1503" s="4">
        <v>326201.15000000002</v>
      </c>
    </row>
    <row r="1504" spans="1:8" x14ac:dyDescent="0.35">
      <c r="A1504" s="1" t="s">
        <v>233</v>
      </c>
      <c r="B1504">
        <v>1967</v>
      </c>
      <c r="C1504" t="s">
        <v>130</v>
      </c>
      <c r="D1504">
        <v>100</v>
      </c>
      <c r="E1504" t="s">
        <v>5</v>
      </c>
      <c r="F1504">
        <v>1500</v>
      </c>
      <c r="G1504" t="s">
        <v>241</v>
      </c>
      <c r="H1504" s="4">
        <v>44681.13</v>
      </c>
    </row>
    <row r="1505" spans="1:8" x14ac:dyDescent="0.35">
      <c r="A1505" s="1" t="s">
        <v>233</v>
      </c>
      <c r="B1505">
        <v>1967</v>
      </c>
      <c r="C1505" t="s">
        <v>130</v>
      </c>
      <c r="D1505">
        <v>100</v>
      </c>
      <c r="E1505" t="s">
        <v>5</v>
      </c>
      <c r="F1505">
        <v>1990</v>
      </c>
      <c r="G1505" t="s">
        <v>244</v>
      </c>
      <c r="H1505" s="4">
        <v>15930.9</v>
      </c>
    </row>
    <row r="1506" spans="1:8" x14ac:dyDescent="0.35">
      <c r="A1506" s="1" t="s">
        <v>233</v>
      </c>
      <c r="B1506">
        <v>1967</v>
      </c>
      <c r="C1506" t="s">
        <v>130</v>
      </c>
      <c r="D1506">
        <v>100</v>
      </c>
      <c r="E1506" t="s">
        <v>5</v>
      </c>
      <c r="F1506">
        <v>2101</v>
      </c>
      <c r="G1506" t="s">
        <v>260</v>
      </c>
      <c r="H1506" s="4">
        <v>6244.31</v>
      </c>
    </row>
    <row r="1507" spans="1:8" x14ac:dyDescent="0.35">
      <c r="A1507" s="1" t="s">
        <v>233</v>
      </c>
      <c r="B1507">
        <v>1967</v>
      </c>
      <c r="C1507" t="s">
        <v>130</v>
      </c>
      <c r="D1507">
        <v>100</v>
      </c>
      <c r="E1507" t="s">
        <v>5</v>
      </c>
      <c r="F1507">
        <v>3101</v>
      </c>
      <c r="G1507" t="s">
        <v>246</v>
      </c>
      <c r="H1507" s="4">
        <v>2075814.31</v>
      </c>
    </row>
    <row r="1508" spans="1:8" x14ac:dyDescent="0.35">
      <c r="A1508" s="1" t="s">
        <v>233</v>
      </c>
      <c r="B1508">
        <v>1967</v>
      </c>
      <c r="C1508" t="s">
        <v>130</v>
      </c>
      <c r="D1508">
        <v>100</v>
      </c>
      <c r="E1508" t="s">
        <v>5</v>
      </c>
      <c r="F1508">
        <v>3103</v>
      </c>
      <c r="G1508" t="s">
        <v>262</v>
      </c>
      <c r="H1508" s="4">
        <v>13178.19</v>
      </c>
    </row>
    <row r="1509" spans="1:8" x14ac:dyDescent="0.35">
      <c r="A1509" s="1" t="s">
        <v>233</v>
      </c>
      <c r="B1509">
        <v>1967</v>
      </c>
      <c r="C1509" t="s">
        <v>130</v>
      </c>
      <c r="D1509">
        <v>100</v>
      </c>
      <c r="E1509" t="s">
        <v>5</v>
      </c>
      <c r="F1509">
        <v>4500</v>
      </c>
      <c r="G1509" t="s">
        <v>252</v>
      </c>
      <c r="H1509" s="4">
        <v>2003.76</v>
      </c>
    </row>
    <row r="1510" spans="1:8" x14ac:dyDescent="0.35">
      <c r="A1510" s="1" t="s">
        <v>233</v>
      </c>
      <c r="B1510">
        <v>1967</v>
      </c>
      <c r="C1510" t="s">
        <v>130</v>
      </c>
      <c r="D1510">
        <v>100</v>
      </c>
      <c r="E1510" t="s">
        <v>5</v>
      </c>
      <c r="F1510">
        <v>5400</v>
      </c>
      <c r="G1510" t="s">
        <v>248</v>
      </c>
      <c r="H1510" s="4">
        <v>1693592.93</v>
      </c>
    </row>
    <row r="1511" spans="1:8" x14ac:dyDescent="0.35">
      <c r="A1511" s="1" t="s">
        <v>233</v>
      </c>
      <c r="B1511">
        <v>1967</v>
      </c>
      <c r="C1511" t="s">
        <v>130</v>
      </c>
      <c r="D1511">
        <v>200</v>
      </c>
      <c r="E1511" t="s">
        <v>25</v>
      </c>
      <c r="F1511">
        <v>1500</v>
      </c>
      <c r="G1511" t="s">
        <v>241</v>
      </c>
      <c r="H1511" s="4">
        <v>240.08</v>
      </c>
    </row>
    <row r="1512" spans="1:8" x14ac:dyDescent="0.35">
      <c r="A1512" s="1" t="s">
        <v>233</v>
      </c>
      <c r="B1512">
        <v>1967</v>
      </c>
      <c r="C1512" t="s">
        <v>130</v>
      </c>
      <c r="D1512">
        <v>200</v>
      </c>
      <c r="E1512" t="s">
        <v>25</v>
      </c>
      <c r="F1512">
        <v>1700</v>
      </c>
      <c r="G1512" t="s">
        <v>259</v>
      </c>
      <c r="H1512" s="4">
        <v>57649.39</v>
      </c>
    </row>
    <row r="1513" spans="1:8" x14ac:dyDescent="0.35">
      <c r="A1513" s="1" t="s">
        <v>233</v>
      </c>
      <c r="B1513">
        <v>1967</v>
      </c>
      <c r="C1513" t="s">
        <v>130</v>
      </c>
      <c r="D1513">
        <v>200</v>
      </c>
      <c r="E1513" t="s">
        <v>25</v>
      </c>
      <c r="F1513">
        <v>1910</v>
      </c>
      <c r="G1513" t="s">
        <v>256</v>
      </c>
      <c r="H1513" s="4">
        <v>1050</v>
      </c>
    </row>
    <row r="1514" spans="1:8" x14ac:dyDescent="0.35">
      <c r="A1514" s="1" t="s">
        <v>233</v>
      </c>
      <c r="B1514">
        <v>1967</v>
      </c>
      <c r="C1514" t="s">
        <v>130</v>
      </c>
      <c r="D1514">
        <v>200</v>
      </c>
      <c r="E1514" t="s">
        <v>25</v>
      </c>
      <c r="F1514">
        <v>1920</v>
      </c>
      <c r="G1514" t="s">
        <v>249</v>
      </c>
      <c r="H1514" s="4">
        <v>20968.650000000001</v>
      </c>
    </row>
    <row r="1515" spans="1:8" x14ac:dyDescent="0.35">
      <c r="A1515" s="1" t="s">
        <v>233</v>
      </c>
      <c r="B1515">
        <v>1967</v>
      </c>
      <c r="C1515" t="s">
        <v>130</v>
      </c>
      <c r="D1515">
        <v>200</v>
      </c>
      <c r="E1515" t="s">
        <v>25</v>
      </c>
      <c r="F1515">
        <v>1990</v>
      </c>
      <c r="G1515" t="s">
        <v>244</v>
      </c>
      <c r="H1515" s="4">
        <v>5788.98</v>
      </c>
    </row>
    <row r="1516" spans="1:8" x14ac:dyDescent="0.35">
      <c r="A1516" s="1" t="s">
        <v>233</v>
      </c>
      <c r="B1516">
        <v>1967</v>
      </c>
      <c r="C1516" t="s">
        <v>130</v>
      </c>
      <c r="D1516">
        <v>200</v>
      </c>
      <c r="E1516" t="s">
        <v>25</v>
      </c>
      <c r="F1516">
        <v>3299</v>
      </c>
      <c r="G1516" t="s">
        <v>251</v>
      </c>
      <c r="H1516" s="4">
        <v>437990</v>
      </c>
    </row>
    <row r="1517" spans="1:8" x14ac:dyDescent="0.35">
      <c r="A1517" s="1" t="s">
        <v>233</v>
      </c>
      <c r="B1517">
        <v>1967</v>
      </c>
      <c r="C1517" t="s">
        <v>130</v>
      </c>
      <c r="D1517">
        <v>200</v>
      </c>
      <c r="E1517" t="s">
        <v>25</v>
      </c>
      <c r="F1517">
        <v>4300</v>
      </c>
      <c r="G1517" t="s">
        <v>286</v>
      </c>
      <c r="H1517" s="4">
        <v>23971</v>
      </c>
    </row>
    <row r="1518" spans="1:8" x14ac:dyDescent="0.35">
      <c r="A1518" s="1" t="s">
        <v>233</v>
      </c>
      <c r="B1518">
        <v>1967</v>
      </c>
      <c r="C1518" t="s">
        <v>130</v>
      </c>
      <c r="D1518">
        <v>200</v>
      </c>
      <c r="E1518" t="s">
        <v>25</v>
      </c>
      <c r="F1518">
        <v>4500</v>
      </c>
      <c r="G1518" t="s">
        <v>252</v>
      </c>
      <c r="H1518" s="4">
        <v>289958</v>
      </c>
    </row>
    <row r="1519" spans="1:8" x14ac:dyDescent="0.35">
      <c r="A1519" s="1" t="s">
        <v>233</v>
      </c>
      <c r="B1519">
        <v>1967</v>
      </c>
      <c r="C1519" t="s">
        <v>130</v>
      </c>
      <c r="D1519">
        <v>200</v>
      </c>
      <c r="E1519" t="s">
        <v>25</v>
      </c>
      <c r="F1519">
        <v>5400</v>
      </c>
      <c r="G1519" t="s">
        <v>248</v>
      </c>
      <c r="H1519" s="4">
        <v>2239.7199999999998</v>
      </c>
    </row>
    <row r="1520" spans="1:8" x14ac:dyDescent="0.35">
      <c r="A1520" s="1" t="s">
        <v>233</v>
      </c>
      <c r="B1520">
        <v>1968</v>
      </c>
      <c r="C1520" t="s">
        <v>141</v>
      </c>
      <c r="D1520">
        <v>100</v>
      </c>
      <c r="E1520" t="s">
        <v>5</v>
      </c>
      <c r="F1520">
        <v>1110</v>
      </c>
      <c r="G1520" t="s">
        <v>238</v>
      </c>
      <c r="H1520" s="4">
        <v>2040243.48</v>
      </c>
    </row>
    <row r="1521" spans="1:8" x14ac:dyDescent="0.35">
      <c r="A1521" s="1" t="s">
        <v>233</v>
      </c>
      <c r="B1521">
        <v>1968</v>
      </c>
      <c r="C1521" t="s">
        <v>141</v>
      </c>
      <c r="D1521">
        <v>100</v>
      </c>
      <c r="E1521" t="s">
        <v>5</v>
      </c>
      <c r="F1521">
        <v>1500</v>
      </c>
      <c r="G1521" t="s">
        <v>241</v>
      </c>
      <c r="H1521" s="4">
        <v>84986.34</v>
      </c>
    </row>
    <row r="1522" spans="1:8" x14ac:dyDescent="0.35">
      <c r="A1522" s="1" t="s">
        <v>233</v>
      </c>
      <c r="B1522">
        <v>1968</v>
      </c>
      <c r="C1522" t="s">
        <v>141</v>
      </c>
      <c r="D1522">
        <v>100</v>
      </c>
      <c r="E1522" t="s">
        <v>5</v>
      </c>
      <c r="F1522">
        <v>1700</v>
      </c>
      <c r="G1522" t="s">
        <v>259</v>
      </c>
      <c r="H1522" s="4">
        <v>8444.5300000000007</v>
      </c>
    </row>
    <row r="1523" spans="1:8" x14ac:dyDescent="0.35">
      <c r="A1523" s="1" t="s">
        <v>233</v>
      </c>
      <c r="B1523">
        <v>1968</v>
      </c>
      <c r="C1523" t="s">
        <v>141</v>
      </c>
      <c r="D1523">
        <v>100</v>
      </c>
      <c r="E1523" t="s">
        <v>5</v>
      </c>
      <c r="F1523">
        <v>1990</v>
      </c>
      <c r="G1523" t="s">
        <v>244</v>
      </c>
      <c r="H1523" s="4">
        <v>182313.96</v>
      </c>
    </row>
    <row r="1524" spans="1:8" x14ac:dyDescent="0.35">
      <c r="A1524" s="1" t="s">
        <v>233</v>
      </c>
      <c r="B1524">
        <v>1968</v>
      </c>
      <c r="C1524" t="s">
        <v>141</v>
      </c>
      <c r="D1524">
        <v>100</v>
      </c>
      <c r="E1524" t="s">
        <v>5</v>
      </c>
      <c r="F1524">
        <v>2102</v>
      </c>
      <c r="G1524" t="s">
        <v>261</v>
      </c>
      <c r="H1524" s="4">
        <v>10827.37</v>
      </c>
    </row>
    <row r="1525" spans="1:8" x14ac:dyDescent="0.35">
      <c r="A1525" s="1" t="s">
        <v>233</v>
      </c>
      <c r="B1525">
        <v>1968</v>
      </c>
      <c r="C1525" t="s">
        <v>141</v>
      </c>
      <c r="D1525">
        <v>100</v>
      </c>
      <c r="E1525" t="s">
        <v>5</v>
      </c>
      <c r="F1525">
        <v>2200</v>
      </c>
      <c r="G1525" t="s">
        <v>265</v>
      </c>
      <c r="H1525" s="4">
        <v>15196.72</v>
      </c>
    </row>
    <row r="1526" spans="1:8" x14ac:dyDescent="0.35">
      <c r="A1526" s="1" t="s">
        <v>233</v>
      </c>
      <c r="B1526">
        <v>1968</v>
      </c>
      <c r="C1526" t="s">
        <v>141</v>
      </c>
      <c r="D1526">
        <v>100</v>
      </c>
      <c r="E1526" t="s">
        <v>5</v>
      </c>
      <c r="F1526">
        <v>3101</v>
      </c>
      <c r="G1526" t="s">
        <v>246</v>
      </c>
      <c r="H1526" s="4">
        <v>4962124.41</v>
      </c>
    </row>
    <row r="1527" spans="1:8" x14ac:dyDescent="0.35">
      <c r="A1527" s="1" t="s">
        <v>233</v>
      </c>
      <c r="B1527">
        <v>1968</v>
      </c>
      <c r="C1527" t="s">
        <v>141</v>
      </c>
      <c r="D1527">
        <v>100</v>
      </c>
      <c r="E1527" t="s">
        <v>5</v>
      </c>
      <c r="F1527">
        <v>3103</v>
      </c>
      <c r="G1527" t="s">
        <v>262</v>
      </c>
      <c r="H1527" s="4">
        <v>50239.97</v>
      </c>
    </row>
    <row r="1528" spans="1:8" x14ac:dyDescent="0.35">
      <c r="A1528" s="1" t="s">
        <v>233</v>
      </c>
      <c r="B1528">
        <v>1968</v>
      </c>
      <c r="C1528" t="s">
        <v>141</v>
      </c>
      <c r="D1528">
        <v>100</v>
      </c>
      <c r="E1528" t="s">
        <v>5</v>
      </c>
      <c r="F1528">
        <v>4900</v>
      </c>
      <c r="G1528" t="s">
        <v>269</v>
      </c>
      <c r="H1528" s="4">
        <v>509542.85</v>
      </c>
    </row>
    <row r="1529" spans="1:8" x14ac:dyDescent="0.35">
      <c r="A1529" s="1" t="s">
        <v>233</v>
      </c>
      <c r="B1529">
        <v>1968</v>
      </c>
      <c r="C1529" t="s">
        <v>141</v>
      </c>
      <c r="D1529">
        <v>100</v>
      </c>
      <c r="E1529" t="s">
        <v>5</v>
      </c>
      <c r="F1529">
        <v>5200</v>
      </c>
      <c r="G1529" t="s">
        <v>273</v>
      </c>
      <c r="H1529" s="4">
        <v>115000</v>
      </c>
    </row>
    <row r="1530" spans="1:8" x14ac:dyDescent="0.35">
      <c r="A1530" s="1" t="s">
        <v>233</v>
      </c>
      <c r="B1530">
        <v>1968</v>
      </c>
      <c r="C1530" t="s">
        <v>141</v>
      </c>
      <c r="D1530">
        <v>100</v>
      </c>
      <c r="E1530" t="s">
        <v>5</v>
      </c>
      <c r="F1530">
        <v>5300</v>
      </c>
      <c r="G1530" t="s">
        <v>275</v>
      </c>
      <c r="H1530" s="4">
        <v>20000</v>
      </c>
    </row>
    <row r="1531" spans="1:8" x14ac:dyDescent="0.35">
      <c r="A1531" s="1" t="s">
        <v>233</v>
      </c>
      <c r="B1531">
        <v>1968</v>
      </c>
      <c r="C1531" t="s">
        <v>141</v>
      </c>
      <c r="D1531">
        <v>100</v>
      </c>
      <c r="E1531" t="s">
        <v>5</v>
      </c>
      <c r="F1531">
        <v>5400</v>
      </c>
      <c r="G1531" t="s">
        <v>248</v>
      </c>
      <c r="H1531" s="4">
        <v>1628661</v>
      </c>
    </row>
    <row r="1532" spans="1:8" x14ac:dyDescent="0.35">
      <c r="A1532" s="1" t="s">
        <v>233</v>
      </c>
      <c r="B1532">
        <v>1968</v>
      </c>
      <c r="C1532" t="s">
        <v>141</v>
      </c>
      <c r="D1532">
        <v>200</v>
      </c>
      <c r="E1532" t="s">
        <v>25</v>
      </c>
      <c r="F1532">
        <v>1700</v>
      </c>
      <c r="G1532" t="s">
        <v>259</v>
      </c>
      <c r="H1532" s="4">
        <v>102281.46</v>
      </c>
    </row>
    <row r="1533" spans="1:8" x14ac:dyDescent="0.35">
      <c r="A1533" s="1" t="s">
        <v>233</v>
      </c>
      <c r="B1533">
        <v>1968</v>
      </c>
      <c r="C1533" t="s">
        <v>141</v>
      </c>
      <c r="D1533">
        <v>200</v>
      </c>
      <c r="E1533" t="s">
        <v>25</v>
      </c>
      <c r="F1533">
        <v>1920</v>
      </c>
      <c r="G1533" t="s">
        <v>249</v>
      </c>
      <c r="H1533" s="4">
        <v>23013.29</v>
      </c>
    </row>
    <row r="1534" spans="1:8" x14ac:dyDescent="0.35">
      <c r="A1534" s="1" t="s">
        <v>233</v>
      </c>
      <c r="B1534">
        <v>1968</v>
      </c>
      <c r="C1534" t="s">
        <v>141</v>
      </c>
      <c r="D1534">
        <v>200</v>
      </c>
      <c r="E1534" t="s">
        <v>25</v>
      </c>
      <c r="F1534">
        <v>1970</v>
      </c>
      <c r="G1534" t="s">
        <v>254</v>
      </c>
      <c r="H1534" s="4">
        <v>115402.35</v>
      </c>
    </row>
    <row r="1535" spans="1:8" x14ac:dyDescent="0.35">
      <c r="A1535" s="1" t="s">
        <v>233</v>
      </c>
      <c r="B1535">
        <v>1968</v>
      </c>
      <c r="C1535" t="s">
        <v>141</v>
      </c>
      <c r="D1535">
        <v>200</v>
      </c>
      <c r="E1535" t="s">
        <v>25</v>
      </c>
      <c r="F1535">
        <v>1990</v>
      </c>
      <c r="G1535" t="s">
        <v>244</v>
      </c>
      <c r="H1535" s="4">
        <v>47907.9</v>
      </c>
    </row>
    <row r="1536" spans="1:8" x14ac:dyDescent="0.35">
      <c r="A1536" s="1" t="s">
        <v>233</v>
      </c>
      <c r="B1536">
        <v>1968</v>
      </c>
      <c r="C1536" t="s">
        <v>141</v>
      </c>
      <c r="D1536">
        <v>200</v>
      </c>
      <c r="E1536" t="s">
        <v>25</v>
      </c>
      <c r="F1536">
        <v>2200</v>
      </c>
      <c r="G1536" t="s">
        <v>265</v>
      </c>
      <c r="H1536" s="4">
        <v>43647.96</v>
      </c>
    </row>
    <row r="1537" spans="1:8" x14ac:dyDescent="0.35">
      <c r="A1537" s="1" t="s">
        <v>233</v>
      </c>
      <c r="B1537">
        <v>1968</v>
      </c>
      <c r="C1537" t="s">
        <v>141</v>
      </c>
      <c r="D1537">
        <v>200</v>
      </c>
      <c r="E1537" t="s">
        <v>25</v>
      </c>
      <c r="F1537">
        <v>3102</v>
      </c>
      <c r="G1537" t="s">
        <v>268</v>
      </c>
      <c r="H1537" s="4">
        <v>2423.19</v>
      </c>
    </row>
    <row r="1538" spans="1:8" x14ac:dyDescent="0.35">
      <c r="A1538" s="1" t="s">
        <v>233</v>
      </c>
      <c r="B1538">
        <v>1968</v>
      </c>
      <c r="C1538" t="s">
        <v>141</v>
      </c>
      <c r="D1538">
        <v>200</v>
      </c>
      <c r="E1538" t="s">
        <v>25</v>
      </c>
      <c r="F1538">
        <v>3299</v>
      </c>
      <c r="G1538" t="s">
        <v>251</v>
      </c>
      <c r="H1538" s="4">
        <v>658859.64</v>
      </c>
    </row>
    <row r="1539" spans="1:8" x14ac:dyDescent="0.35">
      <c r="A1539" s="1" t="s">
        <v>233</v>
      </c>
      <c r="B1539">
        <v>1968</v>
      </c>
      <c r="C1539" t="s">
        <v>141</v>
      </c>
      <c r="D1539">
        <v>200</v>
      </c>
      <c r="E1539" t="s">
        <v>25</v>
      </c>
      <c r="F1539">
        <v>4500</v>
      </c>
      <c r="G1539" t="s">
        <v>252</v>
      </c>
      <c r="H1539" s="4">
        <v>1139930.71</v>
      </c>
    </row>
    <row r="1540" spans="1:8" x14ac:dyDescent="0.35">
      <c r="A1540" s="1" t="s">
        <v>233</v>
      </c>
      <c r="B1540">
        <v>1968</v>
      </c>
      <c r="C1540" t="s">
        <v>141</v>
      </c>
      <c r="D1540">
        <v>200</v>
      </c>
      <c r="E1540" t="s">
        <v>25</v>
      </c>
      <c r="F1540">
        <v>4900</v>
      </c>
      <c r="G1540" t="s">
        <v>269</v>
      </c>
      <c r="H1540" s="4">
        <v>57827.86</v>
      </c>
    </row>
    <row r="1541" spans="1:8" x14ac:dyDescent="0.35">
      <c r="A1541" s="1" t="s">
        <v>233</v>
      </c>
      <c r="B1541">
        <v>1968</v>
      </c>
      <c r="C1541" t="s">
        <v>141</v>
      </c>
      <c r="D1541">
        <v>200</v>
      </c>
      <c r="E1541" t="s">
        <v>25</v>
      </c>
      <c r="F1541">
        <v>5200</v>
      </c>
      <c r="G1541" t="s">
        <v>273</v>
      </c>
      <c r="H1541" s="4">
        <v>75000</v>
      </c>
    </row>
    <row r="1542" spans="1:8" x14ac:dyDescent="0.35">
      <c r="A1542" s="1" t="s">
        <v>233</v>
      </c>
      <c r="B1542">
        <v>1968</v>
      </c>
      <c r="C1542" t="s">
        <v>141</v>
      </c>
      <c r="D1542">
        <v>200</v>
      </c>
      <c r="E1542" t="s">
        <v>25</v>
      </c>
      <c r="F1542">
        <v>5400</v>
      </c>
      <c r="G1542" t="s">
        <v>248</v>
      </c>
      <c r="H1542" s="4">
        <v>897787</v>
      </c>
    </row>
    <row r="1543" spans="1:8" x14ac:dyDescent="0.35">
      <c r="A1543" s="1" t="s">
        <v>233</v>
      </c>
      <c r="B1543">
        <v>1968</v>
      </c>
      <c r="C1543" t="s">
        <v>141</v>
      </c>
      <c r="D1543">
        <v>300</v>
      </c>
      <c r="E1543" t="s">
        <v>11</v>
      </c>
      <c r="F1543">
        <v>1110</v>
      </c>
      <c r="G1543" t="s">
        <v>238</v>
      </c>
      <c r="H1543" s="4">
        <v>130927.25</v>
      </c>
    </row>
    <row r="1544" spans="1:8" x14ac:dyDescent="0.35">
      <c r="A1544" s="1" t="s">
        <v>233</v>
      </c>
      <c r="B1544">
        <v>1968</v>
      </c>
      <c r="C1544" t="s">
        <v>141</v>
      </c>
      <c r="D1544">
        <v>300</v>
      </c>
      <c r="E1544" t="s">
        <v>11</v>
      </c>
      <c r="F1544">
        <v>4900</v>
      </c>
      <c r="G1544" t="s">
        <v>269</v>
      </c>
      <c r="H1544" s="4">
        <v>59094.67</v>
      </c>
    </row>
    <row r="1545" spans="1:8" x14ac:dyDescent="0.35">
      <c r="A1545" s="1" t="s">
        <v>233</v>
      </c>
      <c r="B1545">
        <v>1968</v>
      </c>
      <c r="C1545" t="s">
        <v>141</v>
      </c>
      <c r="D1545">
        <v>300</v>
      </c>
      <c r="E1545" t="s">
        <v>11</v>
      </c>
      <c r="F1545">
        <v>5400</v>
      </c>
      <c r="G1545" t="s">
        <v>248</v>
      </c>
      <c r="H1545" s="4">
        <v>336950.97</v>
      </c>
    </row>
    <row r="1546" spans="1:8" x14ac:dyDescent="0.35">
      <c r="A1546" s="1" t="s">
        <v>233</v>
      </c>
      <c r="B1546">
        <v>1968</v>
      </c>
      <c r="C1546" t="s">
        <v>141</v>
      </c>
      <c r="D1546">
        <v>400</v>
      </c>
      <c r="E1546" t="s">
        <v>12</v>
      </c>
      <c r="F1546">
        <v>5200</v>
      </c>
      <c r="G1546" t="s">
        <v>273</v>
      </c>
      <c r="H1546" s="4">
        <v>80000</v>
      </c>
    </row>
    <row r="1547" spans="1:8" x14ac:dyDescent="0.35">
      <c r="A1547" s="1" t="s">
        <v>233</v>
      </c>
      <c r="B1547">
        <v>1968</v>
      </c>
      <c r="C1547" t="s">
        <v>141</v>
      </c>
      <c r="D1547">
        <v>400</v>
      </c>
      <c r="E1547" t="s">
        <v>12</v>
      </c>
      <c r="F1547">
        <v>5400</v>
      </c>
      <c r="G1547" t="s">
        <v>248</v>
      </c>
      <c r="H1547" s="4">
        <v>-17791.900000000001</v>
      </c>
    </row>
    <row r="1548" spans="1:8" x14ac:dyDescent="0.35">
      <c r="A1548" s="1" t="s">
        <v>233</v>
      </c>
      <c r="B1548">
        <v>1968</v>
      </c>
      <c r="C1548" t="s">
        <v>141</v>
      </c>
      <c r="D1548">
        <v>700</v>
      </c>
      <c r="E1548" t="s">
        <v>71</v>
      </c>
      <c r="F1548">
        <v>1500</v>
      </c>
      <c r="G1548" t="s">
        <v>241</v>
      </c>
      <c r="H1548" s="4">
        <v>18568.02</v>
      </c>
    </row>
    <row r="1549" spans="1:8" x14ac:dyDescent="0.35">
      <c r="A1549" s="1" t="s">
        <v>233</v>
      </c>
      <c r="B1549">
        <v>1968</v>
      </c>
      <c r="C1549" t="s">
        <v>141</v>
      </c>
      <c r="D1549">
        <v>700</v>
      </c>
      <c r="E1549" t="s">
        <v>71</v>
      </c>
      <c r="F1549">
        <v>1920</v>
      </c>
      <c r="G1549" t="s">
        <v>249</v>
      </c>
      <c r="H1549" s="4">
        <v>5000</v>
      </c>
    </row>
    <row r="1550" spans="1:8" x14ac:dyDescent="0.35">
      <c r="A1550" s="1" t="s">
        <v>233</v>
      </c>
      <c r="B1550">
        <v>1968</v>
      </c>
      <c r="C1550" t="s">
        <v>141</v>
      </c>
      <c r="D1550">
        <v>700</v>
      </c>
      <c r="E1550" t="s">
        <v>71</v>
      </c>
      <c r="F1550">
        <v>5400</v>
      </c>
      <c r="G1550" t="s">
        <v>248</v>
      </c>
      <c r="H1550" s="4">
        <v>671564.52</v>
      </c>
    </row>
    <row r="1551" spans="1:8" x14ac:dyDescent="0.35">
      <c r="A1551" s="1" t="s">
        <v>233</v>
      </c>
      <c r="B1551">
        <v>1969</v>
      </c>
      <c r="C1551" t="s">
        <v>156</v>
      </c>
      <c r="D1551">
        <v>100</v>
      </c>
      <c r="E1551" t="s">
        <v>5</v>
      </c>
      <c r="F1551">
        <v>1110</v>
      </c>
      <c r="G1551" t="s">
        <v>238</v>
      </c>
      <c r="H1551" s="4">
        <v>4494061.83</v>
      </c>
    </row>
    <row r="1552" spans="1:8" x14ac:dyDescent="0.35">
      <c r="A1552" s="1" t="s">
        <v>233</v>
      </c>
      <c r="B1552">
        <v>1969</v>
      </c>
      <c r="C1552" t="s">
        <v>156</v>
      </c>
      <c r="D1552">
        <v>100</v>
      </c>
      <c r="E1552" t="s">
        <v>5</v>
      </c>
      <c r="F1552">
        <v>1500</v>
      </c>
      <c r="G1552" t="s">
        <v>241</v>
      </c>
      <c r="H1552" s="4">
        <v>229595.11</v>
      </c>
    </row>
    <row r="1553" spans="1:8" x14ac:dyDescent="0.35">
      <c r="A1553" s="1" t="s">
        <v>233</v>
      </c>
      <c r="B1553">
        <v>1969</v>
      </c>
      <c r="C1553" t="s">
        <v>156</v>
      </c>
      <c r="D1553">
        <v>100</v>
      </c>
      <c r="E1553" t="s">
        <v>5</v>
      </c>
      <c r="F1553">
        <v>1700</v>
      </c>
      <c r="G1553" t="s">
        <v>259</v>
      </c>
      <c r="H1553" s="4">
        <v>20409.27</v>
      </c>
    </row>
    <row r="1554" spans="1:8" x14ac:dyDescent="0.35">
      <c r="A1554" s="1" t="s">
        <v>233</v>
      </c>
      <c r="B1554">
        <v>1969</v>
      </c>
      <c r="C1554" t="s">
        <v>156</v>
      </c>
      <c r="D1554">
        <v>100</v>
      </c>
      <c r="E1554" t="s">
        <v>5</v>
      </c>
      <c r="F1554">
        <v>1910</v>
      </c>
      <c r="G1554" t="s">
        <v>256</v>
      </c>
      <c r="H1554" s="4">
        <v>19700</v>
      </c>
    </row>
    <row r="1555" spans="1:8" x14ac:dyDescent="0.35">
      <c r="A1555" s="1" t="s">
        <v>233</v>
      </c>
      <c r="B1555">
        <v>1969</v>
      </c>
      <c r="C1555" t="s">
        <v>156</v>
      </c>
      <c r="D1555">
        <v>100</v>
      </c>
      <c r="E1555" t="s">
        <v>5</v>
      </c>
      <c r="F1555">
        <v>1920</v>
      </c>
      <c r="G1555" t="s">
        <v>249</v>
      </c>
      <c r="H1555" s="4">
        <v>107722.12</v>
      </c>
    </row>
    <row r="1556" spans="1:8" x14ac:dyDescent="0.35">
      <c r="A1556" s="1" t="s">
        <v>233</v>
      </c>
      <c r="B1556">
        <v>1969</v>
      </c>
      <c r="C1556" t="s">
        <v>156</v>
      </c>
      <c r="D1556">
        <v>100</v>
      </c>
      <c r="E1556" t="s">
        <v>5</v>
      </c>
      <c r="F1556">
        <v>1980</v>
      </c>
      <c r="G1556" t="s">
        <v>243</v>
      </c>
      <c r="H1556" s="4">
        <v>25172.57</v>
      </c>
    </row>
    <row r="1557" spans="1:8" x14ac:dyDescent="0.35">
      <c r="A1557" s="1" t="s">
        <v>233</v>
      </c>
      <c r="B1557">
        <v>1969</v>
      </c>
      <c r="C1557" t="s">
        <v>156</v>
      </c>
      <c r="D1557">
        <v>100</v>
      </c>
      <c r="E1557" t="s">
        <v>5</v>
      </c>
      <c r="F1557">
        <v>1990</v>
      </c>
      <c r="G1557" t="s">
        <v>244</v>
      </c>
      <c r="H1557" s="4">
        <v>87186.23</v>
      </c>
    </row>
    <row r="1558" spans="1:8" x14ac:dyDescent="0.35">
      <c r="A1558" s="1" t="s">
        <v>233</v>
      </c>
      <c r="B1558">
        <v>1969</v>
      </c>
      <c r="C1558" t="s">
        <v>156</v>
      </c>
      <c r="D1558">
        <v>100</v>
      </c>
      <c r="E1558" t="s">
        <v>5</v>
      </c>
      <c r="F1558">
        <v>2101</v>
      </c>
      <c r="G1558" t="s">
        <v>260</v>
      </c>
      <c r="H1558" s="4">
        <v>19269.22</v>
      </c>
    </row>
    <row r="1559" spans="1:8" x14ac:dyDescent="0.35">
      <c r="A1559" s="1" t="s">
        <v>233</v>
      </c>
      <c r="B1559">
        <v>1969</v>
      </c>
      <c r="C1559" t="s">
        <v>156</v>
      </c>
      <c r="D1559">
        <v>100</v>
      </c>
      <c r="E1559" t="s">
        <v>5</v>
      </c>
      <c r="F1559">
        <v>2199</v>
      </c>
      <c r="G1559" t="s">
        <v>245</v>
      </c>
      <c r="H1559" s="4">
        <v>5427.3</v>
      </c>
    </row>
    <row r="1560" spans="1:8" x14ac:dyDescent="0.35">
      <c r="A1560" s="1" t="s">
        <v>233</v>
      </c>
      <c r="B1560">
        <v>1969</v>
      </c>
      <c r="C1560" t="s">
        <v>156</v>
      </c>
      <c r="D1560">
        <v>100</v>
      </c>
      <c r="E1560" t="s">
        <v>5</v>
      </c>
      <c r="F1560">
        <v>3101</v>
      </c>
      <c r="G1560" t="s">
        <v>246</v>
      </c>
      <c r="H1560" s="4">
        <v>4518022.25</v>
      </c>
    </row>
    <row r="1561" spans="1:8" x14ac:dyDescent="0.35">
      <c r="A1561" s="1" t="s">
        <v>233</v>
      </c>
      <c r="B1561">
        <v>1969</v>
      </c>
      <c r="C1561" t="s">
        <v>156</v>
      </c>
      <c r="D1561">
        <v>100</v>
      </c>
      <c r="E1561" t="s">
        <v>5</v>
      </c>
      <c r="F1561">
        <v>3103</v>
      </c>
      <c r="G1561" t="s">
        <v>262</v>
      </c>
      <c r="H1561" s="4">
        <v>70459.8</v>
      </c>
    </row>
    <row r="1562" spans="1:8" x14ac:dyDescent="0.35">
      <c r="A1562" s="1" t="s">
        <v>233</v>
      </c>
      <c r="B1562">
        <v>1969</v>
      </c>
      <c r="C1562" t="s">
        <v>156</v>
      </c>
      <c r="D1562">
        <v>100</v>
      </c>
      <c r="E1562" t="s">
        <v>5</v>
      </c>
      <c r="F1562">
        <v>3199</v>
      </c>
      <c r="G1562" t="s">
        <v>263</v>
      </c>
      <c r="H1562" s="4">
        <v>-21879.22</v>
      </c>
    </row>
    <row r="1563" spans="1:8" x14ac:dyDescent="0.35">
      <c r="A1563" s="1" t="s">
        <v>233</v>
      </c>
      <c r="B1563">
        <v>1969</v>
      </c>
      <c r="C1563" t="s">
        <v>156</v>
      </c>
      <c r="D1563">
        <v>100</v>
      </c>
      <c r="E1563" t="s">
        <v>5</v>
      </c>
      <c r="F1563">
        <v>3299</v>
      </c>
      <c r="G1563" t="s">
        <v>251</v>
      </c>
      <c r="H1563" s="4">
        <v>3366.4</v>
      </c>
    </row>
    <row r="1564" spans="1:8" x14ac:dyDescent="0.35">
      <c r="A1564" s="1" t="s">
        <v>233</v>
      </c>
      <c r="B1564">
        <v>1969</v>
      </c>
      <c r="C1564" t="s">
        <v>156</v>
      </c>
      <c r="D1564">
        <v>100</v>
      </c>
      <c r="E1564" t="s">
        <v>5</v>
      </c>
      <c r="F1564">
        <v>4500</v>
      </c>
      <c r="G1564" t="s">
        <v>252</v>
      </c>
      <c r="H1564" s="4">
        <v>2064</v>
      </c>
    </row>
    <row r="1565" spans="1:8" x14ac:dyDescent="0.35">
      <c r="A1565" s="1" t="s">
        <v>233</v>
      </c>
      <c r="B1565">
        <v>1969</v>
      </c>
      <c r="C1565" t="s">
        <v>156</v>
      </c>
      <c r="D1565">
        <v>100</v>
      </c>
      <c r="E1565" t="s">
        <v>5</v>
      </c>
      <c r="F1565">
        <v>4801</v>
      </c>
      <c r="G1565" t="s">
        <v>264</v>
      </c>
      <c r="H1565" s="4">
        <v>3160.13</v>
      </c>
    </row>
    <row r="1566" spans="1:8" x14ac:dyDescent="0.35">
      <c r="A1566" s="1" t="s">
        <v>233</v>
      </c>
      <c r="B1566">
        <v>1969</v>
      </c>
      <c r="C1566" t="s">
        <v>156</v>
      </c>
      <c r="D1566">
        <v>100</v>
      </c>
      <c r="E1566" t="s">
        <v>5</v>
      </c>
      <c r="F1566">
        <v>5400</v>
      </c>
      <c r="G1566" t="s">
        <v>248</v>
      </c>
      <c r="H1566" s="4">
        <v>4904449.57</v>
      </c>
    </row>
    <row r="1567" spans="1:8" x14ac:dyDescent="0.35">
      <c r="A1567" s="1" t="s">
        <v>233</v>
      </c>
      <c r="B1567">
        <v>1969</v>
      </c>
      <c r="C1567" t="s">
        <v>156</v>
      </c>
      <c r="D1567">
        <v>200</v>
      </c>
      <c r="E1567" t="s">
        <v>25</v>
      </c>
      <c r="F1567">
        <v>1600</v>
      </c>
      <c r="G1567" t="s">
        <v>267</v>
      </c>
      <c r="H1567" s="4">
        <v>603</v>
      </c>
    </row>
    <row r="1568" spans="1:8" x14ac:dyDescent="0.35">
      <c r="A1568" s="1" t="s">
        <v>233</v>
      </c>
      <c r="B1568">
        <v>1969</v>
      </c>
      <c r="C1568" t="s">
        <v>156</v>
      </c>
      <c r="D1568">
        <v>200</v>
      </c>
      <c r="E1568" t="s">
        <v>25</v>
      </c>
      <c r="F1568">
        <v>1700</v>
      </c>
      <c r="G1568" t="s">
        <v>259</v>
      </c>
      <c r="H1568" s="4">
        <v>135501.53</v>
      </c>
    </row>
    <row r="1569" spans="1:8" x14ac:dyDescent="0.35">
      <c r="A1569" s="1" t="s">
        <v>233</v>
      </c>
      <c r="B1569">
        <v>1969</v>
      </c>
      <c r="C1569" t="s">
        <v>156</v>
      </c>
      <c r="D1569">
        <v>200</v>
      </c>
      <c r="E1569" t="s">
        <v>25</v>
      </c>
      <c r="F1569">
        <v>1920</v>
      </c>
      <c r="G1569" t="s">
        <v>249</v>
      </c>
      <c r="H1569" s="4">
        <v>191722.43</v>
      </c>
    </row>
    <row r="1570" spans="1:8" x14ac:dyDescent="0.35">
      <c r="A1570" s="1" t="s">
        <v>233</v>
      </c>
      <c r="B1570">
        <v>1969</v>
      </c>
      <c r="C1570" t="s">
        <v>156</v>
      </c>
      <c r="D1570">
        <v>200</v>
      </c>
      <c r="E1570" t="s">
        <v>25</v>
      </c>
      <c r="F1570">
        <v>1990</v>
      </c>
      <c r="G1570" t="s">
        <v>244</v>
      </c>
      <c r="H1570" s="4">
        <v>11368.92</v>
      </c>
    </row>
    <row r="1571" spans="1:8" x14ac:dyDescent="0.35">
      <c r="A1571" s="1" t="s">
        <v>233</v>
      </c>
      <c r="B1571">
        <v>1969</v>
      </c>
      <c r="C1571" t="s">
        <v>156</v>
      </c>
      <c r="D1571">
        <v>200</v>
      </c>
      <c r="E1571" t="s">
        <v>25</v>
      </c>
      <c r="F1571">
        <v>3102</v>
      </c>
      <c r="G1571" t="s">
        <v>268</v>
      </c>
      <c r="H1571" s="4">
        <v>2612.7399999999998</v>
      </c>
    </row>
    <row r="1572" spans="1:8" x14ac:dyDescent="0.35">
      <c r="A1572" s="1" t="s">
        <v>233</v>
      </c>
      <c r="B1572">
        <v>1969</v>
      </c>
      <c r="C1572" t="s">
        <v>156</v>
      </c>
      <c r="D1572">
        <v>200</v>
      </c>
      <c r="E1572" t="s">
        <v>25</v>
      </c>
      <c r="F1572">
        <v>3222</v>
      </c>
      <c r="G1572" t="s">
        <v>278</v>
      </c>
      <c r="H1572" s="4">
        <v>65000</v>
      </c>
    </row>
    <row r="1573" spans="1:8" x14ac:dyDescent="0.35">
      <c r="A1573" s="1" t="s">
        <v>233</v>
      </c>
      <c r="B1573">
        <v>1969</v>
      </c>
      <c r="C1573" t="s">
        <v>156</v>
      </c>
      <c r="D1573">
        <v>200</v>
      </c>
      <c r="E1573" t="s">
        <v>25</v>
      </c>
      <c r="F1573">
        <v>3299</v>
      </c>
      <c r="G1573" t="s">
        <v>251</v>
      </c>
      <c r="H1573" s="4">
        <v>1077909.3400000001</v>
      </c>
    </row>
    <row r="1574" spans="1:8" x14ac:dyDescent="0.35">
      <c r="A1574" s="1" t="s">
        <v>233</v>
      </c>
      <c r="B1574">
        <v>1969</v>
      </c>
      <c r="C1574" t="s">
        <v>156</v>
      </c>
      <c r="D1574">
        <v>200</v>
      </c>
      <c r="E1574" t="s">
        <v>25</v>
      </c>
      <c r="F1574">
        <v>4500</v>
      </c>
      <c r="G1574" t="s">
        <v>252</v>
      </c>
      <c r="H1574" s="4">
        <v>1044465.53</v>
      </c>
    </row>
    <row r="1575" spans="1:8" x14ac:dyDescent="0.35">
      <c r="A1575" s="1" t="s">
        <v>233</v>
      </c>
      <c r="B1575">
        <v>1969</v>
      </c>
      <c r="C1575" t="s">
        <v>156</v>
      </c>
      <c r="D1575">
        <v>200</v>
      </c>
      <c r="E1575" t="s">
        <v>25</v>
      </c>
      <c r="F1575">
        <v>4900</v>
      </c>
      <c r="G1575" t="s">
        <v>269</v>
      </c>
      <c r="H1575" s="4">
        <v>34166.949999999997</v>
      </c>
    </row>
    <row r="1576" spans="1:8" x14ac:dyDescent="0.35">
      <c r="A1576" s="1" t="s">
        <v>233</v>
      </c>
      <c r="B1576">
        <v>1969</v>
      </c>
      <c r="C1576" t="s">
        <v>156</v>
      </c>
      <c r="D1576">
        <v>200</v>
      </c>
      <c r="E1576" t="s">
        <v>25</v>
      </c>
      <c r="F1576">
        <v>5100</v>
      </c>
      <c r="G1576" t="s">
        <v>272</v>
      </c>
      <c r="H1576" s="4">
        <v>80885</v>
      </c>
    </row>
    <row r="1577" spans="1:8" x14ac:dyDescent="0.35">
      <c r="A1577" s="1" t="s">
        <v>233</v>
      </c>
      <c r="B1577">
        <v>1969</v>
      </c>
      <c r="C1577" t="s">
        <v>156</v>
      </c>
      <c r="D1577">
        <v>200</v>
      </c>
      <c r="E1577" t="s">
        <v>25</v>
      </c>
      <c r="F1577">
        <v>5200</v>
      </c>
      <c r="G1577" t="s">
        <v>273</v>
      </c>
      <c r="H1577" s="4">
        <v>74954.94</v>
      </c>
    </row>
    <row r="1578" spans="1:8" x14ac:dyDescent="0.35">
      <c r="A1578" s="1" t="s">
        <v>233</v>
      </c>
      <c r="B1578">
        <v>1969</v>
      </c>
      <c r="C1578" t="s">
        <v>156</v>
      </c>
      <c r="D1578">
        <v>200</v>
      </c>
      <c r="E1578" t="s">
        <v>25</v>
      </c>
      <c r="F1578">
        <v>5400</v>
      </c>
      <c r="G1578" t="s">
        <v>248</v>
      </c>
      <c r="H1578" s="4">
        <v>604122.5</v>
      </c>
    </row>
    <row r="1579" spans="1:8" x14ac:dyDescent="0.35">
      <c r="A1579" s="1" t="s">
        <v>233</v>
      </c>
      <c r="B1579">
        <v>1969</v>
      </c>
      <c r="C1579" t="s">
        <v>156</v>
      </c>
      <c r="D1579">
        <v>300</v>
      </c>
      <c r="E1579" t="s">
        <v>11</v>
      </c>
      <c r="F1579">
        <v>1110</v>
      </c>
      <c r="G1579" t="s">
        <v>238</v>
      </c>
      <c r="H1579" s="4">
        <v>404970.38</v>
      </c>
    </row>
    <row r="1580" spans="1:8" x14ac:dyDescent="0.35">
      <c r="A1580" s="1" t="s">
        <v>233</v>
      </c>
      <c r="B1580">
        <v>1969</v>
      </c>
      <c r="C1580" t="s">
        <v>156</v>
      </c>
      <c r="D1580">
        <v>300</v>
      </c>
      <c r="E1580" t="s">
        <v>11</v>
      </c>
      <c r="F1580">
        <v>1500</v>
      </c>
      <c r="G1580" t="s">
        <v>241</v>
      </c>
      <c r="H1580" s="4">
        <v>10741.25</v>
      </c>
    </row>
    <row r="1581" spans="1:8" x14ac:dyDescent="0.35">
      <c r="A1581" s="1" t="s">
        <v>233</v>
      </c>
      <c r="B1581">
        <v>1969</v>
      </c>
      <c r="C1581" t="s">
        <v>156</v>
      </c>
      <c r="D1581">
        <v>300</v>
      </c>
      <c r="E1581" t="s">
        <v>11</v>
      </c>
      <c r="F1581">
        <v>5400</v>
      </c>
      <c r="G1581" t="s">
        <v>248</v>
      </c>
      <c r="H1581" s="4">
        <v>49385.68</v>
      </c>
    </row>
    <row r="1582" spans="1:8" x14ac:dyDescent="0.35">
      <c r="A1582" s="1" t="s">
        <v>233</v>
      </c>
      <c r="B1582">
        <v>1969</v>
      </c>
      <c r="C1582" t="s">
        <v>156</v>
      </c>
      <c r="D1582">
        <v>400</v>
      </c>
      <c r="E1582" t="s">
        <v>12</v>
      </c>
      <c r="F1582">
        <v>3299</v>
      </c>
      <c r="G1582" t="s">
        <v>251</v>
      </c>
      <c r="H1582" s="4">
        <v>1473624.73</v>
      </c>
    </row>
    <row r="1583" spans="1:8" x14ac:dyDescent="0.35">
      <c r="A1583" s="1" t="s">
        <v>233</v>
      </c>
      <c r="B1583">
        <v>1969</v>
      </c>
      <c r="C1583" t="s">
        <v>156</v>
      </c>
      <c r="D1583">
        <v>400</v>
      </c>
      <c r="E1583" t="s">
        <v>12</v>
      </c>
      <c r="F1583">
        <v>5200</v>
      </c>
      <c r="G1583" t="s">
        <v>273</v>
      </c>
      <c r="H1583" s="4">
        <v>200000</v>
      </c>
    </row>
    <row r="1584" spans="1:8" x14ac:dyDescent="0.35">
      <c r="A1584" s="1" t="s">
        <v>233</v>
      </c>
      <c r="B1584">
        <v>1969</v>
      </c>
      <c r="C1584" t="s">
        <v>156</v>
      </c>
      <c r="D1584">
        <v>400</v>
      </c>
      <c r="E1584" t="s">
        <v>12</v>
      </c>
      <c r="F1584">
        <v>5400</v>
      </c>
      <c r="G1584" t="s">
        <v>248</v>
      </c>
      <c r="H1584" s="4">
        <v>1809885.75</v>
      </c>
    </row>
    <row r="1585" spans="1:8" x14ac:dyDescent="0.35">
      <c r="A1585" s="1" t="s">
        <v>233</v>
      </c>
      <c r="B1585">
        <v>1970</v>
      </c>
      <c r="C1585" t="s">
        <v>97</v>
      </c>
      <c r="D1585">
        <v>100</v>
      </c>
      <c r="E1585" t="s">
        <v>5</v>
      </c>
      <c r="F1585">
        <v>1110</v>
      </c>
      <c r="G1585" t="s">
        <v>238</v>
      </c>
      <c r="H1585" s="4">
        <v>13453479.119999999</v>
      </c>
    </row>
    <row r="1586" spans="1:8" x14ac:dyDescent="0.35">
      <c r="A1586" s="1" t="s">
        <v>233</v>
      </c>
      <c r="B1586">
        <v>1970</v>
      </c>
      <c r="C1586" t="s">
        <v>97</v>
      </c>
      <c r="D1586">
        <v>100</v>
      </c>
      <c r="E1586" t="s">
        <v>5</v>
      </c>
      <c r="F1586">
        <v>1190</v>
      </c>
      <c r="G1586" t="s">
        <v>239</v>
      </c>
      <c r="H1586" s="4">
        <v>6984</v>
      </c>
    </row>
    <row r="1587" spans="1:8" x14ac:dyDescent="0.35">
      <c r="A1587" s="1" t="s">
        <v>233</v>
      </c>
      <c r="B1587">
        <v>1970</v>
      </c>
      <c r="C1587" t="s">
        <v>97</v>
      </c>
      <c r="D1587">
        <v>100</v>
      </c>
      <c r="E1587" t="s">
        <v>5</v>
      </c>
      <c r="F1587">
        <v>1500</v>
      </c>
      <c r="G1587" t="s">
        <v>241</v>
      </c>
      <c r="H1587" s="4">
        <v>598651.56000000006</v>
      </c>
    </row>
    <row r="1588" spans="1:8" x14ac:dyDescent="0.35">
      <c r="A1588" s="1" t="s">
        <v>233</v>
      </c>
      <c r="B1588">
        <v>1970</v>
      </c>
      <c r="C1588" t="s">
        <v>97</v>
      </c>
      <c r="D1588">
        <v>100</v>
      </c>
      <c r="E1588" t="s">
        <v>5</v>
      </c>
      <c r="F1588">
        <v>1700</v>
      </c>
      <c r="G1588" t="s">
        <v>259</v>
      </c>
      <c r="H1588" s="4">
        <v>72628.350000000006</v>
      </c>
    </row>
    <row r="1589" spans="1:8" x14ac:dyDescent="0.35">
      <c r="A1589" s="1" t="s">
        <v>233</v>
      </c>
      <c r="B1589">
        <v>1970</v>
      </c>
      <c r="C1589" t="s">
        <v>97</v>
      </c>
      <c r="D1589">
        <v>100</v>
      </c>
      <c r="E1589" t="s">
        <v>5</v>
      </c>
      <c r="F1589">
        <v>1910</v>
      </c>
      <c r="G1589" t="s">
        <v>256</v>
      </c>
      <c r="H1589" s="4">
        <v>32722.5</v>
      </c>
    </row>
    <row r="1590" spans="1:8" x14ac:dyDescent="0.35">
      <c r="A1590" s="1" t="s">
        <v>233</v>
      </c>
      <c r="B1590">
        <v>1970</v>
      </c>
      <c r="C1590" t="s">
        <v>97</v>
      </c>
      <c r="D1590">
        <v>100</v>
      </c>
      <c r="E1590" t="s">
        <v>5</v>
      </c>
      <c r="F1590">
        <v>1920</v>
      </c>
      <c r="G1590" t="s">
        <v>249</v>
      </c>
      <c r="H1590" s="4">
        <v>477.58</v>
      </c>
    </row>
    <row r="1591" spans="1:8" x14ac:dyDescent="0.35">
      <c r="A1591" s="1" t="s">
        <v>233</v>
      </c>
      <c r="B1591">
        <v>1970</v>
      </c>
      <c r="C1591" t="s">
        <v>97</v>
      </c>
      <c r="D1591">
        <v>100</v>
      </c>
      <c r="E1591" t="s">
        <v>5</v>
      </c>
      <c r="F1591">
        <v>1960</v>
      </c>
      <c r="G1591" t="s">
        <v>242</v>
      </c>
      <c r="H1591" s="4">
        <v>2558.84</v>
      </c>
    </row>
    <row r="1592" spans="1:8" x14ac:dyDescent="0.35">
      <c r="A1592" s="1" t="s">
        <v>233</v>
      </c>
      <c r="B1592">
        <v>1970</v>
      </c>
      <c r="C1592" t="s">
        <v>97</v>
      </c>
      <c r="D1592">
        <v>100</v>
      </c>
      <c r="E1592" t="s">
        <v>5</v>
      </c>
      <c r="F1592">
        <v>1980</v>
      </c>
      <c r="G1592" t="s">
        <v>243</v>
      </c>
      <c r="H1592" s="4">
        <v>9559.14</v>
      </c>
    </row>
    <row r="1593" spans="1:8" x14ac:dyDescent="0.35">
      <c r="A1593" s="1" t="s">
        <v>233</v>
      </c>
      <c r="B1593">
        <v>1970</v>
      </c>
      <c r="C1593" t="s">
        <v>97</v>
      </c>
      <c r="D1593">
        <v>100</v>
      </c>
      <c r="E1593" t="s">
        <v>5</v>
      </c>
      <c r="F1593">
        <v>1990</v>
      </c>
      <c r="G1593" t="s">
        <v>244</v>
      </c>
      <c r="H1593" s="4">
        <v>3193974.48</v>
      </c>
    </row>
    <row r="1594" spans="1:8" x14ac:dyDescent="0.35">
      <c r="A1594" s="1" t="s">
        <v>233</v>
      </c>
      <c r="B1594">
        <v>1970</v>
      </c>
      <c r="C1594" t="s">
        <v>97</v>
      </c>
      <c r="D1594">
        <v>100</v>
      </c>
      <c r="E1594" t="s">
        <v>5</v>
      </c>
      <c r="F1594">
        <v>2102</v>
      </c>
      <c r="G1594" t="s">
        <v>261</v>
      </c>
      <c r="H1594" s="4">
        <v>152811</v>
      </c>
    </row>
    <row r="1595" spans="1:8" x14ac:dyDescent="0.35">
      <c r="A1595" s="1" t="s">
        <v>233</v>
      </c>
      <c r="B1595">
        <v>1970</v>
      </c>
      <c r="C1595" t="s">
        <v>97</v>
      </c>
      <c r="D1595">
        <v>100</v>
      </c>
      <c r="E1595" t="s">
        <v>5</v>
      </c>
      <c r="F1595">
        <v>2199</v>
      </c>
      <c r="G1595" t="s">
        <v>245</v>
      </c>
      <c r="H1595" s="4">
        <v>80724.33</v>
      </c>
    </row>
    <row r="1596" spans="1:8" x14ac:dyDescent="0.35">
      <c r="A1596" s="1" t="s">
        <v>233</v>
      </c>
      <c r="B1596">
        <v>1970</v>
      </c>
      <c r="C1596" t="s">
        <v>97</v>
      </c>
      <c r="D1596">
        <v>100</v>
      </c>
      <c r="E1596" t="s">
        <v>5</v>
      </c>
      <c r="F1596">
        <v>3101</v>
      </c>
      <c r="G1596" t="s">
        <v>246</v>
      </c>
      <c r="H1596" s="4">
        <v>24679340.620000001</v>
      </c>
    </row>
    <row r="1597" spans="1:8" x14ac:dyDescent="0.35">
      <c r="A1597" s="1" t="s">
        <v>233</v>
      </c>
      <c r="B1597">
        <v>1970</v>
      </c>
      <c r="C1597" t="s">
        <v>97</v>
      </c>
      <c r="D1597">
        <v>100</v>
      </c>
      <c r="E1597" t="s">
        <v>5</v>
      </c>
      <c r="F1597">
        <v>3103</v>
      </c>
      <c r="G1597" t="s">
        <v>262</v>
      </c>
      <c r="H1597" s="4">
        <v>411577.12</v>
      </c>
    </row>
    <row r="1598" spans="1:8" x14ac:dyDescent="0.35">
      <c r="A1598" s="1" t="s">
        <v>233</v>
      </c>
      <c r="B1598">
        <v>1970</v>
      </c>
      <c r="C1598" t="s">
        <v>97</v>
      </c>
      <c r="D1598">
        <v>100</v>
      </c>
      <c r="E1598" t="s">
        <v>5</v>
      </c>
      <c r="F1598">
        <v>3299</v>
      </c>
      <c r="G1598" t="s">
        <v>251</v>
      </c>
      <c r="H1598" s="4">
        <v>5417.6</v>
      </c>
    </row>
    <row r="1599" spans="1:8" x14ac:dyDescent="0.35">
      <c r="A1599" s="1" t="s">
        <v>233</v>
      </c>
      <c r="B1599">
        <v>1970</v>
      </c>
      <c r="C1599" t="s">
        <v>97</v>
      </c>
      <c r="D1599">
        <v>100</v>
      </c>
      <c r="E1599" t="s">
        <v>5</v>
      </c>
      <c r="F1599">
        <v>4500</v>
      </c>
      <c r="G1599" t="s">
        <v>252</v>
      </c>
      <c r="H1599" s="4">
        <v>7933.11</v>
      </c>
    </row>
    <row r="1600" spans="1:8" x14ac:dyDescent="0.35">
      <c r="A1600" s="1" t="s">
        <v>233</v>
      </c>
      <c r="B1600">
        <v>1970</v>
      </c>
      <c r="C1600" t="s">
        <v>97</v>
      </c>
      <c r="D1600">
        <v>100</v>
      </c>
      <c r="E1600" t="s">
        <v>5</v>
      </c>
      <c r="F1600">
        <v>4801</v>
      </c>
      <c r="G1600" t="s">
        <v>264</v>
      </c>
      <c r="H1600" s="4">
        <v>205125.32</v>
      </c>
    </row>
    <row r="1601" spans="1:8" x14ac:dyDescent="0.35">
      <c r="A1601" s="1" t="s">
        <v>233</v>
      </c>
      <c r="B1601">
        <v>1970</v>
      </c>
      <c r="C1601" t="s">
        <v>97</v>
      </c>
      <c r="D1601">
        <v>100</v>
      </c>
      <c r="E1601" t="s">
        <v>5</v>
      </c>
      <c r="F1601">
        <v>5100</v>
      </c>
      <c r="G1601" t="s">
        <v>272</v>
      </c>
      <c r="H1601" s="4">
        <v>122748.28</v>
      </c>
    </row>
    <row r="1602" spans="1:8" x14ac:dyDescent="0.35">
      <c r="A1602" s="1" t="s">
        <v>233</v>
      </c>
      <c r="B1602">
        <v>1970</v>
      </c>
      <c r="C1602" t="s">
        <v>97</v>
      </c>
      <c r="D1602">
        <v>100</v>
      </c>
      <c r="E1602" t="s">
        <v>5</v>
      </c>
      <c r="F1602">
        <v>5200</v>
      </c>
      <c r="G1602" t="s">
        <v>273</v>
      </c>
      <c r="H1602" s="4">
        <v>2050</v>
      </c>
    </row>
    <row r="1603" spans="1:8" x14ac:dyDescent="0.35">
      <c r="A1603" s="1" t="s">
        <v>233</v>
      </c>
      <c r="B1603">
        <v>1970</v>
      </c>
      <c r="C1603" t="s">
        <v>97</v>
      </c>
      <c r="D1603">
        <v>100</v>
      </c>
      <c r="E1603" t="s">
        <v>5</v>
      </c>
      <c r="F1603">
        <v>5300</v>
      </c>
      <c r="G1603" t="s">
        <v>275</v>
      </c>
      <c r="H1603" s="4">
        <v>1505</v>
      </c>
    </row>
    <row r="1604" spans="1:8" x14ac:dyDescent="0.35">
      <c r="A1604" s="1" t="s">
        <v>233</v>
      </c>
      <c r="B1604">
        <v>1970</v>
      </c>
      <c r="C1604" t="s">
        <v>97</v>
      </c>
      <c r="D1604">
        <v>100</v>
      </c>
      <c r="E1604" t="s">
        <v>5</v>
      </c>
      <c r="F1604">
        <v>5400</v>
      </c>
      <c r="G1604" t="s">
        <v>248</v>
      </c>
      <c r="H1604" s="4">
        <v>6322011.4800000004</v>
      </c>
    </row>
    <row r="1605" spans="1:8" x14ac:dyDescent="0.35">
      <c r="A1605" s="1" t="s">
        <v>233</v>
      </c>
      <c r="B1605">
        <v>1970</v>
      </c>
      <c r="C1605" t="s">
        <v>97</v>
      </c>
      <c r="D1605">
        <v>201</v>
      </c>
      <c r="E1605" t="s">
        <v>16</v>
      </c>
      <c r="F1605">
        <v>3299</v>
      </c>
      <c r="G1605" t="s">
        <v>251</v>
      </c>
      <c r="H1605" s="4">
        <v>21398.79</v>
      </c>
    </row>
    <row r="1606" spans="1:8" x14ac:dyDescent="0.35">
      <c r="A1606" s="1" t="s">
        <v>233</v>
      </c>
      <c r="B1606">
        <v>1970</v>
      </c>
      <c r="C1606" t="s">
        <v>97</v>
      </c>
      <c r="D1606">
        <v>201</v>
      </c>
      <c r="E1606" t="s">
        <v>16</v>
      </c>
      <c r="F1606">
        <v>4500</v>
      </c>
      <c r="G1606" t="s">
        <v>252</v>
      </c>
      <c r="H1606" s="4">
        <v>3721985.96</v>
      </c>
    </row>
    <row r="1607" spans="1:8" x14ac:dyDescent="0.35">
      <c r="A1607" s="1" t="s">
        <v>233</v>
      </c>
      <c r="B1607">
        <v>1970</v>
      </c>
      <c r="C1607" t="s">
        <v>97</v>
      </c>
      <c r="D1607">
        <v>201</v>
      </c>
      <c r="E1607" t="s">
        <v>16</v>
      </c>
      <c r="F1607">
        <v>4700</v>
      </c>
      <c r="G1607" t="s">
        <v>253</v>
      </c>
      <c r="H1607" s="4">
        <v>86522.8</v>
      </c>
    </row>
    <row r="1608" spans="1:8" x14ac:dyDescent="0.35">
      <c r="A1608" s="1" t="s">
        <v>233</v>
      </c>
      <c r="B1608">
        <v>1970</v>
      </c>
      <c r="C1608" t="s">
        <v>97</v>
      </c>
      <c r="D1608">
        <v>250</v>
      </c>
      <c r="E1608" t="s">
        <v>40</v>
      </c>
      <c r="F1608">
        <v>1500</v>
      </c>
      <c r="G1608" t="s">
        <v>241</v>
      </c>
      <c r="H1608" s="4">
        <v>29776.94</v>
      </c>
    </row>
    <row r="1609" spans="1:8" x14ac:dyDescent="0.35">
      <c r="A1609" s="1" t="s">
        <v>233</v>
      </c>
      <c r="B1609">
        <v>1970</v>
      </c>
      <c r="C1609" t="s">
        <v>97</v>
      </c>
      <c r="D1609">
        <v>250</v>
      </c>
      <c r="E1609" t="s">
        <v>40</v>
      </c>
      <c r="F1609">
        <v>1600</v>
      </c>
      <c r="G1609" t="s">
        <v>267</v>
      </c>
      <c r="H1609" s="4">
        <v>117523.98</v>
      </c>
    </row>
    <row r="1610" spans="1:8" x14ac:dyDescent="0.35">
      <c r="A1610" s="1" t="s">
        <v>233</v>
      </c>
      <c r="B1610">
        <v>1970</v>
      </c>
      <c r="C1610" t="s">
        <v>97</v>
      </c>
      <c r="D1610">
        <v>250</v>
      </c>
      <c r="E1610" t="s">
        <v>40</v>
      </c>
      <c r="F1610">
        <v>1700</v>
      </c>
      <c r="G1610" t="s">
        <v>259</v>
      </c>
      <c r="H1610" s="4">
        <v>568643.39</v>
      </c>
    </row>
    <row r="1611" spans="1:8" x14ac:dyDescent="0.35">
      <c r="A1611" s="1" t="s">
        <v>233</v>
      </c>
      <c r="B1611">
        <v>1970</v>
      </c>
      <c r="C1611" t="s">
        <v>97</v>
      </c>
      <c r="D1611">
        <v>250</v>
      </c>
      <c r="E1611" t="s">
        <v>40</v>
      </c>
      <c r="F1611">
        <v>1910</v>
      </c>
      <c r="G1611" t="s">
        <v>256</v>
      </c>
      <c r="H1611" s="4">
        <v>6961</v>
      </c>
    </row>
    <row r="1612" spans="1:8" x14ac:dyDescent="0.35">
      <c r="A1612" s="1" t="s">
        <v>233</v>
      </c>
      <c r="B1612">
        <v>1970</v>
      </c>
      <c r="C1612" t="s">
        <v>97</v>
      </c>
      <c r="D1612">
        <v>250</v>
      </c>
      <c r="E1612" t="s">
        <v>40</v>
      </c>
      <c r="F1612">
        <v>1920</v>
      </c>
      <c r="G1612" t="s">
        <v>249</v>
      </c>
      <c r="H1612" s="4">
        <v>518319.94</v>
      </c>
    </row>
    <row r="1613" spans="1:8" x14ac:dyDescent="0.35">
      <c r="A1613" s="1" t="s">
        <v>233</v>
      </c>
      <c r="B1613">
        <v>1970</v>
      </c>
      <c r="C1613" t="s">
        <v>97</v>
      </c>
      <c r="D1613">
        <v>250</v>
      </c>
      <c r="E1613" t="s">
        <v>40</v>
      </c>
      <c r="F1613">
        <v>1990</v>
      </c>
      <c r="G1613" t="s">
        <v>244</v>
      </c>
      <c r="H1613" s="4">
        <v>206929.1</v>
      </c>
    </row>
    <row r="1614" spans="1:8" x14ac:dyDescent="0.35">
      <c r="A1614" s="1" t="s">
        <v>233</v>
      </c>
      <c r="B1614">
        <v>1970</v>
      </c>
      <c r="C1614" t="s">
        <v>97</v>
      </c>
      <c r="D1614">
        <v>250</v>
      </c>
      <c r="E1614" t="s">
        <v>40</v>
      </c>
      <c r="F1614">
        <v>2102</v>
      </c>
      <c r="G1614" t="s">
        <v>261</v>
      </c>
      <c r="H1614" s="4">
        <v>87164.7</v>
      </c>
    </row>
    <row r="1615" spans="1:8" x14ac:dyDescent="0.35">
      <c r="A1615" s="1" t="s">
        <v>233</v>
      </c>
      <c r="B1615">
        <v>1970</v>
      </c>
      <c r="C1615" t="s">
        <v>97</v>
      </c>
      <c r="D1615">
        <v>250</v>
      </c>
      <c r="E1615" t="s">
        <v>40</v>
      </c>
      <c r="F1615">
        <v>3102</v>
      </c>
      <c r="G1615" t="s">
        <v>268</v>
      </c>
      <c r="H1615" s="4">
        <v>12776.94</v>
      </c>
    </row>
    <row r="1616" spans="1:8" x14ac:dyDescent="0.35">
      <c r="A1616" s="1" t="s">
        <v>233</v>
      </c>
      <c r="B1616">
        <v>1970</v>
      </c>
      <c r="C1616" t="s">
        <v>97</v>
      </c>
      <c r="D1616">
        <v>250</v>
      </c>
      <c r="E1616" t="s">
        <v>40</v>
      </c>
      <c r="F1616">
        <v>3222</v>
      </c>
      <c r="G1616" t="s">
        <v>278</v>
      </c>
      <c r="H1616" s="4">
        <v>151097.29</v>
      </c>
    </row>
    <row r="1617" spans="1:8" x14ac:dyDescent="0.35">
      <c r="A1617" s="1" t="s">
        <v>233</v>
      </c>
      <c r="B1617">
        <v>1970</v>
      </c>
      <c r="C1617" t="s">
        <v>97</v>
      </c>
      <c r="D1617">
        <v>250</v>
      </c>
      <c r="E1617" t="s">
        <v>40</v>
      </c>
      <c r="F1617">
        <v>3299</v>
      </c>
      <c r="G1617" t="s">
        <v>251</v>
      </c>
      <c r="H1617" s="4">
        <v>1266551.68</v>
      </c>
    </row>
    <row r="1618" spans="1:8" x14ac:dyDescent="0.35">
      <c r="A1618" s="1" t="s">
        <v>233</v>
      </c>
      <c r="B1618">
        <v>1970</v>
      </c>
      <c r="C1618" t="s">
        <v>97</v>
      </c>
      <c r="D1618">
        <v>250</v>
      </c>
      <c r="E1618" t="s">
        <v>40</v>
      </c>
      <c r="F1618">
        <v>4300</v>
      </c>
      <c r="G1618" t="s">
        <v>286</v>
      </c>
      <c r="H1618" s="4">
        <v>114856.23</v>
      </c>
    </row>
    <row r="1619" spans="1:8" x14ac:dyDescent="0.35">
      <c r="A1619" s="1" t="s">
        <v>233</v>
      </c>
      <c r="B1619">
        <v>1970</v>
      </c>
      <c r="C1619" t="s">
        <v>97</v>
      </c>
      <c r="D1619">
        <v>250</v>
      </c>
      <c r="E1619" t="s">
        <v>40</v>
      </c>
      <c r="F1619">
        <v>4500</v>
      </c>
      <c r="G1619" t="s">
        <v>252</v>
      </c>
      <c r="H1619" s="4">
        <v>1201154.19</v>
      </c>
    </row>
    <row r="1620" spans="1:8" x14ac:dyDescent="0.35">
      <c r="A1620" s="1" t="s">
        <v>233</v>
      </c>
      <c r="B1620">
        <v>1970</v>
      </c>
      <c r="C1620" t="s">
        <v>97</v>
      </c>
      <c r="D1620">
        <v>250</v>
      </c>
      <c r="E1620" t="s">
        <v>40</v>
      </c>
      <c r="F1620">
        <v>4700</v>
      </c>
      <c r="G1620" t="s">
        <v>253</v>
      </c>
      <c r="H1620" s="4">
        <v>71770.87</v>
      </c>
    </row>
    <row r="1621" spans="1:8" x14ac:dyDescent="0.35">
      <c r="A1621" s="1" t="s">
        <v>233</v>
      </c>
      <c r="B1621">
        <v>1970</v>
      </c>
      <c r="C1621" t="s">
        <v>97</v>
      </c>
      <c r="D1621">
        <v>250</v>
      </c>
      <c r="E1621" t="s">
        <v>40</v>
      </c>
      <c r="F1621">
        <v>4900</v>
      </c>
      <c r="G1621" t="s">
        <v>269</v>
      </c>
      <c r="H1621" s="4">
        <v>139280.6</v>
      </c>
    </row>
    <row r="1622" spans="1:8" x14ac:dyDescent="0.35">
      <c r="A1622" s="1" t="s">
        <v>233</v>
      </c>
      <c r="B1622">
        <v>1970</v>
      </c>
      <c r="C1622" t="s">
        <v>97</v>
      </c>
      <c r="D1622">
        <v>250</v>
      </c>
      <c r="E1622" t="s">
        <v>40</v>
      </c>
      <c r="F1622">
        <v>5200</v>
      </c>
      <c r="G1622" t="s">
        <v>273</v>
      </c>
      <c r="H1622" s="4">
        <v>566473.03</v>
      </c>
    </row>
    <row r="1623" spans="1:8" x14ac:dyDescent="0.35">
      <c r="A1623" s="1" t="s">
        <v>233</v>
      </c>
      <c r="B1623">
        <v>1970</v>
      </c>
      <c r="C1623" t="s">
        <v>97</v>
      </c>
      <c r="D1623">
        <v>250</v>
      </c>
      <c r="E1623" t="s">
        <v>40</v>
      </c>
      <c r="F1623">
        <v>5400</v>
      </c>
      <c r="G1623" t="s">
        <v>248</v>
      </c>
      <c r="H1623" s="4">
        <v>5875652.1699999999</v>
      </c>
    </row>
    <row r="1624" spans="1:8" x14ac:dyDescent="0.35">
      <c r="A1624" s="1" t="s">
        <v>233</v>
      </c>
      <c r="B1624">
        <v>1970</v>
      </c>
      <c r="C1624" t="s">
        <v>97</v>
      </c>
      <c r="D1624">
        <v>251</v>
      </c>
      <c r="E1624" t="s">
        <v>26</v>
      </c>
      <c r="F1624">
        <v>3299</v>
      </c>
      <c r="G1624" t="s">
        <v>251</v>
      </c>
      <c r="H1624" s="4">
        <v>2589314.6</v>
      </c>
    </row>
    <row r="1625" spans="1:8" x14ac:dyDescent="0.35">
      <c r="A1625" s="1" t="s">
        <v>233</v>
      </c>
      <c r="B1625">
        <v>1970</v>
      </c>
      <c r="C1625" t="s">
        <v>97</v>
      </c>
      <c r="D1625">
        <v>252</v>
      </c>
      <c r="E1625" t="s">
        <v>31</v>
      </c>
      <c r="F1625">
        <v>3299</v>
      </c>
      <c r="G1625" t="s">
        <v>251</v>
      </c>
      <c r="H1625" s="4">
        <v>746550.62</v>
      </c>
    </row>
    <row r="1626" spans="1:8" x14ac:dyDescent="0.35">
      <c r="A1626" s="1" t="s">
        <v>233</v>
      </c>
      <c r="B1626">
        <v>1970</v>
      </c>
      <c r="C1626" t="s">
        <v>97</v>
      </c>
      <c r="D1626">
        <v>300</v>
      </c>
      <c r="E1626" t="s">
        <v>11</v>
      </c>
      <c r="F1626">
        <v>1110</v>
      </c>
      <c r="G1626" t="s">
        <v>238</v>
      </c>
      <c r="H1626" s="4">
        <v>1708545.9</v>
      </c>
    </row>
    <row r="1627" spans="1:8" x14ac:dyDescent="0.35">
      <c r="A1627" s="1" t="s">
        <v>233</v>
      </c>
      <c r="B1627">
        <v>1970</v>
      </c>
      <c r="C1627" t="s">
        <v>97</v>
      </c>
      <c r="D1627">
        <v>300</v>
      </c>
      <c r="E1627" t="s">
        <v>11</v>
      </c>
      <c r="F1627">
        <v>1190</v>
      </c>
      <c r="G1627" t="s">
        <v>239</v>
      </c>
      <c r="H1627" s="4">
        <v>887.27</v>
      </c>
    </row>
    <row r="1628" spans="1:8" x14ac:dyDescent="0.35">
      <c r="A1628" s="1" t="s">
        <v>233</v>
      </c>
      <c r="B1628">
        <v>1970</v>
      </c>
      <c r="C1628" t="s">
        <v>97</v>
      </c>
      <c r="D1628">
        <v>300</v>
      </c>
      <c r="E1628" t="s">
        <v>11</v>
      </c>
      <c r="F1628">
        <v>1500</v>
      </c>
      <c r="G1628" t="s">
        <v>241</v>
      </c>
      <c r="H1628" s="4">
        <v>80535.679999999993</v>
      </c>
    </row>
    <row r="1629" spans="1:8" x14ac:dyDescent="0.35">
      <c r="A1629" s="1" t="s">
        <v>233</v>
      </c>
      <c r="B1629">
        <v>1970</v>
      </c>
      <c r="C1629" t="s">
        <v>97</v>
      </c>
      <c r="D1629">
        <v>300</v>
      </c>
      <c r="E1629" t="s">
        <v>11</v>
      </c>
      <c r="F1629">
        <v>2199</v>
      </c>
      <c r="G1629" t="s">
        <v>245</v>
      </c>
      <c r="H1629" s="4">
        <v>11614.7</v>
      </c>
    </row>
    <row r="1630" spans="1:8" x14ac:dyDescent="0.35">
      <c r="A1630" s="1" t="s">
        <v>233</v>
      </c>
      <c r="B1630">
        <v>1970</v>
      </c>
      <c r="C1630" t="s">
        <v>97</v>
      </c>
      <c r="D1630">
        <v>300</v>
      </c>
      <c r="E1630" t="s">
        <v>11</v>
      </c>
      <c r="F1630">
        <v>5200</v>
      </c>
      <c r="G1630" t="s">
        <v>273</v>
      </c>
      <c r="H1630" s="4">
        <v>2835272.82</v>
      </c>
    </row>
    <row r="1631" spans="1:8" x14ac:dyDescent="0.35">
      <c r="A1631" s="1" t="s">
        <v>233</v>
      </c>
      <c r="B1631">
        <v>1970</v>
      </c>
      <c r="C1631" t="s">
        <v>97</v>
      </c>
      <c r="D1631">
        <v>300</v>
      </c>
      <c r="E1631" t="s">
        <v>11</v>
      </c>
      <c r="F1631">
        <v>5400</v>
      </c>
      <c r="G1631" t="s">
        <v>248</v>
      </c>
      <c r="H1631" s="4">
        <v>480635.05</v>
      </c>
    </row>
    <row r="1632" spans="1:8" x14ac:dyDescent="0.35">
      <c r="A1632" s="1" t="s">
        <v>233</v>
      </c>
      <c r="B1632">
        <v>1972</v>
      </c>
      <c r="C1632" t="s">
        <v>178</v>
      </c>
      <c r="D1632">
        <v>100</v>
      </c>
      <c r="E1632" t="s">
        <v>5</v>
      </c>
      <c r="F1632">
        <v>1110</v>
      </c>
      <c r="G1632" t="s">
        <v>238</v>
      </c>
      <c r="H1632" s="4">
        <v>3653037.6</v>
      </c>
    </row>
    <row r="1633" spans="1:8" x14ac:dyDescent="0.35">
      <c r="A1633" s="1" t="s">
        <v>233</v>
      </c>
      <c r="B1633">
        <v>1972</v>
      </c>
      <c r="C1633" t="s">
        <v>178</v>
      </c>
      <c r="D1633">
        <v>100</v>
      </c>
      <c r="E1633" t="s">
        <v>5</v>
      </c>
      <c r="F1633">
        <v>1500</v>
      </c>
      <c r="G1633" t="s">
        <v>241</v>
      </c>
      <c r="H1633" s="4">
        <v>72681.03</v>
      </c>
    </row>
    <row r="1634" spans="1:8" x14ac:dyDescent="0.35">
      <c r="A1634" s="1" t="s">
        <v>233</v>
      </c>
      <c r="B1634">
        <v>1972</v>
      </c>
      <c r="C1634" t="s">
        <v>178</v>
      </c>
      <c r="D1634">
        <v>100</v>
      </c>
      <c r="E1634" t="s">
        <v>5</v>
      </c>
      <c r="F1634">
        <v>1700</v>
      </c>
      <c r="G1634" t="s">
        <v>259</v>
      </c>
      <c r="H1634" s="4">
        <v>21029.02</v>
      </c>
    </row>
    <row r="1635" spans="1:8" x14ac:dyDescent="0.35">
      <c r="A1635" s="1" t="s">
        <v>233</v>
      </c>
      <c r="B1635">
        <v>1972</v>
      </c>
      <c r="C1635" t="s">
        <v>178</v>
      </c>
      <c r="D1635">
        <v>100</v>
      </c>
      <c r="E1635" t="s">
        <v>5</v>
      </c>
      <c r="F1635">
        <v>1910</v>
      </c>
      <c r="G1635" t="s">
        <v>256</v>
      </c>
      <c r="H1635" s="4">
        <v>14100</v>
      </c>
    </row>
    <row r="1636" spans="1:8" x14ac:dyDescent="0.35">
      <c r="A1636" s="1" t="s">
        <v>233</v>
      </c>
      <c r="B1636">
        <v>1972</v>
      </c>
      <c r="C1636" t="s">
        <v>178</v>
      </c>
      <c r="D1636">
        <v>100</v>
      </c>
      <c r="E1636" t="s">
        <v>5</v>
      </c>
      <c r="F1636">
        <v>1920</v>
      </c>
      <c r="G1636" t="s">
        <v>249</v>
      </c>
      <c r="H1636" s="4">
        <v>4100</v>
      </c>
    </row>
    <row r="1637" spans="1:8" x14ac:dyDescent="0.35">
      <c r="A1637" s="1" t="s">
        <v>233</v>
      </c>
      <c r="B1637">
        <v>1972</v>
      </c>
      <c r="C1637" t="s">
        <v>178</v>
      </c>
      <c r="D1637">
        <v>100</v>
      </c>
      <c r="E1637" t="s">
        <v>5</v>
      </c>
      <c r="F1637">
        <v>1990</v>
      </c>
      <c r="G1637" t="s">
        <v>244</v>
      </c>
      <c r="H1637" s="4">
        <v>128978.48</v>
      </c>
    </row>
    <row r="1638" spans="1:8" x14ac:dyDescent="0.35">
      <c r="A1638" s="1" t="s">
        <v>233</v>
      </c>
      <c r="B1638">
        <v>1972</v>
      </c>
      <c r="C1638" t="s">
        <v>178</v>
      </c>
      <c r="D1638">
        <v>100</v>
      </c>
      <c r="E1638" t="s">
        <v>5</v>
      </c>
      <c r="F1638">
        <v>3101</v>
      </c>
      <c r="G1638" t="s">
        <v>246</v>
      </c>
      <c r="H1638" s="4">
        <v>2232677.4300000002</v>
      </c>
    </row>
    <row r="1639" spans="1:8" x14ac:dyDescent="0.35">
      <c r="A1639" s="1" t="s">
        <v>233</v>
      </c>
      <c r="B1639">
        <v>1972</v>
      </c>
      <c r="C1639" t="s">
        <v>178</v>
      </c>
      <c r="D1639">
        <v>100</v>
      </c>
      <c r="E1639" t="s">
        <v>5</v>
      </c>
      <c r="F1639">
        <v>3102</v>
      </c>
      <c r="G1639" t="s">
        <v>268</v>
      </c>
      <c r="H1639" s="4">
        <v>2245.62</v>
      </c>
    </row>
    <row r="1640" spans="1:8" x14ac:dyDescent="0.35">
      <c r="A1640" s="1" t="s">
        <v>233</v>
      </c>
      <c r="B1640">
        <v>1972</v>
      </c>
      <c r="C1640" t="s">
        <v>178</v>
      </c>
      <c r="D1640">
        <v>100</v>
      </c>
      <c r="E1640" t="s">
        <v>5</v>
      </c>
      <c r="F1640">
        <v>3103</v>
      </c>
      <c r="G1640" t="s">
        <v>262</v>
      </c>
      <c r="H1640" s="4">
        <v>57955.1</v>
      </c>
    </row>
    <row r="1641" spans="1:8" x14ac:dyDescent="0.35">
      <c r="A1641" s="1" t="s">
        <v>233</v>
      </c>
      <c r="B1641">
        <v>1972</v>
      </c>
      <c r="C1641" t="s">
        <v>178</v>
      </c>
      <c r="D1641">
        <v>100</v>
      </c>
      <c r="E1641" t="s">
        <v>5</v>
      </c>
      <c r="F1641">
        <v>3299</v>
      </c>
      <c r="G1641" t="s">
        <v>251</v>
      </c>
      <c r="H1641" s="4">
        <v>4507.17</v>
      </c>
    </row>
    <row r="1642" spans="1:8" x14ac:dyDescent="0.35">
      <c r="A1642" s="1" t="s">
        <v>233</v>
      </c>
      <c r="B1642">
        <v>1972</v>
      </c>
      <c r="C1642" t="s">
        <v>178</v>
      </c>
      <c r="D1642">
        <v>100</v>
      </c>
      <c r="E1642" t="s">
        <v>5</v>
      </c>
      <c r="F1642">
        <v>4801</v>
      </c>
      <c r="G1642" t="s">
        <v>264</v>
      </c>
      <c r="H1642" s="4">
        <v>78049.789999999994</v>
      </c>
    </row>
    <row r="1643" spans="1:8" x14ac:dyDescent="0.35">
      <c r="A1643" s="1" t="s">
        <v>233</v>
      </c>
      <c r="B1643">
        <v>1972</v>
      </c>
      <c r="C1643" t="s">
        <v>178</v>
      </c>
      <c r="D1643">
        <v>100</v>
      </c>
      <c r="E1643" t="s">
        <v>5</v>
      </c>
      <c r="F1643">
        <v>5400</v>
      </c>
      <c r="G1643" t="s">
        <v>248</v>
      </c>
      <c r="H1643" s="4">
        <v>1895010.16</v>
      </c>
    </row>
    <row r="1644" spans="1:8" x14ac:dyDescent="0.35">
      <c r="A1644" s="1" t="s">
        <v>233</v>
      </c>
      <c r="B1644">
        <v>1972</v>
      </c>
      <c r="C1644" t="s">
        <v>178</v>
      </c>
      <c r="D1644">
        <v>201</v>
      </c>
      <c r="E1644" t="s">
        <v>16</v>
      </c>
      <c r="F1644">
        <v>4500</v>
      </c>
      <c r="G1644" t="s">
        <v>252</v>
      </c>
      <c r="H1644" s="4">
        <v>997739.76</v>
      </c>
    </row>
    <row r="1645" spans="1:8" x14ac:dyDescent="0.35">
      <c r="A1645" s="1" t="s">
        <v>233</v>
      </c>
      <c r="B1645">
        <v>1972</v>
      </c>
      <c r="C1645" t="s">
        <v>178</v>
      </c>
      <c r="D1645">
        <v>201</v>
      </c>
      <c r="E1645" t="s">
        <v>16</v>
      </c>
      <c r="F1645">
        <v>4700</v>
      </c>
      <c r="G1645" t="s">
        <v>253</v>
      </c>
      <c r="H1645" s="4">
        <v>5405.64</v>
      </c>
    </row>
    <row r="1646" spans="1:8" x14ac:dyDescent="0.35">
      <c r="A1646" s="1" t="s">
        <v>233</v>
      </c>
      <c r="B1646">
        <v>1972</v>
      </c>
      <c r="C1646" t="s">
        <v>178</v>
      </c>
      <c r="D1646">
        <v>201</v>
      </c>
      <c r="E1646" t="s">
        <v>16</v>
      </c>
      <c r="F1646">
        <v>5400</v>
      </c>
      <c r="G1646" t="s">
        <v>248</v>
      </c>
      <c r="H1646" s="4">
        <v>250000</v>
      </c>
    </row>
    <row r="1647" spans="1:8" x14ac:dyDescent="0.35">
      <c r="A1647" s="1" t="s">
        <v>233</v>
      </c>
      <c r="B1647">
        <v>1972</v>
      </c>
      <c r="C1647" t="s">
        <v>178</v>
      </c>
      <c r="D1647">
        <v>250</v>
      </c>
      <c r="E1647" t="s">
        <v>40</v>
      </c>
      <c r="F1647">
        <v>1500</v>
      </c>
      <c r="G1647" t="s">
        <v>241</v>
      </c>
      <c r="H1647" s="4">
        <v>11.14</v>
      </c>
    </row>
    <row r="1648" spans="1:8" x14ac:dyDescent="0.35">
      <c r="A1648" s="1" t="s">
        <v>233</v>
      </c>
      <c r="B1648">
        <v>1972</v>
      </c>
      <c r="C1648" t="s">
        <v>178</v>
      </c>
      <c r="D1648">
        <v>250</v>
      </c>
      <c r="E1648" t="s">
        <v>40</v>
      </c>
      <c r="F1648">
        <v>1700</v>
      </c>
      <c r="G1648" t="s">
        <v>259</v>
      </c>
      <c r="H1648" s="4">
        <v>111145.7</v>
      </c>
    </row>
    <row r="1649" spans="1:8" x14ac:dyDescent="0.35">
      <c r="A1649" s="1" t="s">
        <v>233</v>
      </c>
      <c r="B1649">
        <v>1972</v>
      </c>
      <c r="C1649" t="s">
        <v>178</v>
      </c>
      <c r="D1649">
        <v>250</v>
      </c>
      <c r="E1649" t="s">
        <v>40</v>
      </c>
      <c r="F1649">
        <v>1920</v>
      </c>
      <c r="G1649" t="s">
        <v>249</v>
      </c>
      <c r="H1649" s="4">
        <v>61520.639999999999</v>
      </c>
    </row>
    <row r="1650" spans="1:8" x14ac:dyDescent="0.35">
      <c r="A1650" s="1" t="s">
        <v>233</v>
      </c>
      <c r="B1650">
        <v>1972</v>
      </c>
      <c r="C1650" t="s">
        <v>178</v>
      </c>
      <c r="D1650">
        <v>250</v>
      </c>
      <c r="E1650" t="s">
        <v>40</v>
      </c>
      <c r="F1650">
        <v>1990</v>
      </c>
      <c r="G1650" t="s">
        <v>244</v>
      </c>
      <c r="H1650" s="4">
        <v>497.9</v>
      </c>
    </row>
    <row r="1651" spans="1:8" x14ac:dyDescent="0.35">
      <c r="A1651" s="1" t="s">
        <v>233</v>
      </c>
      <c r="B1651">
        <v>1972</v>
      </c>
      <c r="C1651" t="s">
        <v>178</v>
      </c>
      <c r="D1651">
        <v>250</v>
      </c>
      <c r="E1651" t="s">
        <v>40</v>
      </c>
      <c r="F1651">
        <v>3299</v>
      </c>
      <c r="G1651" t="s">
        <v>251</v>
      </c>
      <c r="H1651" s="4">
        <v>133435.28</v>
      </c>
    </row>
    <row r="1652" spans="1:8" x14ac:dyDescent="0.35">
      <c r="A1652" s="1" t="s">
        <v>233</v>
      </c>
      <c r="B1652">
        <v>1972</v>
      </c>
      <c r="C1652" t="s">
        <v>178</v>
      </c>
      <c r="D1652">
        <v>250</v>
      </c>
      <c r="E1652" t="s">
        <v>40</v>
      </c>
      <c r="F1652">
        <v>5400</v>
      </c>
      <c r="G1652" t="s">
        <v>248</v>
      </c>
      <c r="H1652" s="4">
        <v>252715.31</v>
      </c>
    </row>
    <row r="1653" spans="1:8" x14ac:dyDescent="0.35">
      <c r="A1653" s="1" t="s">
        <v>233</v>
      </c>
      <c r="B1653">
        <v>1972</v>
      </c>
      <c r="C1653" t="s">
        <v>178</v>
      </c>
      <c r="D1653">
        <v>251</v>
      </c>
      <c r="E1653" t="s">
        <v>26</v>
      </c>
      <c r="F1653">
        <v>3299</v>
      </c>
      <c r="G1653" t="s">
        <v>251</v>
      </c>
      <c r="H1653" s="4">
        <v>409787.79</v>
      </c>
    </row>
    <row r="1654" spans="1:8" x14ac:dyDescent="0.35">
      <c r="A1654" s="1" t="s">
        <v>233</v>
      </c>
      <c r="B1654">
        <v>1972</v>
      </c>
      <c r="C1654" t="s">
        <v>178</v>
      </c>
      <c r="D1654">
        <v>251</v>
      </c>
      <c r="E1654" t="s">
        <v>26</v>
      </c>
      <c r="F1654">
        <v>5400</v>
      </c>
      <c r="G1654" t="s">
        <v>248</v>
      </c>
      <c r="H1654" s="4">
        <v>50399.06</v>
      </c>
    </row>
    <row r="1655" spans="1:8" x14ac:dyDescent="0.35">
      <c r="A1655" s="1" t="s">
        <v>233</v>
      </c>
      <c r="B1655">
        <v>1972</v>
      </c>
      <c r="C1655" t="s">
        <v>178</v>
      </c>
      <c r="D1655">
        <v>252</v>
      </c>
      <c r="E1655" t="s">
        <v>31</v>
      </c>
      <c r="F1655">
        <v>3299</v>
      </c>
      <c r="G1655" t="s">
        <v>251</v>
      </c>
      <c r="H1655" s="4">
        <v>161997.35</v>
      </c>
    </row>
    <row r="1656" spans="1:8" x14ac:dyDescent="0.35">
      <c r="A1656" s="1" t="s">
        <v>233</v>
      </c>
      <c r="B1656">
        <v>1972</v>
      </c>
      <c r="C1656" t="s">
        <v>178</v>
      </c>
      <c r="D1656">
        <v>299</v>
      </c>
      <c r="E1656" t="s">
        <v>9</v>
      </c>
      <c r="F1656">
        <v>1600</v>
      </c>
      <c r="G1656" t="s">
        <v>267</v>
      </c>
      <c r="H1656" s="4">
        <v>1240.53</v>
      </c>
    </row>
    <row r="1657" spans="1:8" x14ac:dyDescent="0.35">
      <c r="A1657" s="1" t="s">
        <v>233</v>
      </c>
      <c r="B1657">
        <v>1972</v>
      </c>
      <c r="C1657" t="s">
        <v>178</v>
      </c>
      <c r="D1657">
        <v>299</v>
      </c>
      <c r="E1657" t="s">
        <v>9</v>
      </c>
      <c r="F1657">
        <v>3299</v>
      </c>
      <c r="G1657" t="s">
        <v>251</v>
      </c>
      <c r="H1657" s="4">
        <v>59684.99</v>
      </c>
    </row>
    <row r="1658" spans="1:8" x14ac:dyDescent="0.35">
      <c r="A1658" s="1" t="s">
        <v>233</v>
      </c>
      <c r="B1658">
        <v>1972</v>
      </c>
      <c r="C1658" t="s">
        <v>178</v>
      </c>
      <c r="D1658">
        <v>299</v>
      </c>
      <c r="E1658" t="s">
        <v>9</v>
      </c>
      <c r="F1658">
        <v>4500</v>
      </c>
      <c r="G1658" t="s">
        <v>252</v>
      </c>
      <c r="H1658" s="4">
        <v>223817.28</v>
      </c>
    </row>
    <row r="1659" spans="1:8" x14ac:dyDescent="0.35">
      <c r="A1659" s="1" t="s">
        <v>233</v>
      </c>
      <c r="B1659">
        <v>1972</v>
      </c>
      <c r="C1659" t="s">
        <v>178</v>
      </c>
      <c r="D1659">
        <v>299</v>
      </c>
      <c r="E1659" t="s">
        <v>9</v>
      </c>
      <c r="F1659">
        <v>4900</v>
      </c>
      <c r="G1659" t="s">
        <v>269</v>
      </c>
      <c r="H1659" s="4">
        <v>19087.71</v>
      </c>
    </row>
    <row r="1660" spans="1:8" x14ac:dyDescent="0.35">
      <c r="A1660" s="1" t="s">
        <v>233</v>
      </c>
      <c r="B1660">
        <v>1972</v>
      </c>
      <c r="C1660" t="s">
        <v>178</v>
      </c>
      <c r="D1660">
        <v>299</v>
      </c>
      <c r="E1660" t="s">
        <v>9</v>
      </c>
      <c r="F1660">
        <v>5200</v>
      </c>
      <c r="G1660" t="s">
        <v>273</v>
      </c>
      <c r="H1660" s="4">
        <v>139508.10999999999</v>
      </c>
    </row>
    <row r="1661" spans="1:8" x14ac:dyDescent="0.35">
      <c r="A1661" s="1" t="s">
        <v>233</v>
      </c>
      <c r="B1661">
        <v>1972</v>
      </c>
      <c r="C1661" t="s">
        <v>178</v>
      </c>
      <c r="D1661">
        <v>300</v>
      </c>
      <c r="E1661" t="s">
        <v>11</v>
      </c>
      <c r="F1661">
        <v>1110</v>
      </c>
      <c r="G1661" t="s">
        <v>238</v>
      </c>
      <c r="H1661" s="4">
        <v>393267.4</v>
      </c>
    </row>
    <row r="1662" spans="1:8" x14ac:dyDescent="0.35">
      <c r="A1662" s="1" t="s">
        <v>233</v>
      </c>
      <c r="B1662">
        <v>1972</v>
      </c>
      <c r="C1662" t="s">
        <v>178</v>
      </c>
      <c r="D1662">
        <v>300</v>
      </c>
      <c r="E1662" t="s">
        <v>11</v>
      </c>
      <c r="F1662">
        <v>1500</v>
      </c>
      <c r="G1662" t="s">
        <v>241</v>
      </c>
      <c r="H1662" s="4">
        <v>6867.14</v>
      </c>
    </row>
    <row r="1663" spans="1:8" x14ac:dyDescent="0.35">
      <c r="A1663" s="1" t="s">
        <v>233</v>
      </c>
      <c r="B1663">
        <v>1972</v>
      </c>
      <c r="C1663" t="s">
        <v>178</v>
      </c>
      <c r="D1663">
        <v>300</v>
      </c>
      <c r="E1663" t="s">
        <v>11</v>
      </c>
      <c r="F1663">
        <v>5400</v>
      </c>
      <c r="G1663" t="s">
        <v>248</v>
      </c>
      <c r="H1663" s="4">
        <v>16440.54</v>
      </c>
    </row>
    <row r="1664" spans="1:8" x14ac:dyDescent="0.35">
      <c r="A1664" s="1" t="s">
        <v>233</v>
      </c>
      <c r="B1664">
        <v>1973</v>
      </c>
      <c r="C1664" t="s">
        <v>195</v>
      </c>
      <c r="D1664">
        <v>100</v>
      </c>
      <c r="E1664" t="s">
        <v>5</v>
      </c>
      <c r="F1664">
        <v>1110</v>
      </c>
      <c r="G1664" t="s">
        <v>238</v>
      </c>
      <c r="H1664" s="4">
        <v>2127664.33</v>
      </c>
    </row>
    <row r="1665" spans="1:8" x14ac:dyDescent="0.35">
      <c r="A1665" s="1" t="s">
        <v>233</v>
      </c>
      <c r="B1665">
        <v>1973</v>
      </c>
      <c r="C1665" t="s">
        <v>195</v>
      </c>
      <c r="D1665">
        <v>100</v>
      </c>
      <c r="E1665" t="s">
        <v>5</v>
      </c>
      <c r="F1665">
        <v>1500</v>
      </c>
      <c r="G1665" t="s">
        <v>241</v>
      </c>
      <c r="H1665" s="4">
        <v>74700.17</v>
      </c>
    </row>
    <row r="1666" spans="1:8" x14ac:dyDescent="0.35">
      <c r="A1666" s="1" t="s">
        <v>233</v>
      </c>
      <c r="B1666">
        <v>1973</v>
      </c>
      <c r="C1666" t="s">
        <v>195</v>
      </c>
      <c r="D1666">
        <v>100</v>
      </c>
      <c r="E1666" t="s">
        <v>5</v>
      </c>
      <c r="F1666">
        <v>1990</v>
      </c>
      <c r="G1666" t="s">
        <v>244</v>
      </c>
      <c r="H1666" s="4">
        <v>9722.18</v>
      </c>
    </row>
    <row r="1667" spans="1:8" x14ac:dyDescent="0.35">
      <c r="A1667" s="1" t="s">
        <v>233</v>
      </c>
      <c r="B1667">
        <v>1973</v>
      </c>
      <c r="C1667" t="s">
        <v>195</v>
      </c>
      <c r="D1667">
        <v>100</v>
      </c>
      <c r="E1667" t="s">
        <v>5</v>
      </c>
      <c r="F1667">
        <v>2101</v>
      </c>
      <c r="G1667" t="s">
        <v>260</v>
      </c>
      <c r="H1667" s="4">
        <v>264.57</v>
      </c>
    </row>
    <row r="1668" spans="1:8" x14ac:dyDescent="0.35">
      <c r="A1668" s="1" t="s">
        <v>233</v>
      </c>
      <c r="B1668">
        <v>1973</v>
      </c>
      <c r="C1668" t="s">
        <v>195</v>
      </c>
      <c r="D1668">
        <v>100</v>
      </c>
      <c r="E1668" t="s">
        <v>5</v>
      </c>
      <c r="F1668">
        <v>3101</v>
      </c>
      <c r="G1668" t="s">
        <v>246</v>
      </c>
      <c r="H1668" s="4">
        <v>1711793.52</v>
      </c>
    </row>
    <row r="1669" spans="1:8" x14ac:dyDescent="0.35">
      <c r="A1669" s="1" t="s">
        <v>233</v>
      </c>
      <c r="B1669">
        <v>1973</v>
      </c>
      <c r="C1669" t="s">
        <v>195</v>
      </c>
      <c r="D1669">
        <v>100</v>
      </c>
      <c r="E1669" t="s">
        <v>5</v>
      </c>
      <c r="F1669">
        <v>3103</v>
      </c>
      <c r="G1669" t="s">
        <v>262</v>
      </c>
      <c r="H1669" s="4">
        <v>25639.58</v>
      </c>
    </row>
    <row r="1670" spans="1:8" x14ac:dyDescent="0.35">
      <c r="A1670" s="1" t="s">
        <v>233</v>
      </c>
      <c r="B1670">
        <v>1973</v>
      </c>
      <c r="C1670" t="s">
        <v>195</v>
      </c>
      <c r="D1670">
        <v>100</v>
      </c>
      <c r="E1670" t="s">
        <v>5</v>
      </c>
      <c r="F1670">
        <v>4801</v>
      </c>
      <c r="G1670" t="s">
        <v>264</v>
      </c>
      <c r="H1670" s="4">
        <v>38470.03</v>
      </c>
    </row>
    <row r="1671" spans="1:8" x14ac:dyDescent="0.35">
      <c r="A1671" s="1" t="s">
        <v>233</v>
      </c>
      <c r="B1671">
        <v>1973</v>
      </c>
      <c r="C1671" t="s">
        <v>195</v>
      </c>
      <c r="D1671">
        <v>100</v>
      </c>
      <c r="E1671" t="s">
        <v>5</v>
      </c>
      <c r="F1671">
        <v>5400</v>
      </c>
      <c r="G1671" t="s">
        <v>248</v>
      </c>
      <c r="H1671" s="4">
        <v>1845253.65</v>
      </c>
    </row>
    <row r="1672" spans="1:8" x14ac:dyDescent="0.35">
      <c r="A1672" s="1" t="s">
        <v>233</v>
      </c>
      <c r="B1672">
        <v>1973</v>
      </c>
      <c r="C1672" t="s">
        <v>195</v>
      </c>
      <c r="D1672">
        <v>200</v>
      </c>
      <c r="E1672" t="s">
        <v>25</v>
      </c>
      <c r="F1672">
        <v>1500</v>
      </c>
      <c r="G1672" t="s">
        <v>241</v>
      </c>
      <c r="H1672" s="4">
        <v>1624.02</v>
      </c>
    </row>
    <row r="1673" spans="1:8" x14ac:dyDescent="0.35">
      <c r="A1673" s="1" t="s">
        <v>233</v>
      </c>
      <c r="B1673">
        <v>1973</v>
      </c>
      <c r="C1673" t="s">
        <v>195</v>
      </c>
      <c r="D1673">
        <v>200</v>
      </c>
      <c r="E1673" t="s">
        <v>25</v>
      </c>
      <c r="F1673">
        <v>1600</v>
      </c>
      <c r="G1673" t="s">
        <v>267</v>
      </c>
      <c r="H1673" s="4">
        <v>2434.1999999999998</v>
      </c>
    </row>
    <row r="1674" spans="1:8" x14ac:dyDescent="0.35">
      <c r="A1674" s="1" t="s">
        <v>233</v>
      </c>
      <c r="B1674">
        <v>1973</v>
      </c>
      <c r="C1674" t="s">
        <v>195</v>
      </c>
      <c r="D1674">
        <v>200</v>
      </c>
      <c r="E1674" t="s">
        <v>25</v>
      </c>
      <c r="F1674">
        <v>1700</v>
      </c>
      <c r="G1674" t="s">
        <v>259</v>
      </c>
      <c r="H1674" s="4">
        <v>9822.77</v>
      </c>
    </row>
    <row r="1675" spans="1:8" x14ac:dyDescent="0.35">
      <c r="A1675" s="1" t="s">
        <v>233</v>
      </c>
      <c r="B1675">
        <v>1973</v>
      </c>
      <c r="C1675" t="s">
        <v>195</v>
      </c>
      <c r="D1675">
        <v>200</v>
      </c>
      <c r="E1675" t="s">
        <v>25</v>
      </c>
      <c r="F1675">
        <v>1920</v>
      </c>
      <c r="G1675" t="s">
        <v>249</v>
      </c>
      <c r="H1675" s="4">
        <v>31910.43</v>
      </c>
    </row>
    <row r="1676" spans="1:8" x14ac:dyDescent="0.35">
      <c r="A1676" s="1" t="s">
        <v>233</v>
      </c>
      <c r="B1676">
        <v>1973</v>
      </c>
      <c r="C1676" t="s">
        <v>195</v>
      </c>
      <c r="D1676">
        <v>200</v>
      </c>
      <c r="E1676" t="s">
        <v>25</v>
      </c>
      <c r="F1676">
        <v>1990</v>
      </c>
      <c r="G1676" t="s">
        <v>244</v>
      </c>
      <c r="H1676" s="4">
        <v>6500</v>
      </c>
    </row>
    <row r="1677" spans="1:8" x14ac:dyDescent="0.35">
      <c r="A1677" s="1" t="s">
        <v>233</v>
      </c>
      <c r="B1677">
        <v>1973</v>
      </c>
      <c r="C1677" t="s">
        <v>195</v>
      </c>
      <c r="D1677">
        <v>200</v>
      </c>
      <c r="E1677" t="s">
        <v>25</v>
      </c>
      <c r="F1677">
        <v>3102</v>
      </c>
      <c r="G1677" t="s">
        <v>268</v>
      </c>
      <c r="H1677" s="4">
        <v>1255.54</v>
      </c>
    </row>
    <row r="1678" spans="1:8" x14ac:dyDescent="0.35">
      <c r="A1678" s="1" t="s">
        <v>233</v>
      </c>
      <c r="B1678">
        <v>1973</v>
      </c>
      <c r="C1678" t="s">
        <v>195</v>
      </c>
      <c r="D1678">
        <v>200</v>
      </c>
      <c r="E1678" t="s">
        <v>25</v>
      </c>
      <c r="F1678">
        <v>3222</v>
      </c>
      <c r="G1678" t="s">
        <v>278</v>
      </c>
      <c r="H1678" s="4">
        <v>50000</v>
      </c>
    </row>
    <row r="1679" spans="1:8" x14ac:dyDescent="0.35">
      <c r="A1679" s="1" t="s">
        <v>233</v>
      </c>
      <c r="B1679">
        <v>1973</v>
      </c>
      <c r="C1679" t="s">
        <v>195</v>
      </c>
      <c r="D1679">
        <v>200</v>
      </c>
      <c r="E1679" t="s">
        <v>25</v>
      </c>
      <c r="F1679">
        <v>3299</v>
      </c>
      <c r="G1679" t="s">
        <v>251</v>
      </c>
      <c r="H1679" s="4">
        <v>597165.53</v>
      </c>
    </row>
    <row r="1680" spans="1:8" x14ac:dyDescent="0.35">
      <c r="A1680" s="1" t="s">
        <v>233</v>
      </c>
      <c r="B1680">
        <v>1973</v>
      </c>
      <c r="C1680" t="s">
        <v>195</v>
      </c>
      <c r="D1680">
        <v>200</v>
      </c>
      <c r="E1680" t="s">
        <v>25</v>
      </c>
      <c r="F1680">
        <v>4500</v>
      </c>
      <c r="G1680" t="s">
        <v>252</v>
      </c>
      <c r="H1680" s="4">
        <v>1674272.67</v>
      </c>
    </row>
    <row r="1681" spans="1:8" x14ac:dyDescent="0.35">
      <c r="A1681" s="1" t="s">
        <v>233</v>
      </c>
      <c r="B1681">
        <v>1973</v>
      </c>
      <c r="C1681" t="s">
        <v>195</v>
      </c>
      <c r="D1681">
        <v>200</v>
      </c>
      <c r="E1681" t="s">
        <v>25</v>
      </c>
      <c r="F1681">
        <v>4900</v>
      </c>
      <c r="G1681" t="s">
        <v>269</v>
      </c>
      <c r="H1681" s="4">
        <v>14078.69</v>
      </c>
    </row>
    <row r="1682" spans="1:8" x14ac:dyDescent="0.35">
      <c r="A1682" s="1" t="s">
        <v>233</v>
      </c>
      <c r="B1682">
        <v>1973</v>
      </c>
      <c r="C1682" t="s">
        <v>195</v>
      </c>
      <c r="D1682">
        <v>200</v>
      </c>
      <c r="E1682" t="s">
        <v>25</v>
      </c>
      <c r="F1682">
        <v>5200</v>
      </c>
      <c r="G1682" t="s">
        <v>273</v>
      </c>
      <c r="H1682" s="4">
        <v>30000</v>
      </c>
    </row>
    <row r="1683" spans="1:8" x14ac:dyDescent="0.35">
      <c r="A1683" s="1" t="s">
        <v>233</v>
      </c>
      <c r="B1683">
        <v>1973</v>
      </c>
      <c r="C1683" t="s">
        <v>195</v>
      </c>
      <c r="D1683">
        <v>200</v>
      </c>
      <c r="E1683" t="s">
        <v>25</v>
      </c>
      <c r="F1683">
        <v>5400</v>
      </c>
      <c r="G1683" t="s">
        <v>248</v>
      </c>
      <c r="H1683" s="4">
        <v>553732.75</v>
      </c>
    </row>
    <row r="1684" spans="1:8" x14ac:dyDescent="0.35">
      <c r="A1684" s="1" t="s">
        <v>233</v>
      </c>
      <c r="B1684">
        <v>1974</v>
      </c>
      <c r="C1684" t="s">
        <v>208</v>
      </c>
      <c r="D1684">
        <v>100</v>
      </c>
      <c r="E1684" t="s">
        <v>5</v>
      </c>
      <c r="F1684">
        <v>1110</v>
      </c>
      <c r="G1684" t="s">
        <v>238</v>
      </c>
      <c r="H1684" s="4">
        <v>6775071.5599999996</v>
      </c>
    </row>
    <row r="1685" spans="1:8" x14ac:dyDescent="0.35">
      <c r="A1685" s="1" t="s">
        <v>233</v>
      </c>
      <c r="B1685">
        <v>1974</v>
      </c>
      <c r="C1685" t="s">
        <v>208</v>
      </c>
      <c r="D1685">
        <v>100</v>
      </c>
      <c r="E1685" t="s">
        <v>5</v>
      </c>
      <c r="F1685">
        <v>1313</v>
      </c>
      <c r="G1685" t="s">
        <v>287</v>
      </c>
      <c r="H1685" s="4">
        <v>14699.12</v>
      </c>
    </row>
    <row r="1686" spans="1:8" x14ac:dyDescent="0.35">
      <c r="A1686" s="1" t="s">
        <v>233</v>
      </c>
      <c r="B1686">
        <v>1974</v>
      </c>
      <c r="C1686" t="s">
        <v>208</v>
      </c>
      <c r="D1686">
        <v>100</v>
      </c>
      <c r="E1686" t="s">
        <v>5</v>
      </c>
      <c r="F1686">
        <v>1500</v>
      </c>
      <c r="G1686" t="s">
        <v>241</v>
      </c>
      <c r="H1686" s="4">
        <v>248872.65</v>
      </c>
    </row>
    <row r="1687" spans="1:8" x14ac:dyDescent="0.35">
      <c r="A1687" s="1" t="s">
        <v>233</v>
      </c>
      <c r="B1687">
        <v>1974</v>
      </c>
      <c r="C1687" t="s">
        <v>208</v>
      </c>
      <c r="D1687">
        <v>100</v>
      </c>
      <c r="E1687" t="s">
        <v>5</v>
      </c>
      <c r="F1687">
        <v>1910</v>
      </c>
      <c r="G1687" t="s">
        <v>256</v>
      </c>
      <c r="H1687" s="4">
        <v>2280</v>
      </c>
    </row>
    <row r="1688" spans="1:8" x14ac:dyDescent="0.35">
      <c r="A1688" s="1" t="s">
        <v>233</v>
      </c>
      <c r="B1688">
        <v>1974</v>
      </c>
      <c r="C1688" t="s">
        <v>208</v>
      </c>
      <c r="D1688">
        <v>100</v>
      </c>
      <c r="E1688" t="s">
        <v>5</v>
      </c>
      <c r="F1688">
        <v>1960</v>
      </c>
      <c r="G1688" t="s">
        <v>242</v>
      </c>
      <c r="H1688" s="4">
        <v>2662.42</v>
      </c>
    </row>
    <row r="1689" spans="1:8" x14ac:dyDescent="0.35">
      <c r="A1689" s="1" t="s">
        <v>233</v>
      </c>
      <c r="B1689">
        <v>1974</v>
      </c>
      <c r="C1689" t="s">
        <v>208</v>
      </c>
      <c r="D1689">
        <v>100</v>
      </c>
      <c r="E1689" t="s">
        <v>5</v>
      </c>
      <c r="F1689">
        <v>1980</v>
      </c>
      <c r="G1689" t="s">
        <v>243</v>
      </c>
      <c r="H1689" s="4">
        <v>133729.09</v>
      </c>
    </row>
    <row r="1690" spans="1:8" x14ac:dyDescent="0.35">
      <c r="A1690" s="1" t="s">
        <v>233</v>
      </c>
      <c r="B1690">
        <v>1974</v>
      </c>
      <c r="C1690" t="s">
        <v>208</v>
      </c>
      <c r="D1690">
        <v>100</v>
      </c>
      <c r="E1690" t="s">
        <v>5</v>
      </c>
      <c r="F1690">
        <v>1990</v>
      </c>
      <c r="G1690" t="s">
        <v>244</v>
      </c>
      <c r="H1690" s="4">
        <v>54374.81</v>
      </c>
    </row>
    <row r="1691" spans="1:8" x14ac:dyDescent="0.35">
      <c r="A1691" s="1" t="s">
        <v>233</v>
      </c>
      <c r="B1691">
        <v>1974</v>
      </c>
      <c r="C1691" t="s">
        <v>208</v>
      </c>
      <c r="D1691">
        <v>100</v>
      </c>
      <c r="E1691" t="s">
        <v>5</v>
      </c>
      <c r="F1691">
        <v>2101</v>
      </c>
      <c r="G1691" t="s">
        <v>260</v>
      </c>
      <c r="H1691" s="4">
        <v>146640.35999999999</v>
      </c>
    </row>
    <row r="1692" spans="1:8" x14ac:dyDescent="0.35">
      <c r="A1692" s="1" t="s">
        <v>233</v>
      </c>
      <c r="B1692">
        <v>1974</v>
      </c>
      <c r="C1692" t="s">
        <v>208</v>
      </c>
      <c r="D1692">
        <v>100</v>
      </c>
      <c r="E1692" t="s">
        <v>5</v>
      </c>
      <c r="F1692">
        <v>2102</v>
      </c>
      <c r="G1692" t="s">
        <v>261</v>
      </c>
      <c r="H1692" s="4">
        <v>512060.52</v>
      </c>
    </row>
    <row r="1693" spans="1:8" x14ac:dyDescent="0.35">
      <c r="A1693" s="1" t="s">
        <v>233</v>
      </c>
      <c r="B1693">
        <v>1974</v>
      </c>
      <c r="C1693" t="s">
        <v>208</v>
      </c>
      <c r="D1693">
        <v>100</v>
      </c>
      <c r="E1693" t="s">
        <v>5</v>
      </c>
      <c r="F1693">
        <v>3101</v>
      </c>
      <c r="G1693" t="s">
        <v>246</v>
      </c>
      <c r="H1693" s="4">
        <v>9071559.4399999995</v>
      </c>
    </row>
    <row r="1694" spans="1:8" x14ac:dyDescent="0.35">
      <c r="A1694" s="1" t="s">
        <v>233</v>
      </c>
      <c r="B1694">
        <v>1974</v>
      </c>
      <c r="C1694" t="s">
        <v>208</v>
      </c>
      <c r="D1694">
        <v>100</v>
      </c>
      <c r="E1694" t="s">
        <v>5</v>
      </c>
      <c r="F1694">
        <v>3103</v>
      </c>
      <c r="G1694" t="s">
        <v>262</v>
      </c>
      <c r="H1694" s="4">
        <v>188257.24</v>
      </c>
    </row>
    <row r="1695" spans="1:8" x14ac:dyDescent="0.35">
      <c r="A1695" s="1" t="s">
        <v>233</v>
      </c>
      <c r="B1695">
        <v>1974</v>
      </c>
      <c r="C1695" t="s">
        <v>208</v>
      </c>
      <c r="D1695">
        <v>100</v>
      </c>
      <c r="E1695" t="s">
        <v>5</v>
      </c>
      <c r="F1695">
        <v>4801</v>
      </c>
      <c r="G1695" t="s">
        <v>264</v>
      </c>
      <c r="H1695" s="4">
        <v>253384.35</v>
      </c>
    </row>
    <row r="1696" spans="1:8" x14ac:dyDescent="0.35">
      <c r="A1696" s="1" t="s">
        <v>233</v>
      </c>
      <c r="B1696">
        <v>1974</v>
      </c>
      <c r="C1696" t="s">
        <v>208</v>
      </c>
      <c r="D1696">
        <v>100</v>
      </c>
      <c r="E1696" t="s">
        <v>5</v>
      </c>
      <c r="F1696">
        <v>5300</v>
      </c>
      <c r="G1696" t="s">
        <v>275</v>
      </c>
      <c r="H1696" s="4">
        <v>700</v>
      </c>
    </row>
    <row r="1697" spans="1:8" x14ac:dyDescent="0.35">
      <c r="A1697" s="1" t="s">
        <v>233</v>
      </c>
      <c r="B1697">
        <v>1974</v>
      </c>
      <c r="C1697" t="s">
        <v>208</v>
      </c>
      <c r="D1697">
        <v>100</v>
      </c>
      <c r="E1697" t="s">
        <v>5</v>
      </c>
      <c r="F1697">
        <v>5400</v>
      </c>
      <c r="G1697" t="s">
        <v>248</v>
      </c>
      <c r="H1697" s="4">
        <v>3872758.13</v>
      </c>
    </row>
    <row r="1698" spans="1:8" x14ac:dyDescent="0.35">
      <c r="A1698" s="1" t="s">
        <v>233</v>
      </c>
      <c r="B1698">
        <v>1974</v>
      </c>
      <c r="C1698" t="s">
        <v>208</v>
      </c>
      <c r="D1698">
        <v>201</v>
      </c>
      <c r="E1698" t="s">
        <v>16</v>
      </c>
      <c r="F1698">
        <v>1990</v>
      </c>
      <c r="G1698" t="s">
        <v>244</v>
      </c>
      <c r="H1698" s="4">
        <v>20151.599999999999</v>
      </c>
    </row>
    <row r="1699" spans="1:8" x14ac:dyDescent="0.35">
      <c r="A1699" s="1" t="s">
        <v>233</v>
      </c>
      <c r="B1699">
        <v>1974</v>
      </c>
      <c r="C1699" t="s">
        <v>208</v>
      </c>
      <c r="D1699">
        <v>201</v>
      </c>
      <c r="E1699" t="s">
        <v>16</v>
      </c>
      <c r="F1699">
        <v>3299</v>
      </c>
      <c r="G1699" t="s">
        <v>251</v>
      </c>
      <c r="H1699" s="4">
        <v>44520.91</v>
      </c>
    </row>
    <row r="1700" spans="1:8" x14ac:dyDescent="0.35">
      <c r="A1700" s="1" t="s">
        <v>233</v>
      </c>
      <c r="B1700">
        <v>1974</v>
      </c>
      <c r="C1700" t="s">
        <v>208</v>
      </c>
      <c r="D1700">
        <v>201</v>
      </c>
      <c r="E1700" t="s">
        <v>16</v>
      </c>
      <c r="F1700">
        <v>4300</v>
      </c>
      <c r="G1700" t="s">
        <v>286</v>
      </c>
      <c r="H1700" s="4">
        <v>126363.16</v>
      </c>
    </row>
    <row r="1701" spans="1:8" x14ac:dyDescent="0.35">
      <c r="A1701" s="1" t="s">
        <v>233</v>
      </c>
      <c r="B1701">
        <v>1974</v>
      </c>
      <c r="C1701" t="s">
        <v>208</v>
      </c>
      <c r="D1701">
        <v>201</v>
      </c>
      <c r="E1701" t="s">
        <v>16</v>
      </c>
      <c r="F1701">
        <v>4500</v>
      </c>
      <c r="G1701" t="s">
        <v>252</v>
      </c>
      <c r="H1701" s="4">
        <v>2517145.9</v>
      </c>
    </row>
    <row r="1702" spans="1:8" x14ac:dyDescent="0.35">
      <c r="A1702" s="1" t="s">
        <v>233</v>
      </c>
      <c r="B1702">
        <v>1974</v>
      </c>
      <c r="C1702" t="s">
        <v>208</v>
      </c>
      <c r="D1702">
        <v>201</v>
      </c>
      <c r="E1702" t="s">
        <v>16</v>
      </c>
      <c r="F1702">
        <v>4700</v>
      </c>
      <c r="G1702" t="s">
        <v>253</v>
      </c>
      <c r="H1702" s="4">
        <v>16122.71</v>
      </c>
    </row>
    <row r="1703" spans="1:8" x14ac:dyDescent="0.35">
      <c r="A1703" s="1" t="s">
        <v>233</v>
      </c>
      <c r="B1703">
        <v>1974</v>
      </c>
      <c r="C1703" t="s">
        <v>208</v>
      </c>
      <c r="D1703">
        <v>201</v>
      </c>
      <c r="E1703" t="s">
        <v>16</v>
      </c>
      <c r="F1703">
        <v>5400</v>
      </c>
      <c r="G1703" t="s">
        <v>248</v>
      </c>
      <c r="H1703" s="4">
        <v>6092.88</v>
      </c>
    </row>
    <row r="1704" spans="1:8" x14ac:dyDescent="0.35">
      <c r="A1704" s="1" t="s">
        <v>233</v>
      </c>
      <c r="B1704">
        <v>1974</v>
      </c>
      <c r="C1704" t="s">
        <v>208</v>
      </c>
      <c r="D1704">
        <v>250</v>
      </c>
      <c r="E1704" t="s">
        <v>40</v>
      </c>
      <c r="F1704">
        <v>1500</v>
      </c>
      <c r="G1704" t="s">
        <v>241</v>
      </c>
      <c r="H1704" s="4">
        <v>29879.97</v>
      </c>
    </row>
    <row r="1705" spans="1:8" x14ac:dyDescent="0.35">
      <c r="A1705" s="1" t="s">
        <v>233</v>
      </c>
      <c r="B1705">
        <v>1974</v>
      </c>
      <c r="C1705" t="s">
        <v>208</v>
      </c>
      <c r="D1705">
        <v>250</v>
      </c>
      <c r="E1705" t="s">
        <v>40</v>
      </c>
      <c r="F1705">
        <v>1700</v>
      </c>
      <c r="G1705" t="s">
        <v>259</v>
      </c>
      <c r="H1705" s="4">
        <v>30372.98</v>
      </c>
    </row>
    <row r="1706" spans="1:8" x14ac:dyDescent="0.35">
      <c r="A1706" s="1" t="s">
        <v>233</v>
      </c>
      <c r="B1706">
        <v>1974</v>
      </c>
      <c r="C1706" t="s">
        <v>208</v>
      </c>
      <c r="D1706">
        <v>250</v>
      </c>
      <c r="E1706" t="s">
        <v>40</v>
      </c>
      <c r="F1706">
        <v>1920</v>
      </c>
      <c r="G1706" t="s">
        <v>249</v>
      </c>
      <c r="H1706" s="4">
        <v>225677.93</v>
      </c>
    </row>
    <row r="1707" spans="1:8" x14ac:dyDescent="0.35">
      <c r="A1707" s="1" t="s">
        <v>233</v>
      </c>
      <c r="B1707">
        <v>1974</v>
      </c>
      <c r="C1707" t="s">
        <v>208</v>
      </c>
      <c r="D1707">
        <v>250</v>
      </c>
      <c r="E1707" t="s">
        <v>40</v>
      </c>
      <c r="F1707">
        <v>1990</v>
      </c>
      <c r="G1707" t="s">
        <v>244</v>
      </c>
      <c r="H1707" s="4">
        <v>371739.49</v>
      </c>
    </row>
    <row r="1708" spans="1:8" x14ac:dyDescent="0.35">
      <c r="A1708" s="1" t="s">
        <v>233</v>
      </c>
      <c r="B1708">
        <v>1974</v>
      </c>
      <c r="C1708" t="s">
        <v>208</v>
      </c>
      <c r="D1708">
        <v>250</v>
      </c>
      <c r="E1708" t="s">
        <v>40</v>
      </c>
      <c r="F1708">
        <v>2200</v>
      </c>
      <c r="G1708" t="s">
        <v>265</v>
      </c>
      <c r="H1708" s="4">
        <v>26752.959999999999</v>
      </c>
    </row>
    <row r="1709" spans="1:8" x14ac:dyDescent="0.35">
      <c r="A1709" s="1" t="s">
        <v>233</v>
      </c>
      <c r="B1709">
        <v>1974</v>
      </c>
      <c r="C1709" t="s">
        <v>208</v>
      </c>
      <c r="D1709">
        <v>250</v>
      </c>
      <c r="E1709" t="s">
        <v>40</v>
      </c>
      <c r="F1709">
        <v>3299</v>
      </c>
      <c r="G1709" t="s">
        <v>251</v>
      </c>
      <c r="H1709" s="4">
        <v>488292.08</v>
      </c>
    </row>
    <row r="1710" spans="1:8" x14ac:dyDescent="0.35">
      <c r="A1710" s="1" t="s">
        <v>233</v>
      </c>
      <c r="B1710">
        <v>1974</v>
      </c>
      <c r="C1710" t="s">
        <v>208</v>
      </c>
      <c r="D1710">
        <v>250</v>
      </c>
      <c r="E1710" t="s">
        <v>40</v>
      </c>
      <c r="F1710">
        <v>5200</v>
      </c>
      <c r="G1710" t="s">
        <v>273</v>
      </c>
      <c r="H1710" s="4">
        <v>1036000</v>
      </c>
    </row>
    <row r="1711" spans="1:8" x14ac:dyDescent="0.35">
      <c r="A1711" s="1" t="s">
        <v>233</v>
      </c>
      <c r="B1711">
        <v>1974</v>
      </c>
      <c r="C1711" t="s">
        <v>208</v>
      </c>
      <c r="D1711">
        <v>250</v>
      </c>
      <c r="E1711" t="s">
        <v>40</v>
      </c>
      <c r="F1711">
        <v>5400</v>
      </c>
      <c r="G1711" t="s">
        <v>248</v>
      </c>
      <c r="H1711" s="4">
        <v>3405206.74</v>
      </c>
    </row>
    <row r="1712" spans="1:8" x14ac:dyDescent="0.35">
      <c r="A1712" s="1" t="s">
        <v>233</v>
      </c>
      <c r="B1712">
        <v>1974</v>
      </c>
      <c r="C1712" t="s">
        <v>208</v>
      </c>
      <c r="D1712">
        <v>251</v>
      </c>
      <c r="E1712" t="s">
        <v>26</v>
      </c>
      <c r="F1712">
        <v>3299</v>
      </c>
      <c r="G1712" t="s">
        <v>251</v>
      </c>
      <c r="H1712" s="4">
        <v>1162388.6399999999</v>
      </c>
    </row>
    <row r="1713" spans="1:8" x14ac:dyDescent="0.35">
      <c r="A1713" s="1" t="s">
        <v>233</v>
      </c>
      <c r="B1713">
        <v>1974</v>
      </c>
      <c r="C1713" t="s">
        <v>208</v>
      </c>
      <c r="D1713">
        <v>252</v>
      </c>
      <c r="E1713" t="s">
        <v>31</v>
      </c>
      <c r="F1713">
        <v>3299</v>
      </c>
      <c r="G1713" t="s">
        <v>251</v>
      </c>
      <c r="H1713" s="4">
        <v>487647.88</v>
      </c>
    </row>
    <row r="1714" spans="1:8" x14ac:dyDescent="0.35">
      <c r="A1714" s="1" t="s">
        <v>233</v>
      </c>
      <c r="B1714">
        <v>1974</v>
      </c>
      <c r="C1714" t="s">
        <v>208</v>
      </c>
      <c r="D1714">
        <v>299</v>
      </c>
      <c r="E1714" t="s">
        <v>9</v>
      </c>
      <c r="F1714">
        <v>1600</v>
      </c>
      <c r="G1714" t="s">
        <v>267</v>
      </c>
      <c r="H1714" s="4">
        <v>39980.089999999997</v>
      </c>
    </row>
    <row r="1715" spans="1:8" x14ac:dyDescent="0.35">
      <c r="A1715" s="1" t="s">
        <v>233</v>
      </c>
      <c r="B1715">
        <v>1974</v>
      </c>
      <c r="C1715" t="s">
        <v>208</v>
      </c>
      <c r="D1715">
        <v>299</v>
      </c>
      <c r="E1715" t="s">
        <v>9</v>
      </c>
      <c r="F1715">
        <v>1990</v>
      </c>
      <c r="G1715" t="s">
        <v>244</v>
      </c>
      <c r="H1715" s="4">
        <v>837</v>
      </c>
    </row>
    <row r="1716" spans="1:8" x14ac:dyDescent="0.35">
      <c r="A1716" s="1" t="s">
        <v>233</v>
      </c>
      <c r="B1716">
        <v>1974</v>
      </c>
      <c r="C1716" t="s">
        <v>208</v>
      </c>
      <c r="D1716">
        <v>299</v>
      </c>
      <c r="E1716" t="s">
        <v>9</v>
      </c>
      <c r="F1716">
        <v>3299</v>
      </c>
      <c r="G1716" t="s">
        <v>251</v>
      </c>
      <c r="H1716" s="4">
        <v>117332.17</v>
      </c>
    </row>
    <row r="1717" spans="1:8" x14ac:dyDescent="0.35">
      <c r="A1717" s="1" t="s">
        <v>233</v>
      </c>
      <c r="B1717">
        <v>1974</v>
      </c>
      <c r="C1717" t="s">
        <v>208</v>
      </c>
      <c r="D1717">
        <v>299</v>
      </c>
      <c r="E1717" t="s">
        <v>9</v>
      </c>
      <c r="F1717">
        <v>4500</v>
      </c>
      <c r="G1717" t="s">
        <v>252</v>
      </c>
      <c r="H1717" s="4">
        <v>556407</v>
      </c>
    </row>
    <row r="1718" spans="1:8" x14ac:dyDescent="0.35">
      <c r="A1718" s="1" t="s">
        <v>233</v>
      </c>
      <c r="B1718">
        <v>1974</v>
      </c>
      <c r="C1718" t="s">
        <v>208</v>
      </c>
      <c r="D1718">
        <v>299</v>
      </c>
      <c r="E1718" t="s">
        <v>9</v>
      </c>
      <c r="F1718">
        <v>4900</v>
      </c>
      <c r="G1718" t="s">
        <v>269</v>
      </c>
      <c r="H1718" s="4">
        <v>53307.62</v>
      </c>
    </row>
    <row r="1719" spans="1:8" x14ac:dyDescent="0.35">
      <c r="A1719" s="1" t="s">
        <v>233</v>
      </c>
      <c r="B1719">
        <v>1974</v>
      </c>
      <c r="C1719" t="s">
        <v>208</v>
      </c>
      <c r="D1719">
        <v>299</v>
      </c>
      <c r="E1719" t="s">
        <v>9</v>
      </c>
      <c r="F1719">
        <v>5200</v>
      </c>
      <c r="G1719" t="s">
        <v>273</v>
      </c>
      <c r="H1719" s="4">
        <v>75000</v>
      </c>
    </row>
    <row r="1720" spans="1:8" x14ac:dyDescent="0.35">
      <c r="A1720" s="1" t="s">
        <v>233</v>
      </c>
      <c r="B1720">
        <v>1974</v>
      </c>
      <c r="C1720" t="s">
        <v>208</v>
      </c>
      <c r="D1720">
        <v>299</v>
      </c>
      <c r="E1720" t="s">
        <v>9</v>
      </c>
      <c r="F1720">
        <v>5400</v>
      </c>
      <c r="G1720" t="s">
        <v>248</v>
      </c>
      <c r="H1720" s="4">
        <v>260268.09</v>
      </c>
    </row>
    <row r="1721" spans="1:8" x14ac:dyDescent="0.35">
      <c r="A1721" s="1" t="s">
        <v>233</v>
      </c>
      <c r="B1721">
        <v>1974</v>
      </c>
      <c r="C1721" t="s">
        <v>208</v>
      </c>
      <c r="D1721">
        <v>400</v>
      </c>
      <c r="E1721" t="s">
        <v>12</v>
      </c>
      <c r="F1721">
        <v>1920</v>
      </c>
      <c r="G1721" t="s">
        <v>249</v>
      </c>
      <c r="H1721" s="4">
        <v>49400</v>
      </c>
    </row>
    <row r="1722" spans="1:8" x14ac:dyDescent="0.35">
      <c r="A1722" s="1" t="s">
        <v>233</v>
      </c>
      <c r="B1722">
        <v>1974</v>
      </c>
      <c r="C1722" t="s">
        <v>208</v>
      </c>
      <c r="D1722">
        <v>400</v>
      </c>
      <c r="E1722" t="s">
        <v>12</v>
      </c>
      <c r="F1722">
        <v>1990</v>
      </c>
      <c r="G1722" t="s">
        <v>244</v>
      </c>
      <c r="H1722" s="4">
        <v>854</v>
      </c>
    </row>
    <row r="1723" spans="1:8" x14ac:dyDescent="0.35">
      <c r="A1723" s="1" t="s">
        <v>233</v>
      </c>
      <c r="B1723">
        <v>1974</v>
      </c>
      <c r="C1723" t="s">
        <v>208</v>
      </c>
      <c r="D1723">
        <v>400</v>
      </c>
      <c r="E1723" t="s">
        <v>12</v>
      </c>
      <c r="F1723">
        <v>5200</v>
      </c>
      <c r="G1723" t="s">
        <v>273</v>
      </c>
      <c r="H1723" s="4">
        <v>100000</v>
      </c>
    </row>
    <row r="1724" spans="1:8" x14ac:dyDescent="0.35">
      <c r="A1724" s="1" t="s">
        <v>233</v>
      </c>
      <c r="B1724">
        <v>1974</v>
      </c>
      <c r="C1724" t="s">
        <v>208</v>
      </c>
      <c r="D1724">
        <v>400</v>
      </c>
      <c r="E1724" t="s">
        <v>12</v>
      </c>
      <c r="F1724">
        <v>5400</v>
      </c>
      <c r="G1724" t="s">
        <v>248</v>
      </c>
      <c r="H1724" s="4">
        <v>307605.65000000002</v>
      </c>
    </row>
    <row r="1725" spans="1:8" x14ac:dyDescent="0.35">
      <c r="A1725" s="1" t="s">
        <v>233</v>
      </c>
      <c r="B1725">
        <v>1975</v>
      </c>
      <c r="C1725" t="s">
        <v>18</v>
      </c>
      <c r="D1725">
        <v>100</v>
      </c>
      <c r="E1725" t="s">
        <v>5</v>
      </c>
      <c r="F1725">
        <v>1110</v>
      </c>
      <c r="G1725" t="s">
        <v>238</v>
      </c>
      <c r="H1725" s="4">
        <v>3115885.67</v>
      </c>
    </row>
    <row r="1726" spans="1:8" x14ac:dyDescent="0.35">
      <c r="A1726" s="1" t="s">
        <v>233</v>
      </c>
      <c r="B1726">
        <v>1975</v>
      </c>
      <c r="C1726" t="s">
        <v>18</v>
      </c>
      <c r="D1726">
        <v>100</v>
      </c>
      <c r="E1726" t="s">
        <v>5</v>
      </c>
      <c r="F1726">
        <v>1500</v>
      </c>
      <c r="G1726" t="s">
        <v>241</v>
      </c>
      <c r="H1726" s="4">
        <v>85699.32</v>
      </c>
    </row>
    <row r="1727" spans="1:8" x14ac:dyDescent="0.35">
      <c r="A1727" s="1" t="s">
        <v>233</v>
      </c>
      <c r="B1727">
        <v>1975</v>
      </c>
      <c r="C1727" t="s">
        <v>18</v>
      </c>
      <c r="D1727">
        <v>100</v>
      </c>
      <c r="E1727" t="s">
        <v>5</v>
      </c>
      <c r="F1727">
        <v>1920</v>
      </c>
      <c r="G1727" t="s">
        <v>249</v>
      </c>
      <c r="H1727" s="4">
        <v>750</v>
      </c>
    </row>
    <row r="1728" spans="1:8" x14ac:dyDescent="0.35">
      <c r="A1728" s="1" t="s">
        <v>233</v>
      </c>
      <c r="B1728">
        <v>1975</v>
      </c>
      <c r="C1728" t="s">
        <v>18</v>
      </c>
      <c r="D1728">
        <v>100</v>
      </c>
      <c r="E1728" t="s">
        <v>5</v>
      </c>
      <c r="F1728">
        <v>1970</v>
      </c>
      <c r="G1728" t="s">
        <v>254</v>
      </c>
      <c r="H1728" s="4">
        <v>1030597.6</v>
      </c>
    </row>
    <row r="1729" spans="1:8" x14ac:dyDescent="0.35">
      <c r="A1729" s="1" t="s">
        <v>233</v>
      </c>
      <c r="B1729">
        <v>1975</v>
      </c>
      <c r="C1729" t="s">
        <v>18</v>
      </c>
      <c r="D1729">
        <v>100</v>
      </c>
      <c r="E1729" t="s">
        <v>5</v>
      </c>
      <c r="F1729">
        <v>1980</v>
      </c>
      <c r="G1729" t="s">
        <v>243</v>
      </c>
      <c r="H1729" s="4">
        <v>2080673.09</v>
      </c>
    </row>
    <row r="1730" spans="1:8" x14ac:dyDescent="0.35">
      <c r="A1730" s="1" t="s">
        <v>233</v>
      </c>
      <c r="B1730">
        <v>1975</v>
      </c>
      <c r="C1730" t="s">
        <v>18</v>
      </c>
      <c r="D1730">
        <v>100</v>
      </c>
      <c r="E1730" t="s">
        <v>5</v>
      </c>
      <c r="F1730">
        <v>1990</v>
      </c>
      <c r="G1730" t="s">
        <v>244</v>
      </c>
      <c r="H1730" s="4">
        <v>58371.72</v>
      </c>
    </row>
    <row r="1731" spans="1:8" x14ac:dyDescent="0.35">
      <c r="A1731" s="1" t="s">
        <v>233</v>
      </c>
      <c r="B1731">
        <v>1975</v>
      </c>
      <c r="C1731" t="s">
        <v>18</v>
      </c>
      <c r="D1731">
        <v>100</v>
      </c>
      <c r="E1731" t="s">
        <v>5</v>
      </c>
      <c r="F1731">
        <v>3101</v>
      </c>
      <c r="G1731" t="s">
        <v>246</v>
      </c>
      <c r="H1731" s="4">
        <v>11936549.800000001</v>
      </c>
    </row>
    <row r="1732" spans="1:8" x14ac:dyDescent="0.35">
      <c r="A1732" s="1" t="s">
        <v>233</v>
      </c>
      <c r="B1732">
        <v>1975</v>
      </c>
      <c r="C1732" t="s">
        <v>18</v>
      </c>
      <c r="D1732">
        <v>100</v>
      </c>
      <c r="E1732" t="s">
        <v>5</v>
      </c>
      <c r="F1732">
        <v>3199</v>
      </c>
      <c r="G1732" t="s">
        <v>263</v>
      </c>
      <c r="H1732" s="4">
        <v>64783.75</v>
      </c>
    </row>
    <row r="1733" spans="1:8" x14ac:dyDescent="0.35">
      <c r="A1733" s="1" t="s">
        <v>233</v>
      </c>
      <c r="B1733">
        <v>1975</v>
      </c>
      <c r="C1733" t="s">
        <v>18</v>
      </c>
      <c r="D1733">
        <v>100</v>
      </c>
      <c r="E1733" t="s">
        <v>5</v>
      </c>
      <c r="F1733">
        <v>5200</v>
      </c>
      <c r="G1733" t="s">
        <v>273</v>
      </c>
      <c r="H1733" s="4">
        <v>55716.29</v>
      </c>
    </row>
    <row r="1734" spans="1:8" x14ac:dyDescent="0.35">
      <c r="A1734" s="1" t="s">
        <v>233</v>
      </c>
      <c r="B1734">
        <v>1975</v>
      </c>
      <c r="C1734" t="s">
        <v>18</v>
      </c>
      <c r="D1734">
        <v>100</v>
      </c>
      <c r="E1734" t="s">
        <v>5</v>
      </c>
      <c r="F1734">
        <v>5300</v>
      </c>
      <c r="G1734" t="s">
        <v>275</v>
      </c>
      <c r="H1734" s="4">
        <v>200</v>
      </c>
    </row>
    <row r="1735" spans="1:8" x14ac:dyDescent="0.35">
      <c r="A1735" s="1" t="s">
        <v>233</v>
      </c>
      <c r="B1735">
        <v>1975</v>
      </c>
      <c r="C1735" t="s">
        <v>18</v>
      </c>
      <c r="D1735">
        <v>100</v>
      </c>
      <c r="E1735" t="s">
        <v>5</v>
      </c>
      <c r="F1735">
        <v>5400</v>
      </c>
      <c r="G1735" t="s">
        <v>248</v>
      </c>
      <c r="H1735" s="4">
        <v>2505924.7200000002</v>
      </c>
    </row>
    <row r="1736" spans="1:8" x14ac:dyDescent="0.35">
      <c r="A1736" s="1" t="s">
        <v>233</v>
      </c>
      <c r="B1736">
        <v>1975</v>
      </c>
      <c r="C1736" t="s">
        <v>18</v>
      </c>
      <c r="D1736">
        <v>201</v>
      </c>
      <c r="E1736" t="s">
        <v>16</v>
      </c>
      <c r="F1736">
        <v>1920</v>
      </c>
      <c r="G1736" t="s">
        <v>249</v>
      </c>
      <c r="H1736" s="4">
        <v>35</v>
      </c>
    </row>
    <row r="1737" spans="1:8" x14ac:dyDescent="0.35">
      <c r="A1737" s="1" t="s">
        <v>233</v>
      </c>
      <c r="B1737">
        <v>1975</v>
      </c>
      <c r="C1737" t="s">
        <v>18</v>
      </c>
      <c r="D1737">
        <v>201</v>
      </c>
      <c r="E1737" t="s">
        <v>16</v>
      </c>
      <c r="F1737">
        <v>1990</v>
      </c>
      <c r="G1737" t="s">
        <v>244</v>
      </c>
      <c r="H1737" s="4">
        <v>108775</v>
      </c>
    </row>
    <row r="1738" spans="1:8" x14ac:dyDescent="0.35">
      <c r="A1738" s="1" t="s">
        <v>233</v>
      </c>
      <c r="B1738">
        <v>1975</v>
      </c>
      <c r="C1738" t="s">
        <v>18</v>
      </c>
      <c r="D1738">
        <v>201</v>
      </c>
      <c r="E1738" t="s">
        <v>16</v>
      </c>
      <c r="F1738">
        <v>3299</v>
      </c>
      <c r="G1738" t="s">
        <v>251</v>
      </c>
      <c r="H1738" s="4">
        <v>919175.17</v>
      </c>
    </row>
    <row r="1739" spans="1:8" x14ac:dyDescent="0.35">
      <c r="A1739" s="1" t="s">
        <v>233</v>
      </c>
      <c r="B1739">
        <v>1975</v>
      </c>
      <c r="C1739" t="s">
        <v>18</v>
      </c>
      <c r="D1739">
        <v>201</v>
      </c>
      <c r="E1739" t="s">
        <v>16</v>
      </c>
      <c r="F1739">
        <v>4500</v>
      </c>
      <c r="G1739" t="s">
        <v>252</v>
      </c>
      <c r="H1739" s="4">
        <v>5950625.8600000003</v>
      </c>
    </row>
    <row r="1740" spans="1:8" x14ac:dyDescent="0.35">
      <c r="A1740" s="1" t="s">
        <v>233</v>
      </c>
      <c r="B1740">
        <v>1975</v>
      </c>
      <c r="C1740" t="s">
        <v>18</v>
      </c>
      <c r="D1740">
        <v>201</v>
      </c>
      <c r="E1740" t="s">
        <v>16</v>
      </c>
      <c r="F1740">
        <v>4501</v>
      </c>
      <c r="G1740" t="s">
        <v>266</v>
      </c>
      <c r="H1740" s="4">
        <v>249923.93</v>
      </c>
    </row>
    <row r="1741" spans="1:8" x14ac:dyDescent="0.35">
      <c r="A1741" s="1" t="s">
        <v>233</v>
      </c>
      <c r="B1741">
        <v>1975</v>
      </c>
      <c r="C1741" t="s">
        <v>18</v>
      </c>
      <c r="D1741">
        <v>201</v>
      </c>
      <c r="E1741" t="s">
        <v>16</v>
      </c>
      <c r="F1741">
        <v>4700</v>
      </c>
      <c r="G1741" t="s">
        <v>253</v>
      </c>
      <c r="H1741" s="4">
        <v>113513.42</v>
      </c>
    </row>
    <row r="1742" spans="1:8" x14ac:dyDescent="0.35">
      <c r="A1742" s="1" t="s">
        <v>233</v>
      </c>
      <c r="B1742">
        <v>1975</v>
      </c>
      <c r="C1742" t="s">
        <v>18</v>
      </c>
      <c r="D1742">
        <v>201</v>
      </c>
      <c r="E1742" t="s">
        <v>16</v>
      </c>
      <c r="F1742">
        <v>5200</v>
      </c>
      <c r="G1742" t="s">
        <v>273</v>
      </c>
      <c r="H1742" s="4">
        <v>1705.15</v>
      </c>
    </row>
    <row r="1743" spans="1:8" x14ac:dyDescent="0.35">
      <c r="A1743" s="1" t="s">
        <v>233</v>
      </c>
      <c r="B1743">
        <v>1975</v>
      </c>
      <c r="C1743" t="s">
        <v>18</v>
      </c>
      <c r="D1743">
        <v>201</v>
      </c>
      <c r="E1743" t="s">
        <v>16</v>
      </c>
      <c r="F1743">
        <v>5400</v>
      </c>
      <c r="G1743" t="s">
        <v>248</v>
      </c>
      <c r="H1743" s="4">
        <v>822843.07</v>
      </c>
    </row>
    <row r="1744" spans="1:8" x14ac:dyDescent="0.35">
      <c r="A1744" s="1" t="s">
        <v>233</v>
      </c>
      <c r="B1744">
        <v>1975</v>
      </c>
      <c r="C1744" t="s">
        <v>18</v>
      </c>
      <c r="D1744">
        <v>250</v>
      </c>
      <c r="E1744" t="s">
        <v>40</v>
      </c>
      <c r="F1744">
        <v>1320</v>
      </c>
      <c r="G1744" t="s">
        <v>285</v>
      </c>
      <c r="H1744" s="4">
        <v>506933.74</v>
      </c>
    </row>
    <row r="1745" spans="1:8" x14ac:dyDescent="0.35">
      <c r="A1745" s="1" t="s">
        <v>233</v>
      </c>
      <c r="B1745">
        <v>1975</v>
      </c>
      <c r="C1745" t="s">
        <v>18</v>
      </c>
      <c r="D1745">
        <v>250</v>
      </c>
      <c r="E1745" t="s">
        <v>40</v>
      </c>
      <c r="F1745">
        <v>1920</v>
      </c>
      <c r="G1745" t="s">
        <v>249</v>
      </c>
      <c r="H1745" s="4">
        <v>1474858.8</v>
      </c>
    </row>
    <row r="1746" spans="1:8" x14ac:dyDescent="0.35">
      <c r="A1746" s="1" t="s">
        <v>233</v>
      </c>
      <c r="B1746">
        <v>1975</v>
      </c>
      <c r="C1746" t="s">
        <v>18</v>
      </c>
      <c r="D1746">
        <v>250</v>
      </c>
      <c r="E1746" t="s">
        <v>40</v>
      </c>
      <c r="F1746">
        <v>1940</v>
      </c>
      <c r="G1746" t="s">
        <v>250</v>
      </c>
      <c r="H1746" s="4">
        <v>8516059.5600000005</v>
      </c>
    </row>
    <row r="1747" spans="1:8" x14ac:dyDescent="0.35">
      <c r="A1747" s="1" t="s">
        <v>233</v>
      </c>
      <c r="B1747">
        <v>1975</v>
      </c>
      <c r="C1747" t="s">
        <v>18</v>
      </c>
      <c r="D1747">
        <v>250</v>
      </c>
      <c r="E1747" t="s">
        <v>40</v>
      </c>
      <c r="F1747">
        <v>1970</v>
      </c>
      <c r="G1747" t="s">
        <v>254</v>
      </c>
      <c r="H1747" s="4">
        <v>294724.56</v>
      </c>
    </row>
    <row r="1748" spans="1:8" x14ac:dyDescent="0.35">
      <c r="A1748" s="1" t="s">
        <v>233</v>
      </c>
      <c r="B1748">
        <v>1975</v>
      </c>
      <c r="C1748" t="s">
        <v>18</v>
      </c>
      <c r="D1748">
        <v>250</v>
      </c>
      <c r="E1748" t="s">
        <v>40</v>
      </c>
      <c r="F1748">
        <v>1990</v>
      </c>
      <c r="G1748" t="s">
        <v>244</v>
      </c>
      <c r="H1748" s="4">
        <v>3643801.22</v>
      </c>
    </row>
    <row r="1749" spans="1:8" x14ac:dyDescent="0.35">
      <c r="A1749" s="1" t="s">
        <v>233</v>
      </c>
      <c r="B1749">
        <v>1975</v>
      </c>
      <c r="C1749" t="s">
        <v>18</v>
      </c>
      <c r="D1749">
        <v>250</v>
      </c>
      <c r="E1749" t="s">
        <v>40</v>
      </c>
      <c r="F1749">
        <v>3204</v>
      </c>
      <c r="G1749" t="s">
        <v>281</v>
      </c>
      <c r="H1749" s="4">
        <v>145755.79</v>
      </c>
    </row>
    <row r="1750" spans="1:8" x14ac:dyDescent="0.35">
      <c r="A1750" s="1" t="s">
        <v>233</v>
      </c>
      <c r="B1750">
        <v>1975</v>
      </c>
      <c r="C1750" t="s">
        <v>18</v>
      </c>
      <c r="D1750">
        <v>250</v>
      </c>
      <c r="E1750" t="s">
        <v>40</v>
      </c>
      <c r="F1750">
        <v>3299</v>
      </c>
      <c r="G1750" t="s">
        <v>251</v>
      </c>
      <c r="H1750" s="4">
        <v>17042100.91</v>
      </c>
    </row>
    <row r="1751" spans="1:8" x14ac:dyDescent="0.35">
      <c r="A1751" s="1" t="s">
        <v>233</v>
      </c>
      <c r="B1751">
        <v>1975</v>
      </c>
      <c r="C1751" t="s">
        <v>18</v>
      </c>
      <c r="D1751">
        <v>250</v>
      </c>
      <c r="E1751" t="s">
        <v>40</v>
      </c>
      <c r="F1751">
        <v>4500</v>
      </c>
      <c r="G1751" t="s">
        <v>252</v>
      </c>
      <c r="H1751" s="4">
        <v>1679433.74</v>
      </c>
    </row>
    <row r="1752" spans="1:8" x14ac:dyDescent="0.35">
      <c r="A1752" s="1" t="s">
        <v>233</v>
      </c>
      <c r="B1752">
        <v>1975</v>
      </c>
      <c r="C1752" t="s">
        <v>18</v>
      </c>
      <c r="D1752">
        <v>250</v>
      </c>
      <c r="E1752" t="s">
        <v>40</v>
      </c>
      <c r="F1752">
        <v>4700</v>
      </c>
      <c r="G1752" t="s">
        <v>253</v>
      </c>
      <c r="H1752" s="4">
        <v>261333.27</v>
      </c>
    </row>
    <row r="1753" spans="1:8" x14ac:dyDescent="0.35">
      <c r="A1753" s="1" t="s">
        <v>233</v>
      </c>
      <c r="B1753">
        <v>1975</v>
      </c>
      <c r="C1753" t="s">
        <v>18</v>
      </c>
      <c r="D1753">
        <v>250</v>
      </c>
      <c r="E1753" t="s">
        <v>40</v>
      </c>
      <c r="F1753">
        <v>5200</v>
      </c>
      <c r="G1753" t="s">
        <v>273</v>
      </c>
      <c r="H1753" s="4">
        <v>5844364.3899999997</v>
      </c>
    </row>
    <row r="1754" spans="1:8" x14ac:dyDescent="0.35">
      <c r="A1754" s="1" t="s">
        <v>233</v>
      </c>
      <c r="B1754">
        <v>1975</v>
      </c>
      <c r="C1754" t="s">
        <v>18</v>
      </c>
      <c r="D1754">
        <v>250</v>
      </c>
      <c r="E1754" t="s">
        <v>40</v>
      </c>
      <c r="F1754">
        <v>5400</v>
      </c>
      <c r="G1754" t="s">
        <v>248</v>
      </c>
      <c r="H1754" s="4">
        <v>3054817.76</v>
      </c>
    </row>
    <row r="1755" spans="1:8" x14ac:dyDescent="0.35">
      <c r="A1755" s="1" t="s">
        <v>233</v>
      </c>
      <c r="B1755">
        <v>1975</v>
      </c>
      <c r="C1755" t="s">
        <v>18</v>
      </c>
      <c r="D1755">
        <v>300</v>
      </c>
      <c r="E1755" t="s">
        <v>11</v>
      </c>
      <c r="F1755">
        <v>1500</v>
      </c>
      <c r="G1755" t="s">
        <v>241</v>
      </c>
      <c r="H1755" s="4">
        <v>23487.59</v>
      </c>
    </row>
    <row r="1756" spans="1:8" x14ac:dyDescent="0.35">
      <c r="A1756" s="1" t="s">
        <v>233</v>
      </c>
      <c r="B1756">
        <v>1975</v>
      </c>
      <c r="C1756" t="s">
        <v>18</v>
      </c>
      <c r="D1756">
        <v>300</v>
      </c>
      <c r="E1756" t="s">
        <v>11</v>
      </c>
      <c r="F1756">
        <v>1970</v>
      </c>
      <c r="G1756" t="s">
        <v>254</v>
      </c>
      <c r="H1756" s="4">
        <v>1287063.8500000001</v>
      </c>
    </row>
    <row r="1757" spans="1:8" x14ac:dyDescent="0.35">
      <c r="A1757" s="1" t="s">
        <v>233</v>
      </c>
      <c r="B1757">
        <v>1975</v>
      </c>
      <c r="C1757" t="s">
        <v>18</v>
      </c>
      <c r="D1757">
        <v>300</v>
      </c>
      <c r="E1757" t="s">
        <v>11</v>
      </c>
      <c r="F1757">
        <v>5400</v>
      </c>
      <c r="G1757" t="s">
        <v>248</v>
      </c>
      <c r="H1757" s="4">
        <v>1775.53</v>
      </c>
    </row>
    <row r="1758" spans="1:8" x14ac:dyDescent="0.35">
      <c r="A1758" s="1" t="s">
        <v>233</v>
      </c>
      <c r="B1758">
        <v>1975</v>
      </c>
      <c r="C1758" t="s">
        <v>18</v>
      </c>
      <c r="D1758">
        <v>600</v>
      </c>
      <c r="E1758" t="s">
        <v>33</v>
      </c>
      <c r="F1758">
        <v>1910</v>
      </c>
      <c r="G1758" t="s">
        <v>256</v>
      </c>
      <c r="H1758" s="4">
        <v>36725</v>
      </c>
    </row>
    <row r="1759" spans="1:8" x14ac:dyDescent="0.35">
      <c r="A1759" s="1" t="s">
        <v>233</v>
      </c>
      <c r="B1759">
        <v>1975</v>
      </c>
      <c r="C1759" t="s">
        <v>18</v>
      </c>
      <c r="D1759">
        <v>600</v>
      </c>
      <c r="E1759" t="s">
        <v>33</v>
      </c>
      <c r="F1759">
        <v>1930</v>
      </c>
      <c r="G1759" t="s">
        <v>271</v>
      </c>
      <c r="H1759" s="4">
        <v>13236</v>
      </c>
    </row>
    <row r="1760" spans="1:8" x14ac:dyDescent="0.35">
      <c r="A1760" s="1" t="s">
        <v>233</v>
      </c>
      <c r="B1760">
        <v>1975</v>
      </c>
      <c r="C1760" t="s">
        <v>18</v>
      </c>
      <c r="D1760">
        <v>600</v>
      </c>
      <c r="E1760" t="s">
        <v>33</v>
      </c>
      <c r="F1760">
        <v>1940</v>
      </c>
      <c r="G1760" t="s">
        <v>250</v>
      </c>
      <c r="H1760" s="4">
        <v>1226.23</v>
      </c>
    </row>
    <row r="1761" spans="1:8" x14ac:dyDescent="0.35">
      <c r="A1761" s="1" t="s">
        <v>233</v>
      </c>
      <c r="B1761">
        <v>1975</v>
      </c>
      <c r="C1761" t="s">
        <v>18</v>
      </c>
      <c r="D1761">
        <v>600</v>
      </c>
      <c r="E1761" t="s">
        <v>33</v>
      </c>
      <c r="F1761">
        <v>1970</v>
      </c>
      <c r="G1761" t="s">
        <v>254</v>
      </c>
      <c r="H1761" s="4">
        <v>950727.33</v>
      </c>
    </row>
    <row r="1762" spans="1:8" x14ac:dyDescent="0.35">
      <c r="A1762" s="1" t="s">
        <v>233</v>
      </c>
      <c r="B1762">
        <v>1975</v>
      </c>
      <c r="C1762" t="s">
        <v>18</v>
      </c>
      <c r="D1762">
        <v>600</v>
      </c>
      <c r="E1762" t="s">
        <v>33</v>
      </c>
      <c r="F1762">
        <v>5400</v>
      </c>
      <c r="G1762" t="s">
        <v>248</v>
      </c>
      <c r="H1762" s="4">
        <v>495166.39</v>
      </c>
    </row>
    <row r="1763" spans="1:8" x14ac:dyDescent="0.35">
      <c r="A1763" s="1" t="s">
        <v>233</v>
      </c>
      <c r="B1763">
        <v>1975</v>
      </c>
      <c r="C1763" t="s">
        <v>18</v>
      </c>
      <c r="D1763">
        <v>700</v>
      </c>
      <c r="E1763" t="s">
        <v>71</v>
      </c>
      <c r="F1763">
        <v>1990</v>
      </c>
      <c r="G1763" t="s">
        <v>244</v>
      </c>
      <c r="H1763" s="4">
        <v>1890706.6</v>
      </c>
    </row>
    <row r="1764" spans="1:8" x14ac:dyDescent="0.35">
      <c r="A1764" s="1" t="s">
        <v>233</v>
      </c>
      <c r="B1764">
        <v>1976</v>
      </c>
      <c r="C1764" t="s">
        <v>17</v>
      </c>
      <c r="D1764">
        <v>100</v>
      </c>
      <c r="E1764" t="s">
        <v>5</v>
      </c>
      <c r="F1764">
        <v>1110</v>
      </c>
      <c r="G1764" t="s">
        <v>238</v>
      </c>
      <c r="H1764" s="4">
        <v>99008655.439999998</v>
      </c>
    </row>
    <row r="1765" spans="1:8" x14ac:dyDescent="0.35">
      <c r="A1765" s="1" t="s">
        <v>233</v>
      </c>
      <c r="B1765">
        <v>1976</v>
      </c>
      <c r="C1765" t="s">
        <v>17</v>
      </c>
      <c r="D1765">
        <v>100</v>
      </c>
      <c r="E1765" t="s">
        <v>5</v>
      </c>
      <c r="F1765">
        <v>1311</v>
      </c>
      <c r="G1765" t="s">
        <v>258</v>
      </c>
      <c r="H1765" s="4">
        <v>18386.919999999998</v>
      </c>
    </row>
    <row r="1766" spans="1:8" x14ac:dyDescent="0.35">
      <c r="A1766" s="1" t="s">
        <v>233</v>
      </c>
      <c r="B1766">
        <v>1976</v>
      </c>
      <c r="C1766" t="s">
        <v>17</v>
      </c>
      <c r="D1766">
        <v>100</v>
      </c>
      <c r="E1766" t="s">
        <v>5</v>
      </c>
      <c r="F1766">
        <v>1330</v>
      </c>
      <c r="G1766" t="s">
        <v>283</v>
      </c>
      <c r="H1766" s="4">
        <v>500</v>
      </c>
    </row>
    <row r="1767" spans="1:8" x14ac:dyDescent="0.35">
      <c r="A1767" s="1" t="s">
        <v>233</v>
      </c>
      <c r="B1767">
        <v>1976</v>
      </c>
      <c r="C1767" t="s">
        <v>17</v>
      </c>
      <c r="D1767">
        <v>100</v>
      </c>
      <c r="E1767" t="s">
        <v>5</v>
      </c>
      <c r="F1767">
        <v>1412</v>
      </c>
      <c r="G1767" t="s">
        <v>274</v>
      </c>
      <c r="H1767" s="4">
        <v>6234.54</v>
      </c>
    </row>
    <row r="1768" spans="1:8" x14ac:dyDescent="0.35">
      <c r="A1768" s="1" t="s">
        <v>233</v>
      </c>
      <c r="B1768">
        <v>1976</v>
      </c>
      <c r="C1768" t="s">
        <v>17</v>
      </c>
      <c r="D1768">
        <v>100</v>
      </c>
      <c r="E1768" t="s">
        <v>5</v>
      </c>
      <c r="F1768">
        <v>1500</v>
      </c>
      <c r="G1768" t="s">
        <v>241</v>
      </c>
      <c r="H1768" s="4">
        <v>1985545.85</v>
      </c>
    </row>
    <row r="1769" spans="1:8" x14ac:dyDescent="0.35">
      <c r="A1769" s="1" t="s">
        <v>233</v>
      </c>
      <c r="B1769">
        <v>1976</v>
      </c>
      <c r="C1769" t="s">
        <v>17</v>
      </c>
      <c r="D1769">
        <v>100</v>
      </c>
      <c r="E1769" t="s">
        <v>5</v>
      </c>
      <c r="F1769">
        <v>1700</v>
      </c>
      <c r="G1769" t="s">
        <v>259</v>
      </c>
      <c r="H1769" s="4">
        <v>579659.82999999996</v>
      </c>
    </row>
    <row r="1770" spans="1:8" x14ac:dyDescent="0.35">
      <c r="A1770" s="1" t="s">
        <v>233</v>
      </c>
      <c r="B1770">
        <v>1976</v>
      </c>
      <c r="C1770" t="s">
        <v>17</v>
      </c>
      <c r="D1770">
        <v>100</v>
      </c>
      <c r="E1770" t="s">
        <v>5</v>
      </c>
      <c r="F1770">
        <v>1910</v>
      </c>
      <c r="G1770" t="s">
        <v>256</v>
      </c>
      <c r="H1770" s="4">
        <v>405576.89</v>
      </c>
    </row>
    <row r="1771" spans="1:8" x14ac:dyDescent="0.35">
      <c r="A1771" s="1" t="s">
        <v>233</v>
      </c>
      <c r="B1771">
        <v>1976</v>
      </c>
      <c r="C1771" t="s">
        <v>17</v>
      </c>
      <c r="D1771">
        <v>100</v>
      </c>
      <c r="E1771" t="s">
        <v>5</v>
      </c>
      <c r="F1771">
        <v>1920</v>
      </c>
      <c r="G1771" t="s">
        <v>249</v>
      </c>
      <c r="H1771" s="4">
        <v>117871.87</v>
      </c>
    </row>
    <row r="1772" spans="1:8" x14ac:dyDescent="0.35">
      <c r="A1772" s="1" t="s">
        <v>233</v>
      </c>
      <c r="B1772">
        <v>1976</v>
      </c>
      <c r="C1772" t="s">
        <v>17</v>
      </c>
      <c r="D1772">
        <v>100</v>
      </c>
      <c r="E1772" t="s">
        <v>5</v>
      </c>
      <c r="F1772">
        <v>1960</v>
      </c>
      <c r="G1772" t="s">
        <v>242</v>
      </c>
      <c r="H1772" s="4">
        <v>151909.69</v>
      </c>
    </row>
    <row r="1773" spans="1:8" x14ac:dyDescent="0.35">
      <c r="A1773" s="1" t="s">
        <v>233</v>
      </c>
      <c r="B1773">
        <v>1976</v>
      </c>
      <c r="C1773" t="s">
        <v>17</v>
      </c>
      <c r="D1773">
        <v>100</v>
      </c>
      <c r="E1773" t="s">
        <v>5</v>
      </c>
      <c r="F1773">
        <v>1970</v>
      </c>
      <c r="G1773" t="s">
        <v>254</v>
      </c>
      <c r="H1773" s="4">
        <v>1891594.15</v>
      </c>
    </row>
    <row r="1774" spans="1:8" x14ac:dyDescent="0.35">
      <c r="A1774" s="1" t="s">
        <v>233</v>
      </c>
      <c r="B1774">
        <v>1976</v>
      </c>
      <c r="C1774" t="s">
        <v>17</v>
      </c>
      <c r="D1774">
        <v>100</v>
      </c>
      <c r="E1774" t="s">
        <v>5</v>
      </c>
      <c r="F1774">
        <v>1980</v>
      </c>
      <c r="G1774" t="s">
        <v>243</v>
      </c>
      <c r="H1774" s="4">
        <v>606662.69999999995</v>
      </c>
    </row>
    <row r="1775" spans="1:8" x14ac:dyDescent="0.35">
      <c r="A1775" s="1" t="s">
        <v>233</v>
      </c>
      <c r="B1775">
        <v>1976</v>
      </c>
      <c r="C1775" t="s">
        <v>17</v>
      </c>
      <c r="D1775">
        <v>100</v>
      </c>
      <c r="E1775" t="s">
        <v>5</v>
      </c>
      <c r="F1775">
        <v>1990</v>
      </c>
      <c r="G1775" t="s">
        <v>244</v>
      </c>
      <c r="H1775" s="4">
        <v>2822175.52</v>
      </c>
    </row>
    <row r="1776" spans="1:8" x14ac:dyDescent="0.35">
      <c r="A1776" s="1" t="s">
        <v>233</v>
      </c>
      <c r="B1776">
        <v>1976</v>
      </c>
      <c r="C1776" t="s">
        <v>17</v>
      </c>
      <c r="D1776">
        <v>100</v>
      </c>
      <c r="E1776" t="s">
        <v>5</v>
      </c>
      <c r="F1776">
        <v>2101</v>
      </c>
      <c r="G1776" t="s">
        <v>260</v>
      </c>
      <c r="H1776" s="4">
        <v>257920.04</v>
      </c>
    </row>
    <row r="1777" spans="1:8" x14ac:dyDescent="0.35">
      <c r="A1777" s="1" t="s">
        <v>233</v>
      </c>
      <c r="B1777">
        <v>1976</v>
      </c>
      <c r="C1777" t="s">
        <v>17</v>
      </c>
      <c r="D1777">
        <v>100</v>
      </c>
      <c r="E1777" t="s">
        <v>5</v>
      </c>
      <c r="F1777">
        <v>2102</v>
      </c>
      <c r="G1777" t="s">
        <v>261</v>
      </c>
      <c r="H1777" s="4">
        <v>1293520</v>
      </c>
    </row>
    <row r="1778" spans="1:8" x14ac:dyDescent="0.35">
      <c r="A1778" s="1" t="s">
        <v>233</v>
      </c>
      <c r="B1778">
        <v>1976</v>
      </c>
      <c r="C1778" t="s">
        <v>17</v>
      </c>
      <c r="D1778">
        <v>100</v>
      </c>
      <c r="E1778" t="s">
        <v>5</v>
      </c>
      <c r="F1778">
        <v>2199</v>
      </c>
      <c r="G1778" t="s">
        <v>245</v>
      </c>
      <c r="H1778" s="4">
        <v>87767.83</v>
      </c>
    </row>
    <row r="1779" spans="1:8" x14ac:dyDescent="0.35">
      <c r="A1779" s="1" t="s">
        <v>233</v>
      </c>
      <c r="B1779">
        <v>1976</v>
      </c>
      <c r="C1779" t="s">
        <v>17</v>
      </c>
      <c r="D1779">
        <v>100</v>
      </c>
      <c r="E1779" t="s">
        <v>5</v>
      </c>
      <c r="F1779">
        <v>3101</v>
      </c>
      <c r="G1779" t="s">
        <v>246</v>
      </c>
      <c r="H1779" s="4">
        <v>92614124.030000001</v>
      </c>
    </row>
    <row r="1780" spans="1:8" x14ac:dyDescent="0.35">
      <c r="A1780" s="1" t="s">
        <v>233</v>
      </c>
      <c r="B1780">
        <v>1976</v>
      </c>
      <c r="C1780" t="s">
        <v>17</v>
      </c>
      <c r="D1780">
        <v>100</v>
      </c>
      <c r="E1780" t="s">
        <v>5</v>
      </c>
      <c r="F1780">
        <v>3103</v>
      </c>
      <c r="G1780" t="s">
        <v>262</v>
      </c>
      <c r="H1780" s="4">
        <v>2225970.96</v>
      </c>
    </row>
    <row r="1781" spans="1:8" x14ac:dyDescent="0.35">
      <c r="A1781" s="1" t="s">
        <v>233</v>
      </c>
      <c r="B1781">
        <v>1976</v>
      </c>
      <c r="C1781" t="s">
        <v>17</v>
      </c>
      <c r="D1781">
        <v>100</v>
      </c>
      <c r="E1781" t="s">
        <v>5</v>
      </c>
      <c r="F1781">
        <v>3222</v>
      </c>
      <c r="G1781" t="s">
        <v>278</v>
      </c>
      <c r="H1781" s="4">
        <v>761416</v>
      </c>
    </row>
    <row r="1782" spans="1:8" x14ac:dyDescent="0.35">
      <c r="A1782" s="1" t="s">
        <v>233</v>
      </c>
      <c r="B1782">
        <v>1976</v>
      </c>
      <c r="C1782" t="s">
        <v>17</v>
      </c>
      <c r="D1782">
        <v>100</v>
      </c>
      <c r="E1782" t="s">
        <v>5</v>
      </c>
      <c r="F1782">
        <v>3299</v>
      </c>
      <c r="G1782" t="s">
        <v>251</v>
      </c>
      <c r="H1782" s="4">
        <v>1375779.22</v>
      </c>
    </row>
    <row r="1783" spans="1:8" x14ac:dyDescent="0.35">
      <c r="A1783" s="1" t="s">
        <v>233</v>
      </c>
      <c r="B1783">
        <v>1976</v>
      </c>
      <c r="C1783" t="s">
        <v>17</v>
      </c>
      <c r="D1783">
        <v>100</v>
      </c>
      <c r="E1783" t="s">
        <v>5</v>
      </c>
      <c r="F1783">
        <v>4202</v>
      </c>
      <c r="G1783" t="s">
        <v>255</v>
      </c>
      <c r="H1783" s="4">
        <v>223202.15</v>
      </c>
    </row>
    <row r="1784" spans="1:8" x14ac:dyDescent="0.35">
      <c r="A1784" s="1" t="s">
        <v>233</v>
      </c>
      <c r="B1784">
        <v>1976</v>
      </c>
      <c r="C1784" t="s">
        <v>17</v>
      </c>
      <c r="D1784">
        <v>100</v>
      </c>
      <c r="E1784" t="s">
        <v>5</v>
      </c>
      <c r="F1784">
        <v>4500</v>
      </c>
      <c r="G1784" t="s">
        <v>252</v>
      </c>
      <c r="H1784" s="4">
        <v>28141.16</v>
      </c>
    </row>
    <row r="1785" spans="1:8" x14ac:dyDescent="0.35">
      <c r="A1785" s="1" t="s">
        <v>233</v>
      </c>
      <c r="B1785">
        <v>1976</v>
      </c>
      <c r="C1785" t="s">
        <v>17</v>
      </c>
      <c r="D1785">
        <v>100</v>
      </c>
      <c r="E1785" t="s">
        <v>5</v>
      </c>
      <c r="F1785">
        <v>4801</v>
      </c>
      <c r="G1785" t="s">
        <v>264</v>
      </c>
      <c r="H1785" s="4">
        <v>160981.93</v>
      </c>
    </row>
    <row r="1786" spans="1:8" x14ac:dyDescent="0.35">
      <c r="A1786" s="1" t="s">
        <v>233</v>
      </c>
      <c r="B1786">
        <v>1976</v>
      </c>
      <c r="C1786" t="s">
        <v>17</v>
      </c>
      <c r="D1786">
        <v>100</v>
      </c>
      <c r="E1786" t="s">
        <v>5</v>
      </c>
      <c r="F1786">
        <v>5200</v>
      </c>
      <c r="G1786" t="s">
        <v>273</v>
      </c>
      <c r="H1786" s="4">
        <v>182178.19</v>
      </c>
    </row>
    <row r="1787" spans="1:8" x14ac:dyDescent="0.35">
      <c r="A1787" s="1" t="s">
        <v>233</v>
      </c>
      <c r="B1787">
        <v>1976</v>
      </c>
      <c r="C1787" t="s">
        <v>17</v>
      </c>
      <c r="D1787">
        <v>100</v>
      </c>
      <c r="E1787" t="s">
        <v>5</v>
      </c>
      <c r="F1787">
        <v>5300</v>
      </c>
      <c r="G1787" t="s">
        <v>275</v>
      </c>
      <c r="H1787" s="4">
        <v>30457.69</v>
      </c>
    </row>
    <row r="1788" spans="1:8" x14ac:dyDescent="0.35">
      <c r="A1788" s="1" t="s">
        <v>233</v>
      </c>
      <c r="B1788">
        <v>1976</v>
      </c>
      <c r="C1788" t="s">
        <v>17</v>
      </c>
      <c r="D1788">
        <v>100</v>
      </c>
      <c r="E1788" t="s">
        <v>5</v>
      </c>
      <c r="F1788">
        <v>5400</v>
      </c>
      <c r="G1788" t="s">
        <v>248</v>
      </c>
      <c r="H1788" s="4">
        <v>28574009.16</v>
      </c>
    </row>
    <row r="1789" spans="1:8" x14ac:dyDescent="0.35">
      <c r="A1789" s="1" t="s">
        <v>233</v>
      </c>
      <c r="B1789">
        <v>1976</v>
      </c>
      <c r="C1789" t="s">
        <v>17</v>
      </c>
      <c r="D1789">
        <v>201</v>
      </c>
      <c r="E1789" t="s">
        <v>16</v>
      </c>
      <c r="F1789">
        <v>1920</v>
      </c>
      <c r="G1789" t="s">
        <v>249</v>
      </c>
      <c r="H1789" s="4">
        <v>28955</v>
      </c>
    </row>
    <row r="1790" spans="1:8" x14ac:dyDescent="0.35">
      <c r="A1790" s="1" t="s">
        <v>233</v>
      </c>
      <c r="B1790">
        <v>1976</v>
      </c>
      <c r="C1790" t="s">
        <v>17</v>
      </c>
      <c r="D1790">
        <v>201</v>
      </c>
      <c r="E1790" t="s">
        <v>16</v>
      </c>
      <c r="F1790">
        <v>1960</v>
      </c>
      <c r="G1790" t="s">
        <v>242</v>
      </c>
      <c r="H1790" s="4">
        <v>459350.88</v>
      </c>
    </row>
    <row r="1791" spans="1:8" x14ac:dyDescent="0.35">
      <c r="A1791" s="1" t="s">
        <v>233</v>
      </c>
      <c r="B1791">
        <v>1976</v>
      </c>
      <c r="C1791" t="s">
        <v>17</v>
      </c>
      <c r="D1791">
        <v>201</v>
      </c>
      <c r="E1791" t="s">
        <v>16</v>
      </c>
      <c r="F1791">
        <v>1990</v>
      </c>
      <c r="G1791" t="s">
        <v>244</v>
      </c>
      <c r="H1791" s="4">
        <v>1971563.49</v>
      </c>
    </row>
    <row r="1792" spans="1:8" x14ac:dyDescent="0.35">
      <c r="A1792" s="1" t="s">
        <v>233</v>
      </c>
      <c r="B1792">
        <v>1976</v>
      </c>
      <c r="C1792" t="s">
        <v>17</v>
      </c>
      <c r="D1792">
        <v>201</v>
      </c>
      <c r="E1792" t="s">
        <v>16</v>
      </c>
      <c r="F1792">
        <v>3299</v>
      </c>
      <c r="G1792" t="s">
        <v>251</v>
      </c>
      <c r="H1792" s="4">
        <v>216735.8</v>
      </c>
    </row>
    <row r="1793" spans="1:8" x14ac:dyDescent="0.35">
      <c r="A1793" s="1" t="s">
        <v>233</v>
      </c>
      <c r="B1793">
        <v>1976</v>
      </c>
      <c r="C1793" t="s">
        <v>17</v>
      </c>
      <c r="D1793">
        <v>201</v>
      </c>
      <c r="E1793" t="s">
        <v>16</v>
      </c>
      <c r="F1793">
        <v>4300</v>
      </c>
      <c r="G1793" t="s">
        <v>286</v>
      </c>
      <c r="H1793" s="4">
        <v>117631.08</v>
      </c>
    </row>
    <row r="1794" spans="1:8" x14ac:dyDescent="0.35">
      <c r="A1794" s="1" t="s">
        <v>233</v>
      </c>
      <c r="B1794">
        <v>1976</v>
      </c>
      <c r="C1794" t="s">
        <v>17</v>
      </c>
      <c r="D1794">
        <v>201</v>
      </c>
      <c r="E1794" t="s">
        <v>16</v>
      </c>
      <c r="F1794">
        <v>4500</v>
      </c>
      <c r="G1794" t="s">
        <v>252</v>
      </c>
      <c r="H1794" s="4">
        <v>13754131.66</v>
      </c>
    </row>
    <row r="1795" spans="1:8" x14ac:dyDescent="0.35">
      <c r="A1795" s="1" t="s">
        <v>233</v>
      </c>
      <c r="B1795">
        <v>1976</v>
      </c>
      <c r="C1795" t="s">
        <v>17</v>
      </c>
      <c r="D1795">
        <v>201</v>
      </c>
      <c r="E1795" t="s">
        <v>16</v>
      </c>
      <c r="F1795">
        <v>5400</v>
      </c>
      <c r="G1795" t="s">
        <v>248</v>
      </c>
      <c r="H1795" s="4">
        <v>1532785.45</v>
      </c>
    </row>
    <row r="1796" spans="1:8" x14ac:dyDescent="0.35">
      <c r="A1796" s="1" t="s">
        <v>233</v>
      </c>
      <c r="B1796">
        <v>1976</v>
      </c>
      <c r="C1796" t="s">
        <v>17</v>
      </c>
      <c r="D1796">
        <v>250</v>
      </c>
      <c r="E1796" t="s">
        <v>40</v>
      </c>
      <c r="F1796">
        <v>1500</v>
      </c>
      <c r="G1796" t="s">
        <v>241</v>
      </c>
      <c r="H1796" s="4">
        <v>168118.89</v>
      </c>
    </row>
    <row r="1797" spans="1:8" x14ac:dyDescent="0.35">
      <c r="A1797" s="1" t="s">
        <v>233</v>
      </c>
      <c r="B1797">
        <v>1976</v>
      </c>
      <c r="C1797" t="s">
        <v>17</v>
      </c>
      <c r="D1797">
        <v>250</v>
      </c>
      <c r="E1797" t="s">
        <v>40</v>
      </c>
      <c r="F1797">
        <v>1700</v>
      </c>
      <c r="G1797" t="s">
        <v>259</v>
      </c>
      <c r="H1797" s="4">
        <v>3263148.03</v>
      </c>
    </row>
    <row r="1798" spans="1:8" x14ac:dyDescent="0.35">
      <c r="A1798" s="1" t="s">
        <v>233</v>
      </c>
      <c r="B1798">
        <v>1976</v>
      </c>
      <c r="C1798" t="s">
        <v>17</v>
      </c>
      <c r="D1798">
        <v>250</v>
      </c>
      <c r="E1798" t="s">
        <v>40</v>
      </c>
      <c r="F1798">
        <v>1920</v>
      </c>
      <c r="G1798" t="s">
        <v>249</v>
      </c>
      <c r="H1798" s="4">
        <v>296057.34000000003</v>
      </c>
    </row>
    <row r="1799" spans="1:8" x14ac:dyDescent="0.35">
      <c r="A1799" s="1" t="s">
        <v>233</v>
      </c>
      <c r="B1799">
        <v>1976</v>
      </c>
      <c r="C1799" t="s">
        <v>17</v>
      </c>
      <c r="D1799">
        <v>250</v>
      </c>
      <c r="E1799" t="s">
        <v>40</v>
      </c>
      <c r="F1799">
        <v>1990</v>
      </c>
      <c r="G1799" t="s">
        <v>244</v>
      </c>
      <c r="H1799" s="4">
        <v>775868.28</v>
      </c>
    </row>
    <row r="1800" spans="1:8" x14ac:dyDescent="0.35">
      <c r="A1800" s="1" t="s">
        <v>233</v>
      </c>
      <c r="B1800">
        <v>1976</v>
      </c>
      <c r="C1800" t="s">
        <v>17</v>
      </c>
      <c r="D1800">
        <v>250</v>
      </c>
      <c r="E1800" t="s">
        <v>40</v>
      </c>
      <c r="F1800">
        <v>2102</v>
      </c>
      <c r="G1800" t="s">
        <v>261</v>
      </c>
      <c r="H1800" s="4">
        <v>395000</v>
      </c>
    </row>
    <row r="1801" spans="1:8" x14ac:dyDescent="0.35">
      <c r="A1801" s="1" t="s">
        <v>233</v>
      </c>
      <c r="B1801">
        <v>1976</v>
      </c>
      <c r="C1801" t="s">
        <v>17</v>
      </c>
      <c r="D1801">
        <v>250</v>
      </c>
      <c r="E1801" t="s">
        <v>40</v>
      </c>
      <c r="F1801">
        <v>3299</v>
      </c>
      <c r="G1801" t="s">
        <v>251</v>
      </c>
      <c r="H1801" s="4">
        <v>6184840.0800000001</v>
      </c>
    </row>
    <row r="1802" spans="1:8" x14ac:dyDescent="0.35">
      <c r="A1802" s="1" t="s">
        <v>233</v>
      </c>
      <c r="B1802">
        <v>1976</v>
      </c>
      <c r="C1802" t="s">
        <v>17</v>
      </c>
      <c r="D1802">
        <v>250</v>
      </c>
      <c r="E1802" t="s">
        <v>40</v>
      </c>
      <c r="F1802">
        <v>4300</v>
      </c>
      <c r="G1802" t="s">
        <v>286</v>
      </c>
      <c r="H1802" s="4">
        <v>17458.09</v>
      </c>
    </row>
    <row r="1803" spans="1:8" x14ac:dyDescent="0.35">
      <c r="A1803" s="1" t="s">
        <v>233</v>
      </c>
      <c r="B1803">
        <v>1976</v>
      </c>
      <c r="C1803" t="s">
        <v>17</v>
      </c>
      <c r="D1803">
        <v>250</v>
      </c>
      <c r="E1803" t="s">
        <v>40</v>
      </c>
      <c r="F1803">
        <v>5400</v>
      </c>
      <c r="G1803" t="s">
        <v>248</v>
      </c>
      <c r="H1803" s="4">
        <v>6439687.29</v>
      </c>
    </row>
    <row r="1804" spans="1:8" x14ac:dyDescent="0.35">
      <c r="A1804" s="1" t="s">
        <v>233</v>
      </c>
      <c r="B1804">
        <v>1976</v>
      </c>
      <c r="C1804" t="s">
        <v>17</v>
      </c>
      <c r="D1804">
        <v>251</v>
      </c>
      <c r="E1804" t="s">
        <v>26</v>
      </c>
      <c r="F1804">
        <v>3299</v>
      </c>
      <c r="G1804" t="s">
        <v>251</v>
      </c>
      <c r="H1804" s="4">
        <v>13448645.220000001</v>
      </c>
    </row>
    <row r="1805" spans="1:8" x14ac:dyDescent="0.35">
      <c r="A1805" s="1" t="s">
        <v>233</v>
      </c>
      <c r="B1805">
        <v>1976</v>
      </c>
      <c r="C1805" t="s">
        <v>17</v>
      </c>
      <c r="D1805">
        <v>252</v>
      </c>
      <c r="E1805" t="s">
        <v>31</v>
      </c>
      <c r="F1805">
        <v>3299</v>
      </c>
      <c r="G1805" t="s">
        <v>251</v>
      </c>
      <c r="H1805" s="4">
        <v>5688461.2999999998</v>
      </c>
    </row>
    <row r="1806" spans="1:8" x14ac:dyDescent="0.35">
      <c r="A1806" s="1" t="s">
        <v>233</v>
      </c>
      <c r="B1806">
        <v>1976</v>
      </c>
      <c r="C1806" t="s">
        <v>17</v>
      </c>
      <c r="D1806">
        <v>299</v>
      </c>
      <c r="E1806" t="s">
        <v>9</v>
      </c>
      <c r="F1806">
        <v>1500</v>
      </c>
      <c r="G1806" t="s">
        <v>241</v>
      </c>
      <c r="H1806" s="4">
        <v>199077.91</v>
      </c>
    </row>
    <row r="1807" spans="1:8" x14ac:dyDescent="0.35">
      <c r="A1807" s="1" t="s">
        <v>233</v>
      </c>
      <c r="B1807">
        <v>1976</v>
      </c>
      <c r="C1807" t="s">
        <v>17</v>
      </c>
      <c r="D1807">
        <v>299</v>
      </c>
      <c r="E1807" t="s">
        <v>9</v>
      </c>
      <c r="F1807">
        <v>1600</v>
      </c>
      <c r="G1807" t="s">
        <v>267</v>
      </c>
      <c r="H1807" s="4">
        <v>2017776.05</v>
      </c>
    </row>
    <row r="1808" spans="1:8" x14ac:dyDescent="0.35">
      <c r="A1808" s="1" t="s">
        <v>233</v>
      </c>
      <c r="B1808">
        <v>1976</v>
      </c>
      <c r="C1808" t="s">
        <v>17</v>
      </c>
      <c r="D1808">
        <v>299</v>
      </c>
      <c r="E1808" t="s">
        <v>9</v>
      </c>
      <c r="F1808">
        <v>1920</v>
      </c>
      <c r="G1808" t="s">
        <v>249</v>
      </c>
      <c r="H1808" s="4">
        <v>4215.62</v>
      </c>
    </row>
    <row r="1809" spans="1:8" x14ac:dyDescent="0.35">
      <c r="A1809" s="1" t="s">
        <v>233</v>
      </c>
      <c r="B1809">
        <v>1976</v>
      </c>
      <c r="C1809" t="s">
        <v>17</v>
      </c>
      <c r="D1809">
        <v>299</v>
      </c>
      <c r="E1809" t="s">
        <v>9</v>
      </c>
      <c r="F1809">
        <v>1990</v>
      </c>
      <c r="G1809" t="s">
        <v>244</v>
      </c>
      <c r="H1809" s="4">
        <v>71536.210000000006</v>
      </c>
    </row>
    <row r="1810" spans="1:8" x14ac:dyDescent="0.35">
      <c r="A1810" s="1" t="s">
        <v>233</v>
      </c>
      <c r="B1810">
        <v>1976</v>
      </c>
      <c r="C1810" t="s">
        <v>17</v>
      </c>
      <c r="D1810">
        <v>299</v>
      </c>
      <c r="E1810" t="s">
        <v>9</v>
      </c>
      <c r="F1810">
        <v>3102</v>
      </c>
      <c r="G1810" t="s">
        <v>268</v>
      </c>
      <c r="H1810" s="4">
        <v>69881.289999999994</v>
      </c>
    </row>
    <row r="1811" spans="1:8" x14ac:dyDescent="0.35">
      <c r="A1811" s="1" t="s">
        <v>233</v>
      </c>
      <c r="B1811">
        <v>1976</v>
      </c>
      <c r="C1811" t="s">
        <v>17</v>
      </c>
      <c r="D1811">
        <v>299</v>
      </c>
      <c r="E1811" t="s">
        <v>9</v>
      </c>
      <c r="F1811">
        <v>3299</v>
      </c>
      <c r="G1811" t="s">
        <v>251</v>
      </c>
      <c r="H1811" s="4">
        <v>1026337.95</v>
      </c>
    </row>
    <row r="1812" spans="1:8" x14ac:dyDescent="0.35">
      <c r="A1812" s="1" t="s">
        <v>233</v>
      </c>
      <c r="B1812">
        <v>1976</v>
      </c>
      <c r="C1812" t="s">
        <v>17</v>
      </c>
      <c r="D1812">
        <v>299</v>
      </c>
      <c r="E1812" t="s">
        <v>9</v>
      </c>
      <c r="F1812">
        <v>4500</v>
      </c>
      <c r="G1812" t="s">
        <v>252</v>
      </c>
      <c r="H1812" s="4">
        <v>4966635.1399999997</v>
      </c>
    </row>
    <row r="1813" spans="1:8" x14ac:dyDescent="0.35">
      <c r="A1813" s="1" t="s">
        <v>233</v>
      </c>
      <c r="B1813">
        <v>1976</v>
      </c>
      <c r="C1813" t="s">
        <v>17</v>
      </c>
      <c r="D1813">
        <v>299</v>
      </c>
      <c r="E1813" t="s">
        <v>9</v>
      </c>
      <c r="F1813">
        <v>5400</v>
      </c>
      <c r="G1813" t="s">
        <v>248</v>
      </c>
      <c r="H1813" s="4">
        <v>5390859.5099999998</v>
      </c>
    </row>
    <row r="1814" spans="1:8" x14ac:dyDescent="0.35">
      <c r="A1814" s="1" t="s">
        <v>233</v>
      </c>
      <c r="B1814">
        <v>1976</v>
      </c>
      <c r="C1814" t="s">
        <v>17</v>
      </c>
      <c r="D1814">
        <v>300</v>
      </c>
      <c r="E1814" t="s">
        <v>11</v>
      </c>
      <c r="F1814">
        <v>1110</v>
      </c>
      <c r="G1814" t="s">
        <v>238</v>
      </c>
      <c r="H1814" s="4">
        <v>39003043.299999997</v>
      </c>
    </row>
    <row r="1815" spans="1:8" x14ac:dyDescent="0.35">
      <c r="A1815" s="1" t="s">
        <v>233</v>
      </c>
      <c r="B1815">
        <v>1976</v>
      </c>
      <c r="C1815" t="s">
        <v>17</v>
      </c>
      <c r="D1815">
        <v>300</v>
      </c>
      <c r="E1815" t="s">
        <v>11</v>
      </c>
      <c r="F1815">
        <v>1500</v>
      </c>
      <c r="G1815" t="s">
        <v>241</v>
      </c>
      <c r="H1815" s="4">
        <v>742124.53</v>
      </c>
    </row>
    <row r="1816" spans="1:8" x14ac:dyDescent="0.35">
      <c r="A1816" s="1" t="s">
        <v>233</v>
      </c>
      <c r="B1816">
        <v>1976</v>
      </c>
      <c r="C1816" t="s">
        <v>17</v>
      </c>
      <c r="D1816">
        <v>300</v>
      </c>
      <c r="E1816" t="s">
        <v>11</v>
      </c>
      <c r="F1816">
        <v>3101</v>
      </c>
      <c r="G1816" t="s">
        <v>246</v>
      </c>
      <c r="H1816" s="4">
        <v>8561943.9399999995</v>
      </c>
    </row>
    <row r="1817" spans="1:8" x14ac:dyDescent="0.35">
      <c r="A1817" s="1" t="s">
        <v>233</v>
      </c>
      <c r="B1817">
        <v>1976</v>
      </c>
      <c r="C1817" t="s">
        <v>17</v>
      </c>
      <c r="D1817">
        <v>300</v>
      </c>
      <c r="E1817" t="s">
        <v>11</v>
      </c>
      <c r="F1817">
        <v>5400</v>
      </c>
      <c r="G1817" t="s">
        <v>248</v>
      </c>
      <c r="H1817" s="4">
        <v>4662157.62</v>
      </c>
    </row>
    <row r="1818" spans="1:8" x14ac:dyDescent="0.35">
      <c r="A1818" s="1" t="s">
        <v>233</v>
      </c>
      <c r="B1818">
        <v>1976</v>
      </c>
      <c r="C1818" t="s">
        <v>17</v>
      </c>
      <c r="D1818">
        <v>400</v>
      </c>
      <c r="E1818" t="s">
        <v>12</v>
      </c>
      <c r="F1818">
        <v>1500</v>
      </c>
      <c r="G1818" t="s">
        <v>241</v>
      </c>
      <c r="H1818" s="4">
        <v>1498089.3</v>
      </c>
    </row>
    <row r="1819" spans="1:8" x14ac:dyDescent="0.35">
      <c r="A1819" s="1" t="s">
        <v>233</v>
      </c>
      <c r="B1819">
        <v>1976</v>
      </c>
      <c r="C1819" t="s">
        <v>17</v>
      </c>
      <c r="D1819">
        <v>400</v>
      </c>
      <c r="E1819" t="s">
        <v>12</v>
      </c>
      <c r="F1819">
        <v>1910</v>
      </c>
      <c r="G1819" t="s">
        <v>256</v>
      </c>
      <c r="H1819" s="4">
        <v>23902.86</v>
      </c>
    </row>
    <row r="1820" spans="1:8" x14ac:dyDescent="0.35">
      <c r="A1820" s="1" t="s">
        <v>233</v>
      </c>
      <c r="B1820">
        <v>1976</v>
      </c>
      <c r="C1820" t="s">
        <v>17</v>
      </c>
      <c r="D1820">
        <v>400</v>
      </c>
      <c r="E1820" t="s">
        <v>12</v>
      </c>
      <c r="F1820">
        <v>1990</v>
      </c>
      <c r="G1820" t="s">
        <v>244</v>
      </c>
      <c r="H1820" s="4">
        <v>691800</v>
      </c>
    </row>
    <row r="1821" spans="1:8" x14ac:dyDescent="0.35">
      <c r="A1821" s="1" t="s">
        <v>233</v>
      </c>
      <c r="B1821">
        <v>1976</v>
      </c>
      <c r="C1821" t="s">
        <v>17</v>
      </c>
      <c r="D1821">
        <v>400</v>
      </c>
      <c r="E1821" t="s">
        <v>12</v>
      </c>
      <c r="F1821">
        <v>3299</v>
      </c>
      <c r="G1821" t="s">
        <v>251</v>
      </c>
      <c r="H1821" s="4">
        <v>851366.82</v>
      </c>
    </row>
    <row r="1822" spans="1:8" x14ac:dyDescent="0.35">
      <c r="A1822" s="1" t="s">
        <v>233</v>
      </c>
      <c r="B1822">
        <v>1976</v>
      </c>
      <c r="C1822" t="s">
        <v>17</v>
      </c>
      <c r="D1822">
        <v>400</v>
      </c>
      <c r="E1822" t="s">
        <v>12</v>
      </c>
      <c r="F1822">
        <v>5100</v>
      </c>
      <c r="G1822" t="s">
        <v>272</v>
      </c>
      <c r="H1822" s="4">
        <v>105903530.8</v>
      </c>
    </row>
    <row r="1823" spans="1:8" x14ac:dyDescent="0.35">
      <c r="A1823" s="1" t="s">
        <v>233</v>
      </c>
      <c r="B1823">
        <v>1976</v>
      </c>
      <c r="C1823" t="s">
        <v>17</v>
      </c>
      <c r="D1823">
        <v>400</v>
      </c>
      <c r="E1823" t="s">
        <v>12</v>
      </c>
      <c r="F1823">
        <v>5300</v>
      </c>
      <c r="G1823" t="s">
        <v>275</v>
      </c>
      <c r="H1823" s="4">
        <v>211513.71</v>
      </c>
    </row>
    <row r="1824" spans="1:8" x14ac:dyDescent="0.35">
      <c r="A1824" s="1" t="s">
        <v>233</v>
      </c>
      <c r="B1824">
        <v>1976</v>
      </c>
      <c r="C1824" t="s">
        <v>17</v>
      </c>
      <c r="D1824">
        <v>400</v>
      </c>
      <c r="E1824" t="s">
        <v>12</v>
      </c>
      <c r="F1824">
        <v>5400</v>
      </c>
      <c r="G1824" t="s">
        <v>248</v>
      </c>
      <c r="H1824" s="4">
        <v>21857102.91</v>
      </c>
    </row>
    <row r="1825" spans="1:8" x14ac:dyDescent="0.35">
      <c r="A1825" s="1" t="s">
        <v>233</v>
      </c>
      <c r="B1825">
        <v>1976</v>
      </c>
      <c r="C1825" t="s">
        <v>17</v>
      </c>
      <c r="D1825">
        <v>700</v>
      </c>
      <c r="E1825" t="s">
        <v>71</v>
      </c>
      <c r="F1825">
        <v>1500</v>
      </c>
      <c r="G1825" t="s">
        <v>241</v>
      </c>
      <c r="H1825" s="4">
        <v>4677.5200000000004</v>
      </c>
    </row>
    <row r="1826" spans="1:8" x14ac:dyDescent="0.35">
      <c r="A1826" s="1" t="s">
        <v>233</v>
      </c>
      <c r="B1826">
        <v>1976</v>
      </c>
      <c r="C1826" t="s">
        <v>17</v>
      </c>
      <c r="D1826">
        <v>700</v>
      </c>
      <c r="E1826" t="s">
        <v>71</v>
      </c>
      <c r="F1826">
        <v>1920</v>
      </c>
      <c r="G1826" t="s">
        <v>249</v>
      </c>
      <c r="H1826" s="4">
        <v>9220</v>
      </c>
    </row>
    <row r="1827" spans="1:8" x14ac:dyDescent="0.35">
      <c r="A1827" s="1" t="s">
        <v>233</v>
      </c>
      <c r="B1827">
        <v>1976</v>
      </c>
      <c r="C1827" t="s">
        <v>17</v>
      </c>
      <c r="D1827">
        <v>700</v>
      </c>
      <c r="E1827" t="s">
        <v>71</v>
      </c>
      <c r="F1827">
        <v>5400</v>
      </c>
      <c r="G1827" t="s">
        <v>248</v>
      </c>
      <c r="H1827" s="4">
        <v>96189.72</v>
      </c>
    </row>
    <row r="1828" spans="1:8" x14ac:dyDescent="0.35">
      <c r="A1828" s="1" t="s">
        <v>233</v>
      </c>
      <c r="B1828">
        <v>1977</v>
      </c>
      <c r="C1828" t="s">
        <v>19</v>
      </c>
      <c r="D1828">
        <v>100</v>
      </c>
      <c r="E1828" t="s">
        <v>5</v>
      </c>
      <c r="F1828">
        <v>1110</v>
      </c>
      <c r="G1828" t="s">
        <v>238</v>
      </c>
      <c r="H1828" s="4">
        <v>30968635.309999999</v>
      </c>
    </row>
    <row r="1829" spans="1:8" x14ac:dyDescent="0.35">
      <c r="A1829" s="1" t="s">
        <v>233</v>
      </c>
      <c r="B1829">
        <v>1977</v>
      </c>
      <c r="C1829" t="s">
        <v>19</v>
      </c>
      <c r="D1829">
        <v>100</v>
      </c>
      <c r="E1829" t="s">
        <v>5</v>
      </c>
      <c r="F1829">
        <v>1190</v>
      </c>
      <c r="G1829" t="s">
        <v>239</v>
      </c>
      <c r="H1829" s="4">
        <v>9408.91</v>
      </c>
    </row>
    <row r="1830" spans="1:8" x14ac:dyDescent="0.35">
      <c r="A1830" s="1" t="s">
        <v>233</v>
      </c>
      <c r="B1830">
        <v>1977</v>
      </c>
      <c r="C1830" t="s">
        <v>19</v>
      </c>
      <c r="D1830">
        <v>100</v>
      </c>
      <c r="E1830" t="s">
        <v>5</v>
      </c>
      <c r="F1830">
        <v>1411</v>
      </c>
      <c r="G1830" t="s">
        <v>280</v>
      </c>
      <c r="H1830" s="4">
        <v>24794.44</v>
      </c>
    </row>
    <row r="1831" spans="1:8" x14ac:dyDescent="0.35">
      <c r="A1831" s="1" t="s">
        <v>233</v>
      </c>
      <c r="B1831">
        <v>1977</v>
      </c>
      <c r="C1831" t="s">
        <v>19</v>
      </c>
      <c r="D1831">
        <v>100</v>
      </c>
      <c r="E1831" t="s">
        <v>5</v>
      </c>
      <c r="F1831">
        <v>1412</v>
      </c>
      <c r="G1831" t="s">
        <v>274</v>
      </c>
      <c r="H1831" s="4">
        <v>22626.26</v>
      </c>
    </row>
    <row r="1832" spans="1:8" x14ac:dyDescent="0.35">
      <c r="A1832" s="1" t="s">
        <v>233</v>
      </c>
      <c r="B1832">
        <v>1977</v>
      </c>
      <c r="C1832" t="s">
        <v>19</v>
      </c>
      <c r="D1832">
        <v>100</v>
      </c>
      <c r="E1832" t="s">
        <v>5</v>
      </c>
      <c r="F1832">
        <v>1500</v>
      </c>
      <c r="G1832" t="s">
        <v>241</v>
      </c>
      <c r="H1832" s="4">
        <v>766760.39</v>
      </c>
    </row>
    <row r="1833" spans="1:8" x14ac:dyDescent="0.35">
      <c r="A1833" s="1" t="s">
        <v>233</v>
      </c>
      <c r="B1833">
        <v>1977</v>
      </c>
      <c r="C1833" t="s">
        <v>19</v>
      </c>
      <c r="D1833">
        <v>100</v>
      </c>
      <c r="E1833" t="s">
        <v>5</v>
      </c>
      <c r="F1833">
        <v>1910</v>
      </c>
      <c r="G1833" t="s">
        <v>256</v>
      </c>
      <c r="H1833" s="4">
        <v>32965</v>
      </c>
    </row>
    <row r="1834" spans="1:8" x14ac:dyDescent="0.35">
      <c r="A1834" s="1" t="s">
        <v>233</v>
      </c>
      <c r="B1834">
        <v>1977</v>
      </c>
      <c r="C1834" t="s">
        <v>19</v>
      </c>
      <c r="D1834">
        <v>100</v>
      </c>
      <c r="E1834" t="s">
        <v>5</v>
      </c>
      <c r="F1834">
        <v>1920</v>
      </c>
      <c r="G1834" t="s">
        <v>249</v>
      </c>
      <c r="H1834" s="4">
        <v>500</v>
      </c>
    </row>
    <row r="1835" spans="1:8" x14ac:dyDescent="0.35">
      <c r="A1835" s="1" t="s">
        <v>233</v>
      </c>
      <c r="B1835">
        <v>1977</v>
      </c>
      <c r="C1835" t="s">
        <v>19</v>
      </c>
      <c r="D1835">
        <v>100</v>
      </c>
      <c r="E1835" t="s">
        <v>5</v>
      </c>
      <c r="F1835">
        <v>1940</v>
      </c>
      <c r="G1835" t="s">
        <v>250</v>
      </c>
      <c r="H1835" s="4">
        <v>1432.36</v>
      </c>
    </row>
    <row r="1836" spans="1:8" x14ac:dyDescent="0.35">
      <c r="A1836" s="1" t="s">
        <v>233</v>
      </c>
      <c r="B1836">
        <v>1977</v>
      </c>
      <c r="C1836" t="s">
        <v>19</v>
      </c>
      <c r="D1836">
        <v>100</v>
      </c>
      <c r="E1836" t="s">
        <v>5</v>
      </c>
      <c r="F1836">
        <v>1960</v>
      </c>
      <c r="G1836" t="s">
        <v>242</v>
      </c>
      <c r="H1836" s="4">
        <v>8417.67</v>
      </c>
    </row>
    <row r="1837" spans="1:8" x14ac:dyDescent="0.35">
      <c r="A1837" s="1" t="s">
        <v>233</v>
      </c>
      <c r="B1837">
        <v>1977</v>
      </c>
      <c r="C1837" t="s">
        <v>19</v>
      </c>
      <c r="D1837">
        <v>100</v>
      </c>
      <c r="E1837" t="s">
        <v>5</v>
      </c>
      <c r="F1837">
        <v>1980</v>
      </c>
      <c r="G1837" t="s">
        <v>243</v>
      </c>
      <c r="H1837" s="4">
        <v>535636.1</v>
      </c>
    </row>
    <row r="1838" spans="1:8" x14ac:dyDescent="0.35">
      <c r="A1838" s="1" t="s">
        <v>233</v>
      </c>
      <c r="B1838">
        <v>1977</v>
      </c>
      <c r="C1838" t="s">
        <v>19</v>
      </c>
      <c r="D1838">
        <v>100</v>
      </c>
      <c r="E1838" t="s">
        <v>5</v>
      </c>
      <c r="F1838">
        <v>1990</v>
      </c>
      <c r="G1838" t="s">
        <v>244</v>
      </c>
      <c r="H1838" s="4">
        <v>663502.91</v>
      </c>
    </row>
    <row r="1839" spans="1:8" x14ac:dyDescent="0.35">
      <c r="A1839" s="1" t="s">
        <v>233</v>
      </c>
      <c r="B1839">
        <v>1977</v>
      </c>
      <c r="C1839" t="s">
        <v>19</v>
      </c>
      <c r="D1839">
        <v>100</v>
      </c>
      <c r="E1839" t="s">
        <v>5</v>
      </c>
      <c r="F1839">
        <v>2101</v>
      </c>
      <c r="G1839" t="s">
        <v>260</v>
      </c>
      <c r="H1839" s="4">
        <v>96624.27</v>
      </c>
    </row>
    <row r="1840" spans="1:8" x14ac:dyDescent="0.35">
      <c r="A1840" s="1" t="s">
        <v>233</v>
      </c>
      <c r="B1840">
        <v>1977</v>
      </c>
      <c r="C1840" t="s">
        <v>19</v>
      </c>
      <c r="D1840">
        <v>100</v>
      </c>
      <c r="E1840" t="s">
        <v>5</v>
      </c>
      <c r="F1840">
        <v>2102</v>
      </c>
      <c r="G1840" t="s">
        <v>261</v>
      </c>
      <c r="H1840" s="4">
        <v>258397.61</v>
      </c>
    </row>
    <row r="1841" spans="1:8" x14ac:dyDescent="0.35">
      <c r="A1841" s="1" t="s">
        <v>233</v>
      </c>
      <c r="B1841">
        <v>1977</v>
      </c>
      <c r="C1841" t="s">
        <v>19</v>
      </c>
      <c r="D1841">
        <v>100</v>
      </c>
      <c r="E1841" t="s">
        <v>5</v>
      </c>
      <c r="F1841">
        <v>2199</v>
      </c>
      <c r="G1841" t="s">
        <v>245</v>
      </c>
      <c r="H1841" s="4">
        <v>28394.17</v>
      </c>
    </row>
    <row r="1842" spans="1:8" x14ac:dyDescent="0.35">
      <c r="A1842" s="1" t="s">
        <v>233</v>
      </c>
      <c r="B1842">
        <v>1977</v>
      </c>
      <c r="C1842" t="s">
        <v>19</v>
      </c>
      <c r="D1842">
        <v>100</v>
      </c>
      <c r="E1842" t="s">
        <v>5</v>
      </c>
      <c r="F1842">
        <v>2200</v>
      </c>
      <c r="G1842" t="s">
        <v>265</v>
      </c>
      <c r="H1842" s="4">
        <v>112802.65</v>
      </c>
    </row>
    <row r="1843" spans="1:8" x14ac:dyDescent="0.35">
      <c r="A1843" s="1" t="s">
        <v>233</v>
      </c>
      <c r="B1843">
        <v>1977</v>
      </c>
      <c r="C1843" t="s">
        <v>19</v>
      </c>
      <c r="D1843">
        <v>100</v>
      </c>
      <c r="E1843" t="s">
        <v>5</v>
      </c>
      <c r="F1843">
        <v>3101</v>
      </c>
      <c r="G1843" t="s">
        <v>246</v>
      </c>
      <c r="H1843" s="4">
        <v>49765473.57</v>
      </c>
    </row>
    <row r="1844" spans="1:8" x14ac:dyDescent="0.35">
      <c r="A1844" s="1" t="s">
        <v>233</v>
      </c>
      <c r="B1844">
        <v>1977</v>
      </c>
      <c r="C1844" t="s">
        <v>19</v>
      </c>
      <c r="D1844">
        <v>100</v>
      </c>
      <c r="E1844" t="s">
        <v>5</v>
      </c>
      <c r="F1844">
        <v>3103</v>
      </c>
      <c r="G1844" t="s">
        <v>262</v>
      </c>
      <c r="H1844" s="4">
        <v>887077.34</v>
      </c>
    </row>
    <row r="1845" spans="1:8" x14ac:dyDescent="0.35">
      <c r="A1845" s="1" t="s">
        <v>233</v>
      </c>
      <c r="B1845">
        <v>1977</v>
      </c>
      <c r="C1845" t="s">
        <v>19</v>
      </c>
      <c r="D1845">
        <v>100</v>
      </c>
      <c r="E1845" t="s">
        <v>5</v>
      </c>
      <c r="F1845">
        <v>3299</v>
      </c>
      <c r="G1845" t="s">
        <v>251</v>
      </c>
      <c r="H1845" s="4">
        <v>24086.18</v>
      </c>
    </row>
    <row r="1846" spans="1:8" x14ac:dyDescent="0.35">
      <c r="A1846" s="1" t="s">
        <v>233</v>
      </c>
      <c r="B1846">
        <v>1977</v>
      </c>
      <c r="C1846" t="s">
        <v>19</v>
      </c>
      <c r="D1846">
        <v>100</v>
      </c>
      <c r="E1846" t="s">
        <v>5</v>
      </c>
      <c r="F1846">
        <v>4201</v>
      </c>
      <c r="G1846" t="s">
        <v>288</v>
      </c>
      <c r="H1846" s="4">
        <v>13620.96</v>
      </c>
    </row>
    <row r="1847" spans="1:8" x14ac:dyDescent="0.35">
      <c r="A1847" s="1" t="s">
        <v>233</v>
      </c>
      <c r="B1847">
        <v>1977</v>
      </c>
      <c r="C1847" t="s">
        <v>19</v>
      </c>
      <c r="D1847">
        <v>100</v>
      </c>
      <c r="E1847" t="s">
        <v>5</v>
      </c>
      <c r="F1847">
        <v>4700</v>
      </c>
      <c r="G1847" t="s">
        <v>253</v>
      </c>
      <c r="H1847" s="4">
        <v>11898.43</v>
      </c>
    </row>
    <row r="1848" spans="1:8" x14ac:dyDescent="0.35">
      <c r="A1848" s="1" t="s">
        <v>233</v>
      </c>
      <c r="B1848">
        <v>1977</v>
      </c>
      <c r="C1848" t="s">
        <v>19</v>
      </c>
      <c r="D1848">
        <v>100</v>
      </c>
      <c r="E1848" t="s">
        <v>5</v>
      </c>
      <c r="F1848">
        <v>4801</v>
      </c>
      <c r="G1848" t="s">
        <v>264</v>
      </c>
      <c r="H1848" s="4">
        <v>80010.679999999993</v>
      </c>
    </row>
    <row r="1849" spans="1:8" x14ac:dyDescent="0.35">
      <c r="A1849" s="1" t="s">
        <v>233</v>
      </c>
      <c r="B1849">
        <v>1977</v>
      </c>
      <c r="C1849" t="s">
        <v>19</v>
      </c>
      <c r="D1849">
        <v>100</v>
      </c>
      <c r="E1849" t="s">
        <v>5</v>
      </c>
      <c r="F1849">
        <v>5100</v>
      </c>
      <c r="G1849" t="s">
        <v>272</v>
      </c>
      <c r="H1849" s="4">
        <v>416530.21</v>
      </c>
    </row>
    <row r="1850" spans="1:8" x14ac:dyDescent="0.35">
      <c r="A1850" s="1" t="s">
        <v>233</v>
      </c>
      <c r="B1850">
        <v>1977</v>
      </c>
      <c r="C1850" t="s">
        <v>19</v>
      </c>
      <c r="D1850">
        <v>100</v>
      </c>
      <c r="E1850" t="s">
        <v>5</v>
      </c>
      <c r="F1850">
        <v>5200</v>
      </c>
      <c r="G1850" t="s">
        <v>273</v>
      </c>
      <c r="H1850" s="4">
        <v>4803.71</v>
      </c>
    </row>
    <row r="1851" spans="1:8" x14ac:dyDescent="0.35">
      <c r="A1851" s="1" t="s">
        <v>233</v>
      </c>
      <c r="B1851">
        <v>1977</v>
      </c>
      <c r="C1851" t="s">
        <v>19</v>
      </c>
      <c r="D1851">
        <v>100</v>
      </c>
      <c r="E1851" t="s">
        <v>5</v>
      </c>
      <c r="F1851">
        <v>5400</v>
      </c>
      <c r="G1851" t="s">
        <v>248</v>
      </c>
      <c r="H1851" s="4">
        <v>10799778.92</v>
      </c>
    </row>
    <row r="1852" spans="1:8" x14ac:dyDescent="0.35">
      <c r="A1852" s="1" t="s">
        <v>233</v>
      </c>
      <c r="B1852">
        <v>1977</v>
      </c>
      <c r="C1852" t="s">
        <v>19</v>
      </c>
      <c r="D1852">
        <v>201</v>
      </c>
      <c r="E1852" t="s">
        <v>16</v>
      </c>
      <c r="F1852">
        <v>1960</v>
      </c>
      <c r="G1852" t="s">
        <v>242</v>
      </c>
      <c r="H1852" s="4">
        <v>2305.98</v>
      </c>
    </row>
    <row r="1853" spans="1:8" x14ac:dyDescent="0.35">
      <c r="A1853" s="1" t="s">
        <v>233</v>
      </c>
      <c r="B1853">
        <v>1977</v>
      </c>
      <c r="C1853" t="s">
        <v>19</v>
      </c>
      <c r="D1853">
        <v>201</v>
      </c>
      <c r="E1853" t="s">
        <v>16</v>
      </c>
      <c r="F1853">
        <v>3299</v>
      </c>
      <c r="G1853" t="s">
        <v>251</v>
      </c>
      <c r="H1853" s="4">
        <v>39867.919999999998</v>
      </c>
    </row>
    <row r="1854" spans="1:8" x14ac:dyDescent="0.35">
      <c r="A1854" s="1" t="s">
        <v>233</v>
      </c>
      <c r="B1854">
        <v>1977</v>
      </c>
      <c r="C1854" t="s">
        <v>19</v>
      </c>
      <c r="D1854">
        <v>201</v>
      </c>
      <c r="E1854" t="s">
        <v>16</v>
      </c>
      <c r="F1854">
        <v>4500</v>
      </c>
      <c r="G1854" t="s">
        <v>252</v>
      </c>
      <c r="H1854" s="4">
        <v>7167874.6500000004</v>
      </c>
    </row>
    <row r="1855" spans="1:8" x14ac:dyDescent="0.35">
      <c r="A1855" s="1" t="s">
        <v>233</v>
      </c>
      <c r="B1855">
        <v>1977</v>
      </c>
      <c r="C1855" t="s">
        <v>19</v>
      </c>
      <c r="D1855">
        <v>201</v>
      </c>
      <c r="E1855" t="s">
        <v>16</v>
      </c>
      <c r="F1855">
        <v>4700</v>
      </c>
      <c r="G1855" t="s">
        <v>253</v>
      </c>
      <c r="H1855" s="4">
        <v>489692</v>
      </c>
    </row>
    <row r="1856" spans="1:8" x14ac:dyDescent="0.35">
      <c r="A1856" s="1" t="s">
        <v>233</v>
      </c>
      <c r="B1856">
        <v>1977</v>
      </c>
      <c r="C1856" t="s">
        <v>19</v>
      </c>
      <c r="D1856">
        <v>250</v>
      </c>
      <c r="E1856" t="s">
        <v>40</v>
      </c>
      <c r="F1856">
        <v>1500</v>
      </c>
      <c r="G1856" t="s">
        <v>241</v>
      </c>
      <c r="H1856" s="4">
        <v>125730.24000000001</v>
      </c>
    </row>
    <row r="1857" spans="1:8" x14ac:dyDescent="0.35">
      <c r="A1857" s="1" t="s">
        <v>233</v>
      </c>
      <c r="B1857">
        <v>1977</v>
      </c>
      <c r="C1857" t="s">
        <v>19</v>
      </c>
      <c r="D1857">
        <v>250</v>
      </c>
      <c r="E1857" t="s">
        <v>40</v>
      </c>
      <c r="F1857">
        <v>1700</v>
      </c>
      <c r="G1857" t="s">
        <v>259</v>
      </c>
      <c r="H1857" s="4">
        <v>1328788.46</v>
      </c>
    </row>
    <row r="1858" spans="1:8" x14ac:dyDescent="0.35">
      <c r="A1858" s="1" t="s">
        <v>233</v>
      </c>
      <c r="B1858">
        <v>1977</v>
      </c>
      <c r="C1858" t="s">
        <v>19</v>
      </c>
      <c r="D1858">
        <v>250</v>
      </c>
      <c r="E1858" t="s">
        <v>40</v>
      </c>
      <c r="F1858">
        <v>1800</v>
      </c>
      <c r="G1858" t="s">
        <v>276</v>
      </c>
      <c r="H1858" s="4">
        <v>93600</v>
      </c>
    </row>
    <row r="1859" spans="1:8" x14ac:dyDescent="0.35">
      <c r="A1859" s="1" t="s">
        <v>233</v>
      </c>
      <c r="B1859">
        <v>1977</v>
      </c>
      <c r="C1859" t="s">
        <v>19</v>
      </c>
      <c r="D1859">
        <v>250</v>
      </c>
      <c r="E1859" t="s">
        <v>40</v>
      </c>
      <c r="F1859">
        <v>1910</v>
      </c>
      <c r="G1859" t="s">
        <v>256</v>
      </c>
      <c r="H1859" s="4">
        <v>192978.5</v>
      </c>
    </row>
    <row r="1860" spans="1:8" x14ac:dyDescent="0.35">
      <c r="A1860" s="1" t="s">
        <v>233</v>
      </c>
      <c r="B1860">
        <v>1977</v>
      </c>
      <c r="C1860" t="s">
        <v>19</v>
      </c>
      <c r="D1860">
        <v>250</v>
      </c>
      <c r="E1860" t="s">
        <v>40</v>
      </c>
      <c r="F1860">
        <v>1920</v>
      </c>
      <c r="G1860" t="s">
        <v>249</v>
      </c>
      <c r="H1860" s="4">
        <v>519221.08</v>
      </c>
    </row>
    <row r="1861" spans="1:8" x14ac:dyDescent="0.35">
      <c r="A1861" s="1" t="s">
        <v>233</v>
      </c>
      <c r="B1861">
        <v>1977</v>
      </c>
      <c r="C1861" t="s">
        <v>19</v>
      </c>
      <c r="D1861">
        <v>250</v>
      </c>
      <c r="E1861" t="s">
        <v>40</v>
      </c>
      <c r="F1861">
        <v>1960</v>
      </c>
      <c r="G1861" t="s">
        <v>242</v>
      </c>
      <c r="H1861" s="4">
        <v>73405.039999999994</v>
      </c>
    </row>
    <row r="1862" spans="1:8" x14ac:dyDescent="0.35">
      <c r="A1862" s="1" t="s">
        <v>233</v>
      </c>
      <c r="B1862">
        <v>1977</v>
      </c>
      <c r="C1862" t="s">
        <v>19</v>
      </c>
      <c r="D1862">
        <v>250</v>
      </c>
      <c r="E1862" t="s">
        <v>40</v>
      </c>
      <c r="F1862">
        <v>1990</v>
      </c>
      <c r="G1862" t="s">
        <v>244</v>
      </c>
      <c r="H1862" s="4">
        <v>602346.93999999994</v>
      </c>
    </row>
    <row r="1863" spans="1:8" x14ac:dyDescent="0.35">
      <c r="A1863" s="1" t="s">
        <v>233</v>
      </c>
      <c r="B1863">
        <v>1977</v>
      </c>
      <c r="C1863" t="s">
        <v>19</v>
      </c>
      <c r="D1863">
        <v>250</v>
      </c>
      <c r="E1863" t="s">
        <v>40</v>
      </c>
      <c r="F1863">
        <v>3222</v>
      </c>
      <c r="G1863" t="s">
        <v>278</v>
      </c>
      <c r="H1863" s="4">
        <v>269556.59999999998</v>
      </c>
    </row>
    <row r="1864" spans="1:8" x14ac:dyDescent="0.35">
      <c r="A1864" s="1" t="s">
        <v>233</v>
      </c>
      <c r="B1864">
        <v>1977</v>
      </c>
      <c r="C1864" t="s">
        <v>19</v>
      </c>
      <c r="D1864">
        <v>250</v>
      </c>
      <c r="E1864" t="s">
        <v>40</v>
      </c>
      <c r="F1864">
        <v>3299</v>
      </c>
      <c r="G1864" t="s">
        <v>251</v>
      </c>
      <c r="H1864" s="4">
        <v>1768000.96</v>
      </c>
    </row>
    <row r="1865" spans="1:8" x14ac:dyDescent="0.35">
      <c r="A1865" s="1" t="s">
        <v>233</v>
      </c>
      <c r="B1865">
        <v>1977</v>
      </c>
      <c r="C1865" t="s">
        <v>19</v>
      </c>
      <c r="D1865">
        <v>250</v>
      </c>
      <c r="E1865" t="s">
        <v>40</v>
      </c>
      <c r="F1865">
        <v>4500</v>
      </c>
      <c r="G1865" t="s">
        <v>252</v>
      </c>
      <c r="H1865" s="4">
        <v>6098.51</v>
      </c>
    </row>
    <row r="1866" spans="1:8" x14ac:dyDescent="0.35">
      <c r="A1866" s="1" t="s">
        <v>233</v>
      </c>
      <c r="B1866">
        <v>1977</v>
      </c>
      <c r="C1866" t="s">
        <v>19</v>
      </c>
      <c r="D1866">
        <v>250</v>
      </c>
      <c r="E1866" t="s">
        <v>40</v>
      </c>
      <c r="F1866">
        <v>5200</v>
      </c>
      <c r="G1866" t="s">
        <v>273</v>
      </c>
      <c r="H1866" s="4">
        <v>313395.46999999997</v>
      </c>
    </row>
    <row r="1867" spans="1:8" x14ac:dyDescent="0.35">
      <c r="A1867" s="1" t="s">
        <v>233</v>
      </c>
      <c r="B1867">
        <v>1977</v>
      </c>
      <c r="C1867" t="s">
        <v>19</v>
      </c>
      <c r="D1867">
        <v>250</v>
      </c>
      <c r="E1867" t="s">
        <v>40</v>
      </c>
      <c r="F1867">
        <v>5400</v>
      </c>
      <c r="G1867" t="s">
        <v>248</v>
      </c>
      <c r="H1867" s="4">
        <v>4559821.3099999996</v>
      </c>
    </row>
    <row r="1868" spans="1:8" x14ac:dyDescent="0.35">
      <c r="A1868" s="1" t="s">
        <v>233</v>
      </c>
      <c r="B1868">
        <v>1977</v>
      </c>
      <c r="C1868" t="s">
        <v>19</v>
      </c>
      <c r="D1868">
        <v>251</v>
      </c>
      <c r="E1868" t="s">
        <v>26</v>
      </c>
      <c r="F1868">
        <v>3299</v>
      </c>
      <c r="G1868" t="s">
        <v>251</v>
      </c>
      <c r="H1868" s="4">
        <v>5632602.3899999997</v>
      </c>
    </row>
    <row r="1869" spans="1:8" x14ac:dyDescent="0.35">
      <c r="A1869" s="1" t="s">
        <v>233</v>
      </c>
      <c r="B1869">
        <v>1977</v>
      </c>
      <c r="C1869" t="s">
        <v>19</v>
      </c>
      <c r="D1869">
        <v>252</v>
      </c>
      <c r="E1869" t="s">
        <v>31</v>
      </c>
      <c r="F1869">
        <v>3299</v>
      </c>
      <c r="G1869" t="s">
        <v>251</v>
      </c>
      <c r="H1869" s="4">
        <v>1677285.61</v>
      </c>
    </row>
    <row r="1870" spans="1:8" x14ac:dyDescent="0.35">
      <c r="A1870" s="1" t="s">
        <v>233</v>
      </c>
      <c r="B1870">
        <v>1977</v>
      </c>
      <c r="C1870" t="s">
        <v>19</v>
      </c>
      <c r="D1870">
        <v>299</v>
      </c>
      <c r="E1870" t="s">
        <v>9</v>
      </c>
      <c r="F1870">
        <v>1500</v>
      </c>
      <c r="G1870" t="s">
        <v>241</v>
      </c>
      <c r="H1870" s="4">
        <v>31627.16</v>
      </c>
    </row>
    <row r="1871" spans="1:8" x14ac:dyDescent="0.35">
      <c r="A1871" s="1" t="s">
        <v>233</v>
      </c>
      <c r="B1871">
        <v>1977</v>
      </c>
      <c r="C1871" t="s">
        <v>19</v>
      </c>
      <c r="D1871">
        <v>299</v>
      </c>
      <c r="E1871" t="s">
        <v>9</v>
      </c>
      <c r="F1871">
        <v>1600</v>
      </c>
      <c r="G1871" t="s">
        <v>267</v>
      </c>
      <c r="H1871" s="4">
        <v>283909.62</v>
      </c>
    </row>
    <row r="1872" spans="1:8" x14ac:dyDescent="0.35">
      <c r="A1872" s="1" t="s">
        <v>233</v>
      </c>
      <c r="B1872">
        <v>1977</v>
      </c>
      <c r="C1872" t="s">
        <v>19</v>
      </c>
      <c r="D1872">
        <v>299</v>
      </c>
      <c r="E1872" t="s">
        <v>9</v>
      </c>
      <c r="F1872">
        <v>1910</v>
      </c>
      <c r="G1872" t="s">
        <v>256</v>
      </c>
      <c r="H1872" s="4">
        <v>137.5</v>
      </c>
    </row>
    <row r="1873" spans="1:8" x14ac:dyDescent="0.35">
      <c r="A1873" s="1" t="s">
        <v>233</v>
      </c>
      <c r="B1873">
        <v>1977</v>
      </c>
      <c r="C1873" t="s">
        <v>19</v>
      </c>
      <c r="D1873">
        <v>299</v>
      </c>
      <c r="E1873" t="s">
        <v>9</v>
      </c>
      <c r="F1873">
        <v>1940</v>
      </c>
      <c r="G1873" t="s">
        <v>250</v>
      </c>
      <c r="H1873" s="4">
        <v>46000</v>
      </c>
    </row>
    <row r="1874" spans="1:8" x14ac:dyDescent="0.35">
      <c r="A1874" s="1" t="s">
        <v>233</v>
      </c>
      <c r="B1874">
        <v>1977</v>
      </c>
      <c r="C1874" t="s">
        <v>19</v>
      </c>
      <c r="D1874">
        <v>299</v>
      </c>
      <c r="E1874" t="s">
        <v>9</v>
      </c>
      <c r="F1874">
        <v>1990</v>
      </c>
      <c r="G1874" t="s">
        <v>244</v>
      </c>
      <c r="H1874" s="4">
        <v>4635.8900000000003</v>
      </c>
    </row>
    <row r="1875" spans="1:8" x14ac:dyDescent="0.35">
      <c r="A1875" s="1" t="s">
        <v>233</v>
      </c>
      <c r="B1875">
        <v>1977</v>
      </c>
      <c r="C1875" t="s">
        <v>19</v>
      </c>
      <c r="D1875">
        <v>299</v>
      </c>
      <c r="E1875" t="s">
        <v>9</v>
      </c>
      <c r="F1875">
        <v>3102</v>
      </c>
      <c r="G1875" t="s">
        <v>268</v>
      </c>
      <c r="H1875" s="4">
        <v>24310.76</v>
      </c>
    </row>
    <row r="1876" spans="1:8" x14ac:dyDescent="0.35">
      <c r="A1876" s="1" t="s">
        <v>233</v>
      </c>
      <c r="B1876">
        <v>1977</v>
      </c>
      <c r="C1876" t="s">
        <v>19</v>
      </c>
      <c r="D1876">
        <v>299</v>
      </c>
      <c r="E1876" t="s">
        <v>9</v>
      </c>
      <c r="F1876">
        <v>3299</v>
      </c>
      <c r="G1876" t="s">
        <v>251</v>
      </c>
      <c r="H1876" s="4">
        <v>454896.81</v>
      </c>
    </row>
    <row r="1877" spans="1:8" x14ac:dyDescent="0.35">
      <c r="A1877" s="1" t="s">
        <v>233</v>
      </c>
      <c r="B1877">
        <v>1977</v>
      </c>
      <c r="C1877" t="s">
        <v>19</v>
      </c>
      <c r="D1877">
        <v>299</v>
      </c>
      <c r="E1877" t="s">
        <v>9</v>
      </c>
      <c r="F1877">
        <v>4500</v>
      </c>
      <c r="G1877" t="s">
        <v>252</v>
      </c>
      <c r="H1877" s="4">
        <v>2073472.55</v>
      </c>
    </row>
    <row r="1878" spans="1:8" x14ac:dyDescent="0.35">
      <c r="A1878" s="1" t="s">
        <v>233</v>
      </c>
      <c r="B1878">
        <v>1977</v>
      </c>
      <c r="C1878" t="s">
        <v>19</v>
      </c>
      <c r="D1878">
        <v>299</v>
      </c>
      <c r="E1878" t="s">
        <v>9</v>
      </c>
      <c r="F1878">
        <v>4900</v>
      </c>
      <c r="G1878" t="s">
        <v>269</v>
      </c>
      <c r="H1878" s="4">
        <v>245386.53</v>
      </c>
    </row>
    <row r="1879" spans="1:8" x14ac:dyDescent="0.35">
      <c r="A1879" s="1" t="s">
        <v>233</v>
      </c>
      <c r="B1879">
        <v>1977</v>
      </c>
      <c r="C1879" t="s">
        <v>19</v>
      </c>
      <c r="D1879">
        <v>299</v>
      </c>
      <c r="E1879" t="s">
        <v>9</v>
      </c>
      <c r="F1879">
        <v>5400</v>
      </c>
      <c r="G1879" t="s">
        <v>248</v>
      </c>
      <c r="H1879" s="4">
        <v>1262589.3899999999</v>
      </c>
    </row>
    <row r="1880" spans="1:8" x14ac:dyDescent="0.35">
      <c r="A1880" s="1" t="s">
        <v>233</v>
      </c>
      <c r="B1880">
        <v>1977</v>
      </c>
      <c r="C1880" t="s">
        <v>19</v>
      </c>
      <c r="D1880">
        <v>300</v>
      </c>
      <c r="E1880" t="s">
        <v>11</v>
      </c>
      <c r="F1880">
        <v>1110</v>
      </c>
      <c r="G1880" t="s">
        <v>238</v>
      </c>
      <c r="H1880" s="4">
        <v>14611955.640000001</v>
      </c>
    </row>
    <row r="1881" spans="1:8" x14ac:dyDescent="0.35">
      <c r="A1881" s="1" t="s">
        <v>233</v>
      </c>
      <c r="B1881">
        <v>1977</v>
      </c>
      <c r="C1881" t="s">
        <v>19</v>
      </c>
      <c r="D1881">
        <v>300</v>
      </c>
      <c r="E1881" t="s">
        <v>11</v>
      </c>
      <c r="F1881">
        <v>1190</v>
      </c>
      <c r="G1881" t="s">
        <v>239</v>
      </c>
      <c r="H1881" s="4">
        <v>4390.0200000000004</v>
      </c>
    </row>
    <row r="1882" spans="1:8" x14ac:dyDescent="0.35">
      <c r="A1882" s="1" t="s">
        <v>233</v>
      </c>
      <c r="B1882">
        <v>1977</v>
      </c>
      <c r="C1882" t="s">
        <v>19</v>
      </c>
      <c r="D1882">
        <v>300</v>
      </c>
      <c r="E1882" t="s">
        <v>11</v>
      </c>
      <c r="F1882">
        <v>1500</v>
      </c>
      <c r="G1882" t="s">
        <v>241</v>
      </c>
      <c r="H1882" s="4">
        <v>290196.65000000002</v>
      </c>
    </row>
    <row r="1883" spans="1:8" x14ac:dyDescent="0.35">
      <c r="A1883" s="1" t="s">
        <v>233</v>
      </c>
      <c r="B1883">
        <v>1977</v>
      </c>
      <c r="C1883" t="s">
        <v>19</v>
      </c>
      <c r="D1883">
        <v>300</v>
      </c>
      <c r="E1883" t="s">
        <v>11</v>
      </c>
      <c r="F1883">
        <v>1970</v>
      </c>
      <c r="G1883" t="s">
        <v>254</v>
      </c>
      <c r="H1883" s="4">
        <v>7508523.3499999996</v>
      </c>
    </row>
    <row r="1884" spans="1:8" x14ac:dyDescent="0.35">
      <c r="A1884" s="1" t="s">
        <v>233</v>
      </c>
      <c r="B1884">
        <v>1977</v>
      </c>
      <c r="C1884" t="s">
        <v>19</v>
      </c>
      <c r="D1884">
        <v>300</v>
      </c>
      <c r="E1884" t="s">
        <v>11</v>
      </c>
      <c r="F1884">
        <v>5400</v>
      </c>
      <c r="G1884" t="s">
        <v>248</v>
      </c>
      <c r="H1884" s="4">
        <v>3240106.04</v>
      </c>
    </row>
    <row r="1885" spans="1:8" x14ac:dyDescent="0.35">
      <c r="A1885" s="1" t="s">
        <v>233</v>
      </c>
      <c r="B1885">
        <v>1977</v>
      </c>
      <c r="C1885" t="s">
        <v>19</v>
      </c>
      <c r="D1885">
        <v>400</v>
      </c>
      <c r="E1885" t="s">
        <v>12</v>
      </c>
      <c r="F1885">
        <v>1500</v>
      </c>
      <c r="G1885" t="s">
        <v>241</v>
      </c>
      <c r="H1885" s="4">
        <v>596402.09</v>
      </c>
    </row>
    <row r="1886" spans="1:8" x14ac:dyDescent="0.35">
      <c r="A1886" s="1" t="s">
        <v>233</v>
      </c>
      <c r="B1886">
        <v>1977</v>
      </c>
      <c r="C1886" t="s">
        <v>19</v>
      </c>
      <c r="D1886">
        <v>400</v>
      </c>
      <c r="E1886" t="s">
        <v>12</v>
      </c>
      <c r="F1886">
        <v>1990</v>
      </c>
      <c r="G1886" t="s">
        <v>244</v>
      </c>
      <c r="H1886" s="4">
        <v>43173.4</v>
      </c>
    </row>
    <row r="1887" spans="1:8" x14ac:dyDescent="0.35">
      <c r="A1887" s="1" t="s">
        <v>233</v>
      </c>
      <c r="B1887">
        <v>1977</v>
      </c>
      <c r="C1887" t="s">
        <v>19</v>
      </c>
      <c r="D1887">
        <v>400</v>
      </c>
      <c r="E1887" t="s">
        <v>12</v>
      </c>
      <c r="F1887">
        <v>3299</v>
      </c>
      <c r="G1887" t="s">
        <v>251</v>
      </c>
      <c r="H1887" s="4">
        <v>7634336.6200000001</v>
      </c>
    </row>
    <row r="1888" spans="1:8" x14ac:dyDescent="0.35">
      <c r="A1888" s="1" t="s">
        <v>233</v>
      </c>
      <c r="B1888">
        <v>1977</v>
      </c>
      <c r="C1888" t="s">
        <v>19</v>
      </c>
      <c r="D1888">
        <v>400</v>
      </c>
      <c r="E1888" t="s">
        <v>12</v>
      </c>
      <c r="F1888">
        <v>5200</v>
      </c>
      <c r="G1888" t="s">
        <v>273</v>
      </c>
      <c r="H1888" s="4">
        <v>13776.45</v>
      </c>
    </row>
    <row r="1889" spans="1:8" x14ac:dyDescent="0.35">
      <c r="A1889" s="1" t="s">
        <v>233</v>
      </c>
      <c r="B1889">
        <v>1977</v>
      </c>
      <c r="C1889" t="s">
        <v>19</v>
      </c>
      <c r="D1889">
        <v>400</v>
      </c>
      <c r="E1889" t="s">
        <v>12</v>
      </c>
      <c r="F1889">
        <v>5400</v>
      </c>
      <c r="G1889" t="s">
        <v>248</v>
      </c>
      <c r="H1889" s="4">
        <v>28857094.73</v>
      </c>
    </row>
    <row r="1890" spans="1:8" x14ac:dyDescent="0.35">
      <c r="A1890" s="1" t="s">
        <v>233</v>
      </c>
      <c r="B1890">
        <v>1977</v>
      </c>
      <c r="C1890" t="s">
        <v>19</v>
      </c>
      <c r="D1890">
        <v>600</v>
      </c>
      <c r="E1890" t="s">
        <v>33</v>
      </c>
      <c r="F1890">
        <v>1500</v>
      </c>
      <c r="G1890" t="s">
        <v>241</v>
      </c>
      <c r="H1890" s="4">
        <v>9197.09</v>
      </c>
    </row>
    <row r="1891" spans="1:8" x14ac:dyDescent="0.35">
      <c r="A1891" s="1" t="s">
        <v>233</v>
      </c>
      <c r="B1891">
        <v>1977</v>
      </c>
      <c r="C1891" t="s">
        <v>19</v>
      </c>
      <c r="D1891">
        <v>600</v>
      </c>
      <c r="E1891" t="s">
        <v>33</v>
      </c>
      <c r="F1891">
        <v>1960</v>
      </c>
      <c r="G1891" t="s">
        <v>242</v>
      </c>
      <c r="H1891" s="4">
        <v>22311.05</v>
      </c>
    </row>
    <row r="1892" spans="1:8" x14ac:dyDescent="0.35">
      <c r="A1892" s="1" t="s">
        <v>233</v>
      </c>
      <c r="B1892">
        <v>1977</v>
      </c>
      <c r="C1892" t="s">
        <v>19</v>
      </c>
      <c r="D1892">
        <v>600</v>
      </c>
      <c r="E1892" t="s">
        <v>33</v>
      </c>
      <c r="F1892">
        <v>1970</v>
      </c>
      <c r="G1892" t="s">
        <v>254</v>
      </c>
      <c r="H1892" s="4">
        <v>521903.38</v>
      </c>
    </row>
    <row r="1893" spans="1:8" x14ac:dyDescent="0.35">
      <c r="A1893" s="1" t="s">
        <v>233</v>
      </c>
      <c r="B1893">
        <v>1977</v>
      </c>
      <c r="C1893" t="s">
        <v>19</v>
      </c>
      <c r="D1893">
        <v>600</v>
      </c>
      <c r="E1893" t="s">
        <v>33</v>
      </c>
      <c r="F1893">
        <v>1990</v>
      </c>
      <c r="G1893" t="s">
        <v>244</v>
      </c>
      <c r="H1893" s="4">
        <v>98632.33</v>
      </c>
    </row>
    <row r="1894" spans="1:8" x14ac:dyDescent="0.35">
      <c r="A1894" s="1" t="s">
        <v>233</v>
      </c>
      <c r="B1894">
        <v>1977</v>
      </c>
      <c r="C1894" t="s">
        <v>19</v>
      </c>
      <c r="D1894">
        <v>600</v>
      </c>
      <c r="E1894" t="s">
        <v>33</v>
      </c>
      <c r="F1894">
        <v>5200</v>
      </c>
      <c r="G1894" t="s">
        <v>273</v>
      </c>
      <c r="H1894" s="4">
        <v>375000</v>
      </c>
    </row>
    <row r="1895" spans="1:8" x14ac:dyDescent="0.35">
      <c r="A1895" s="1" t="s">
        <v>233</v>
      </c>
      <c r="B1895">
        <v>1977</v>
      </c>
      <c r="C1895" t="s">
        <v>19</v>
      </c>
      <c r="D1895">
        <v>600</v>
      </c>
      <c r="E1895" t="s">
        <v>33</v>
      </c>
      <c r="F1895">
        <v>5400</v>
      </c>
      <c r="G1895" t="s">
        <v>248</v>
      </c>
      <c r="H1895" s="4">
        <v>791347.86</v>
      </c>
    </row>
    <row r="1896" spans="1:8" x14ac:dyDescent="0.35">
      <c r="A1896" s="1" t="s">
        <v>233</v>
      </c>
      <c r="B1896">
        <v>1978</v>
      </c>
      <c r="C1896" t="s">
        <v>126</v>
      </c>
      <c r="D1896">
        <v>100</v>
      </c>
      <c r="E1896" t="s">
        <v>5</v>
      </c>
      <c r="F1896">
        <v>1110</v>
      </c>
      <c r="G1896" t="s">
        <v>238</v>
      </c>
      <c r="H1896" s="4">
        <v>9972303.9000000004</v>
      </c>
    </row>
    <row r="1897" spans="1:8" x14ac:dyDescent="0.35">
      <c r="A1897" s="1" t="s">
        <v>233</v>
      </c>
      <c r="B1897">
        <v>1978</v>
      </c>
      <c r="C1897" t="s">
        <v>126</v>
      </c>
      <c r="D1897">
        <v>100</v>
      </c>
      <c r="E1897" t="s">
        <v>5</v>
      </c>
      <c r="F1897">
        <v>1120</v>
      </c>
      <c r="G1897" t="s">
        <v>257</v>
      </c>
      <c r="H1897" s="4">
        <v>1826223.92</v>
      </c>
    </row>
    <row r="1898" spans="1:8" x14ac:dyDescent="0.35">
      <c r="A1898" s="1" t="s">
        <v>233</v>
      </c>
      <c r="B1898">
        <v>1978</v>
      </c>
      <c r="C1898" t="s">
        <v>126</v>
      </c>
      <c r="D1898">
        <v>100</v>
      </c>
      <c r="E1898" t="s">
        <v>5</v>
      </c>
      <c r="F1898">
        <v>1190</v>
      </c>
      <c r="G1898" t="s">
        <v>239</v>
      </c>
      <c r="H1898" s="4">
        <v>3620.22</v>
      </c>
    </row>
    <row r="1899" spans="1:8" x14ac:dyDescent="0.35">
      <c r="A1899" s="1" t="s">
        <v>233</v>
      </c>
      <c r="B1899">
        <v>1978</v>
      </c>
      <c r="C1899" t="s">
        <v>126</v>
      </c>
      <c r="D1899">
        <v>100</v>
      </c>
      <c r="E1899" t="s">
        <v>5</v>
      </c>
      <c r="F1899">
        <v>1312</v>
      </c>
      <c r="G1899" t="s">
        <v>240</v>
      </c>
      <c r="H1899" s="4">
        <v>70475.81</v>
      </c>
    </row>
    <row r="1900" spans="1:8" x14ac:dyDescent="0.35">
      <c r="A1900" s="1" t="s">
        <v>233</v>
      </c>
      <c r="B1900">
        <v>1978</v>
      </c>
      <c r="C1900" t="s">
        <v>126</v>
      </c>
      <c r="D1900">
        <v>100</v>
      </c>
      <c r="E1900" t="s">
        <v>5</v>
      </c>
      <c r="F1900">
        <v>1412</v>
      </c>
      <c r="G1900" t="s">
        <v>274</v>
      </c>
      <c r="H1900" s="4">
        <v>275.39999999999998</v>
      </c>
    </row>
    <row r="1901" spans="1:8" x14ac:dyDescent="0.35">
      <c r="A1901" s="1" t="s">
        <v>233</v>
      </c>
      <c r="B1901">
        <v>1978</v>
      </c>
      <c r="C1901" t="s">
        <v>126</v>
      </c>
      <c r="D1901">
        <v>100</v>
      </c>
      <c r="E1901" t="s">
        <v>5</v>
      </c>
      <c r="F1901">
        <v>1500</v>
      </c>
      <c r="G1901" t="s">
        <v>241</v>
      </c>
      <c r="H1901" s="4">
        <v>257034.48</v>
      </c>
    </row>
    <row r="1902" spans="1:8" x14ac:dyDescent="0.35">
      <c r="A1902" s="1" t="s">
        <v>233</v>
      </c>
      <c r="B1902">
        <v>1978</v>
      </c>
      <c r="C1902" t="s">
        <v>126</v>
      </c>
      <c r="D1902">
        <v>100</v>
      </c>
      <c r="E1902" t="s">
        <v>5</v>
      </c>
      <c r="F1902">
        <v>1910</v>
      </c>
      <c r="G1902" t="s">
        <v>256</v>
      </c>
      <c r="H1902" s="4">
        <v>91351.41</v>
      </c>
    </row>
    <row r="1903" spans="1:8" x14ac:dyDescent="0.35">
      <c r="A1903" s="1" t="s">
        <v>233</v>
      </c>
      <c r="B1903">
        <v>1978</v>
      </c>
      <c r="C1903" t="s">
        <v>126</v>
      </c>
      <c r="D1903">
        <v>100</v>
      </c>
      <c r="E1903" t="s">
        <v>5</v>
      </c>
      <c r="F1903">
        <v>1920</v>
      </c>
      <c r="G1903" t="s">
        <v>249</v>
      </c>
      <c r="H1903" s="4">
        <v>11.94</v>
      </c>
    </row>
    <row r="1904" spans="1:8" x14ac:dyDescent="0.35">
      <c r="A1904" s="1" t="s">
        <v>233</v>
      </c>
      <c r="B1904">
        <v>1978</v>
      </c>
      <c r="C1904" t="s">
        <v>126</v>
      </c>
      <c r="D1904">
        <v>100</v>
      </c>
      <c r="E1904" t="s">
        <v>5</v>
      </c>
      <c r="F1904">
        <v>1990</v>
      </c>
      <c r="G1904" t="s">
        <v>244</v>
      </c>
      <c r="H1904" s="4">
        <v>229906.24</v>
      </c>
    </row>
    <row r="1905" spans="1:8" x14ac:dyDescent="0.35">
      <c r="A1905" s="1" t="s">
        <v>233</v>
      </c>
      <c r="B1905">
        <v>1978</v>
      </c>
      <c r="C1905" t="s">
        <v>126</v>
      </c>
      <c r="D1905">
        <v>100</v>
      </c>
      <c r="E1905" t="s">
        <v>5</v>
      </c>
      <c r="F1905">
        <v>2101</v>
      </c>
      <c r="G1905" t="s">
        <v>260</v>
      </c>
      <c r="H1905" s="4">
        <v>16439.71</v>
      </c>
    </row>
    <row r="1906" spans="1:8" x14ac:dyDescent="0.35">
      <c r="A1906" s="1" t="s">
        <v>233</v>
      </c>
      <c r="B1906">
        <v>1978</v>
      </c>
      <c r="C1906" t="s">
        <v>126</v>
      </c>
      <c r="D1906">
        <v>100</v>
      </c>
      <c r="E1906" t="s">
        <v>5</v>
      </c>
      <c r="F1906">
        <v>2102</v>
      </c>
      <c r="G1906" t="s">
        <v>261</v>
      </c>
      <c r="H1906" s="4">
        <v>49943.76</v>
      </c>
    </row>
    <row r="1907" spans="1:8" x14ac:dyDescent="0.35">
      <c r="A1907" s="1" t="s">
        <v>233</v>
      </c>
      <c r="B1907">
        <v>1978</v>
      </c>
      <c r="C1907" t="s">
        <v>126</v>
      </c>
      <c r="D1907">
        <v>100</v>
      </c>
      <c r="E1907" t="s">
        <v>5</v>
      </c>
      <c r="F1907">
        <v>3101</v>
      </c>
      <c r="G1907" t="s">
        <v>246</v>
      </c>
      <c r="H1907" s="4">
        <v>3067330.36</v>
      </c>
    </row>
    <row r="1908" spans="1:8" x14ac:dyDescent="0.35">
      <c r="A1908" s="1" t="s">
        <v>233</v>
      </c>
      <c r="B1908">
        <v>1978</v>
      </c>
      <c r="C1908" t="s">
        <v>126</v>
      </c>
      <c r="D1908">
        <v>100</v>
      </c>
      <c r="E1908" t="s">
        <v>5</v>
      </c>
      <c r="F1908">
        <v>3103</v>
      </c>
      <c r="G1908" t="s">
        <v>262</v>
      </c>
      <c r="H1908" s="4">
        <v>139705.82</v>
      </c>
    </row>
    <row r="1909" spans="1:8" x14ac:dyDescent="0.35">
      <c r="A1909" s="1" t="s">
        <v>233</v>
      </c>
      <c r="B1909">
        <v>1978</v>
      </c>
      <c r="C1909" t="s">
        <v>126</v>
      </c>
      <c r="D1909">
        <v>100</v>
      </c>
      <c r="E1909" t="s">
        <v>5</v>
      </c>
      <c r="F1909">
        <v>4500</v>
      </c>
      <c r="G1909" t="s">
        <v>252</v>
      </c>
      <c r="H1909" s="4">
        <v>205942.5</v>
      </c>
    </row>
    <row r="1910" spans="1:8" x14ac:dyDescent="0.35">
      <c r="A1910" s="1" t="s">
        <v>233</v>
      </c>
      <c r="B1910">
        <v>1978</v>
      </c>
      <c r="C1910" t="s">
        <v>126</v>
      </c>
      <c r="D1910">
        <v>100</v>
      </c>
      <c r="E1910" t="s">
        <v>5</v>
      </c>
      <c r="F1910">
        <v>4801</v>
      </c>
      <c r="G1910" t="s">
        <v>264</v>
      </c>
      <c r="H1910" s="4">
        <v>10120.66</v>
      </c>
    </row>
    <row r="1911" spans="1:8" x14ac:dyDescent="0.35">
      <c r="A1911" s="1" t="s">
        <v>233</v>
      </c>
      <c r="B1911">
        <v>1978</v>
      </c>
      <c r="C1911" t="s">
        <v>126</v>
      </c>
      <c r="D1911">
        <v>100</v>
      </c>
      <c r="E1911" t="s">
        <v>5</v>
      </c>
      <c r="F1911">
        <v>5300</v>
      </c>
      <c r="G1911" t="s">
        <v>275</v>
      </c>
      <c r="H1911" s="4">
        <v>5370</v>
      </c>
    </row>
    <row r="1912" spans="1:8" x14ac:dyDescent="0.35">
      <c r="A1912" s="1" t="s">
        <v>233</v>
      </c>
      <c r="B1912">
        <v>1978</v>
      </c>
      <c r="C1912" t="s">
        <v>126</v>
      </c>
      <c r="D1912">
        <v>100</v>
      </c>
      <c r="E1912" t="s">
        <v>5</v>
      </c>
      <c r="F1912">
        <v>5400</v>
      </c>
      <c r="G1912" t="s">
        <v>248</v>
      </c>
      <c r="H1912" s="4">
        <v>3139278.02</v>
      </c>
    </row>
    <row r="1913" spans="1:8" x14ac:dyDescent="0.35">
      <c r="A1913" s="1" t="s">
        <v>233</v>
      </c>
      <c r="B1913">
        <v>1978</v>
      </c>
      <c r="C1913" t="s">
        <v>126</v>
      </c>
      <c r="D1913">
        <v>201</v>
      </c>
      <c r="E1913" t="s">
        <v>16</v>
      </c>
      <c r="F1913">
        <v>1990</v>
      </c>
      <c r="G1913" t="s">
        <v>244</v>
      </c>
      <c r="H1913" s="4">
        <v>242</v>
      </c>
    </row>
    <row r="1914" spans="1:8" x14ac:dyDescent="0.35">
      <c r="A1914" s="1" t="s">
        <v>233</v>
      </c>
      <c r="B1914">
        <v>1978</v>
      </c>
      <c r="C1914" t="s">
        <v>126</v>
      </c>
      <c r="D1914">
        <v>201</v>
      </c>
      <c r="E1914" t="s">
        <v>16</v>
      </c>
      <c r="F1914">
        <v>4500</v>
      </c>
      <c r="G1914" t="s">
        <v>252</v>
      </c>
      <c r="H1914" s="4">
        <v>409473.89</v>
      </c>
    </row>
    <row r="1915" spans="1:8" x14ac:dyDescent="0.35">
      <c r="A1915" s="1" t="s">
        <v>233</v>
      </c>
      <c r="B1915">
        <v>1978</v>
      </c>
      <c r="C1915" t="s">
        <v>126</v>
      </c>
      <c r="D1915">
        <v>201</v>
      </c>
      <c r="E1915" t="s">
        <v>16</v>
      </c>
      <c r="F1915">
        <v>4700</v>
      </c>
      <c r="G1915" t="s">
        <v>253</v>
      </c>
      <c r="H1915" s="4">
        <v>2772.6</v>
      </c>
    </row>
    <row r="1916" spans="1:8" x14ac:dyDescent="0.35">
      <c r="A1916" s="1" t="s">
        <v>233</v>
      </c>
      <c r="B1916">
        <v>1978</v>
      </c>
      <c r="C1916" t="s">
        <v>126</v>
      </c>
      <c r="D1916">
        <v>250</v>
      </c>
      <c r="E1916" t="s">
        <v>40</v>
      </c>
      <c r="F1916">
        <v>1700</v>
      </c>
      <c r="G1916" t="s">
        <v>259</v>
      </c>
      <c r="H1916" s="4">
        <v>255895.76</v>
      </c>
    </row>
    <row r="1917" spans="1:8" x14ac:dyDescent="0.35">
      <c r="A1917" s="1" t="s">
        <v>233</v>
      </c>
      <c r="B1917">
        <v>1978</v>
      </c>
      <c r="C1917" t="s">
        <v>126</v>
      </c>
      <c r="D1917">
        <v>250</v>
      </c>
      <c r="E1917" t="s">
        <v>40</v>
      </c>
      <c r="F1917">
        <v>1910</v>
      </c>
      <c r="G1917" t="s">
        <v>256</v>
      </c>
      <c r="H1917" s="4">
        <v>8255.1299999999992</v>
      </c>
    </row>
    <row r="1918" spans="1:8" x14ac:dyDescent="0.35">
      <c r="A1918" s="1" t="s">
        <v>233</v>
      </c>
      <c r="B1918">
        <v>1978</v>
      </c>
      <c r="C1918" t="s">
        <v>126</v>
      </c>
      <c r="D1918">
        <v>250</v>
      </c>
      <c r="E1918" t="s">
        <v>40</v>
      </c>
      <c r="F1918">
        <v>1920</v>
      </c>
      <c r="G1918" t="s">
        <v>249</v>
      </c>
      <c r="H1918" s="4">
        <v>235935.9</v>
      </c>
    </row>
    <row r="1919" spans="1:8" x14ac:dyDescent="0.35">
      <c r="A1919" s="1" t="s">
        <v>233</v>
      </c>
      <c r="B1919">
        <v>1978</v>
      </c>
      <c r="C1919" t="s">
        <v>126</v>
      </c>
      <c r="D1919">
        <v>250</v>
      </c>
      <c r="E1919" t="s">
        <v>40</v>
      </c>
      <c r="F1919">
        <v>1990</v>
      </c>
      <c r="G1919" t="s">
        <v>244</v>
      </c>
      <c r="H1919" s="4">
        <v>95570.67</v>
      </c>
    </row>
    <row r="1920" spans="1:8" x14ac:dyDescent="0.35">
      <c r="A1920" s="1" t="s">
        <v>233</v>
      </c>
      <c r="B1920">
        <v>1978</v>
      </c>
      <c r="C1920" t="s">
        <v>126</v>
      </c>
      <c r="D1920">
        <v>250</v>
      </c>
      <c r="E1920" t="s">
        <v>40</v>
      </c>
      <c r="F1920">
        <v>2102</v>
      </c>
      <c r="G1920" t="s">
        <v>261</v>
      </c>
      <c r="H1920" s="4">
        <v>43613.18</v>
      </c>
    </row>
    <row r="1921" spans="1:8" x14ac:dyDescent="0.35">
      <c r="A1921" s="1" t="s">
        <v>233</v>
      </c>
      <c r="B1921">
        <v>1978</v>
      </c>
      <c r="C1921" t="s">
        <v>126</v>
      </c>
      <c r="D1921">
        <v>250</v>
      </c>
      <c r="E1921" t="s">
        <v>40</v>
      </c>
      <c r="F1921">
        <v>3222</v>
      </c>
      <c r="G1921" t="s">
        <v>278</v>
      </c>
      <c r="H1921" s="4">
        <v>188022.62</v>
      </c>
    </row>
    <row r="1922" spans="1:8" x14ac:dyDescent="0.35">
      <c r="A1922" s="1" t="s">
        <v>233</v>
      </c>
      <c r="B1922">
        <v>1978</v>
      </c>
      <c r="C1922" t="s">
        <v>126</v>
      </c>
      <c r="D1922">
        <v>250</v>
      </c>
      <c r="E1922" t="s">
        <v>40</v>
      </c>
      <c r="F1922">
        <v>3299</v>
      </c>
      <c r="G1922" t="s">
        <v>251</v>
      </c>
      <c r="H1922" s="4">
        <v>586272.43999999994</v>
      </c>
    </row>
    <row r="1923" spans="1:8" x14ac:dyDescent="0.35">
      <c r="A1923" s="1" t="s">
        <v>233</v>
      </c>
      <c r="B1923">
        <v>1978</v>
      </c>
      <c r="C1923" t="s">
        <v>126</v>
      </c>
      <c r="D1923">
        <v>250</v>
      </c>
      <c r="E1923" t="s">
        <v>40</v>
      </c>
      <c r="F1923">
        <v>5200</v>
      </c>
      <c r="G1923" t="s">
        <v>273</v>
      </c>
      <c r="H1923" s="4">
        <v>40000</v>
      </c>
    </row>
    <row r="1924" spans="1:8" x14ac:dyDescent="0.35">
      <c r="A1924" s="1" t="s">
        <v>233</v>
      </c>
      <c r="B1924">
        <v>1978</v>
      </c>
      <c r="C1924" t="s">
        <v>126</v>
      </c>
      <c r="D1924">
        <v>250</v>
      </c>
      <c r="E1924" t="s">
        <v>40</v>
      </c>
      <c r="F1924">
        <v>5400</v>
      </c>
      <c r="G1924" t="s">
        <v>248</v>
      </c>
      <c r="H1924" s="4">
        <v>1135313.6599999999</v>
      </c>
    </row>
    <row r="1925" spans="1:8" x14ac:dyDescent="0.35">
      <c r="A1925" s="1" t="s">
        <v>233</v>
      </c>
      <c r="B1925">
        <v>1978</v>
      </c>
      <c r="C1925" t="s">
        <v>126</v>
      </c>
      <c r="D1925">
        <v>251</v>
      </c>
      <c r="E1925" t="s">
        <v>26</v>
      </c>
      <c r="F1925">
        <v>3299</v>
      </c>
      <c r="G1925" t="s">
        <v>251</v>
      </c>
      <c r="H1925" s="4">
        <v>833391.48</v>
      </c>
    </row>
    <row r="1926" spans="1:8" x14ac:dyDescent="0.35">
      <c r="A1926" s="1" t="s">
        <v>233</v>
      </c>
      <c r="B1926">
        <v>1978</v>
      </c>
      <c r="C1926" t="s">
        <v>126</v>
      </c>
      <c r="D1926">
        <v>252</v>
      </c>
      <c r="E1926" t="s">
        <v>31</v>
      </c>
      <c r="F1926">
        <v>3299</v>
      </c>
      <c r="G1926" t="s">
        <v>251</v>
      </c>
      <c r="H1926" s="4">
        <v>366947.89</v>
      </c>
    </row>
    <row r="1927" spans="1:8" x14ac:dyDescent="0.35">
      <c r="A1927" s="1" t="s">
        <v>233</v>
      </c>
      <c r="B1927">
        <v>1978</v>
      </c>
      <c r="C1927" t="s">
        <v>126</v>
      </c>
      <c r="D1927">
        <v>252</v>
      </c>
      <c r="E1927" t="s">
        <v>31</v>
      </c>
      <c r="F1927">
        <v>5400</v>
      </c>
      <c r="G1927" t="s">
        <v>248</v>
      </c>
      <c r="H1927" s="4">
        <v>13.69</v>
      </c>
    </row>
    <row r="1928" spans="1:8" x14ac:dyDescent="0.35">
      <c r="A1928" s="1" t="s">
        <v>233</v>
      </c>
      <c r="B1928">
        <v>1978</v>
      </c>
      <c r="C1928" t="s">
        <v>126</v>
      </c>
      <c r="D1928">
        <v>299</v>
      </c>
      <c r="E1928" t="s">
        <v>9</v>
      </c>
      <c r="F1928">
        <v>1600</v>
      </c>
      <c r="G1928" t="s">
        <v>267</v>
      </c>
      <c r="H1928" s="4">
        <v>107865.58</v>
      </c>
    </row>
    <row r="1929" spans="1:8" x14ac:dyDescent="0.35">
      <c r="A1929" s="1" t="s">
        <v>233</v>
      </c>
      <c r="B1929">
        <v>1978</v>
      </c>
      <c r="C1929" t="s">
        <v>126</v>
      </c>
      <c r="D1929">
        <v>299</v>
      </c>
      <c r="E1929" t="s">
        <v>9</v>
      </c>
      <c r="F1929">
        <v>1990</v>
      </c>
      <c r="G1929" t="s">
        <v>244</v>
      </c>
      <c r="H1929" s="4">
        <v>8048.31</v>
      </c>
    </row>
    <row r="1930" spans="1:8" x14ac:dyDescent="0.35">
      <c r="A1930" s="1" t="s">
        <v>233</v>
      </c>
      <c r="B1930">
        <v>1978</v>
      </c>
      <c r="C1930" t="s">
        <v>126</v>
      </c>
      <c r="D1930">
        <v>299</v>
      </c>
      <c r="E1930" t="s">
        <v>9</v>
      </c>
      <c r="F1930">
        <v>4500</v>
      </c>
      <c r="G1930" t="s">
        <v>252</v>
      </c>
      <c r="H1930" s="4">
        <v>201368.94</v>
      </c>
    </row>
    <row r="1931" spans="1:8" x14ac:dyDescent="0.35">
      <c r="A1931" s="1" t="s">
        <v>233</v>
      </c>
      <c r="B1931">
        <v>1978</v>
      </c>
      <c r="C1931" t="s">
        <v>126</v>
      </c>
      <c r="D1931">
        <v>299</v>
      </c>
      <c r="E1931" t="s">
        <v>9</v>
      </c>
      <c r="F1931">
        <v>5200</v>
      </c>
      <c r="G1931" t="s">
        <v>273</v>
      </c>
      <c r="H1931" s="4">
        <v>63695.65</v>
      </c>
    </row>
    <row r="1932" spans="1:8" x14ac:dyDescent="0.35">
      <c r="A1932" s="1" t="s">
        <v>233</v>
      </c>
      <c r="B1932">
        <v>1978</v>
      </c>
      <c r="C1932" t="s">
        <v>126</v>
      </c>
      <c r="D1932">
        <v>299</v>
      </c>
      <c r="E1932" t="s">
        <v>9</v>
      </c>
      <c r="F1932">
        <v>5400</v>
      </c>
      <c r="G1932" t="s">
        <v>248</v>
      </c>
      <c r="H1932" s="4">
        <v>130837.83</v>
      </c>
    </row>
    <row r="1933" spans="1:8" x14ac:dyDescent="0.35">
      <c r="A1933" s="1" t="s">
        <v>233</v>
      </c>
      <c r="B1933">
        <v>1978</v>
      </c>
      <c r="C1933" t="s">
        <v>126</v>
      </c>
      <c r="D1933">
        <v>300</v>
      </c>
      <c r="E1933" t="s">
        <v>11</v>
      </c>
      <c r="F1933">
        <v>1110</v>
      </c>
      <c r="G1933" t="s">
        <v>238</v>
      </c>
      <c r="H1933" s="4">
        <v>3133885.36</v>
      </c>
    </row>
    <row r="1934" spans="1:8" x14ac:dyDescent="0.35">
      <c r="A1934" s="1" t="s">
        <v>233</v>
      </c>
      <c r="B1934">
        <v>1978</v>
      </c>
      <c r="C1934" t="s">
        <v>126</v>
      </c>
      <c r="D1934">
        <v>300</v>
      </c>
      <c r="E1934" t="s">
        <v>11</v>
      </c>
      <c r="F1934">
        <v>1190</v>
      </c>
      <c r="G1934" t="s">
        <v>239</v>
      </c>
      <c r="H1934" s="4">
        <v>955.12</v>
      </c>
    </row>
    <row r="1935" spans="1:8" x14ac:dyDescent="0.35">
      <c r="A1935" s="1" t="s">
        <v>233</v>
      </c>
      <c r="B1935">
        <v>1978</v>
      </c>
      <c r="C1935" t="s">
        <v>126</v>
      </c>
      <c r="D1935">
        <v>300</v>
      </c>
      <c r="E1935" t="s">
        <v>11</v>
      </c>
      <c r="F1935">
        <v>1970</v>
      </c>
      <c r="G1935" t="s">
        <v>254</v>
      </c>
      <c r="H1935" s="4">
        <v>1101149.73</v>
      </c>
    </row>
    <row r="1936" spans="1:8" x14ac:dyDescent="0.35">
      <c r="A1936" s="1" t="s">
        <v>233</v>
      </c>
      <c r="B1936">
        <v>1978</v>
      </c>
      <c r="C1936" t="s">
        <v>126</v>
      </c>
      <c r="D1936">
        <v>300</v>
      </c>
      <c r="E1936" t="s">
        <v>11</v>
      </c>
      <c r="F1936">
        <v>5400</v>
      </c>
      <c r="G1936" t="s">
        <v>248</v>
      </c>
      <c r="H1936" s="4">
        <v>233694.14</v>
      </c>
    </row>
    <row r="1937" spans="1:8" x14ac:dyDescent="0.35">
      <c r="A1937" s="1" t="s">
        <v>233</v>
      </c>
      <c r="B1937">
        <v>1978</v>
      </c>
      <c r="C1937" t="s">
        <v>126</v>
      </c>
      <c r="D1937">
        <v>400</v>
      </c>
      <c r="E1937" t="s">
        <v>12</v>
      </c>
      <c r="F1937">
        <v>1500</v>
      </c>
      <c r="G1937" t="s">
        <v>241</v>
      </c>
      <c r="H1937" s="4">
        <v>1425179.91</v>
      </c>
    </row>
    <row r="1938" spans="1:8" x14ac:dyDescent="0.35">
      <c r="A1938" s="1" t="s">
        <v>233</v>
      </c>
      <c r="B1938">
        <v>1978</v>
      </c>
      <c r="C1938" t="s">
        <v>126</v>
      </c>
      <c r="D1938">
        <v>400</v>
      </c>
      <c r="E1938" t="s">
        <v>12</v>
      </c>
      <c r="F1938">
        <v>5400</v>
      </c>
      <c r="G1938" t="s">
        <v>248</v>
      </c>
      <c r="H1938" s="4">
        <v>38296789.829999998</v>
      </c>
    </row>
    <row r="1939" spans="1:8" x14ac:dyDescent="0.35">
      <c r="A1939" s="1" t="s">
        <v>233</v>
      </c>
      <c r="B1939">
        <v>1978</v>
      </c>
      <c r="C1939" t="s">
        <v>126</v>
      </c>
      <c r="D1939">
        <v>700</v>
      </c>
      <c r="E1939" t="s">
        <v>71</v>
      </c>
      <c r="F1939">
        <v>1920</v>
      </c>
      <c r="G1939" t="s">
        <v>249</v>
      </c>
      <c r="H1939" s="4">
        <v>49232.62</v>
      </c>
    </row>
    <row r="1940" spans="1:8" x14ac:dyDescent="0.35">
      <c r="A1940" s="1" t="s">
        <v>233</v>
      </c>
      <c r="B1940">
        <v>1978</v>
      </c>
      <c r="C1940" t="s">
        <v>126</v>
      </c>
      <c r="D1940">
        <v>700</v>
      </c>
      <c r="E1940" t="s">
        <v>71</v>
      </c>
      <c r="F1940">
        <v>5400</v>
      </c>
      <c r="G1940" t="s">
        <v>248</v>
      </c>
      <c r="H1940" s="4">
        <v>140492.69</v>
      </c>
    </row>
    <row r="1941" spans="1:8" x14ac:dyDescent="0.35">
      <c r="A1941" s="1" t="s">
        <v>233</v>
      </c>
      <c r="B1941">
        <v>1980</v>
      </c>
      <c r="C1941" t="s">
        <v>21</v>
      </c>
      <c r="D1941">
        <v>100</v>
      </c>
      <c r="E1941" t="s">
        <v>5</v>
      </c>
      <c r="F1941">
        <v>1110</v>
      </c>
      <c r="G1941" t="s">
        <v>238</v>
      </c>
      <c r="H1941" s="4">
        <v>5346879.22</v>
      </c>
    </row>
    <row r="1942" spans="1:8" x14ac:dyDescent="0.35">
      <c r="A1942" s="1" t="s">
        <v>233</v>
      </c>
      <c r="B1942">
        <v>1980</v>
      </c>
      <c r="C1942" t="s">
        <v>21</v>
      </c>
      <c r="D1942">
        <v>100</v>
      </c>
      <c r="E1942" t="s">
        <v>5</v>
      </c>
      <c r="F1942">
        <v>1500</v>
      </c>
      <c r="G1942" t="s">
        <v>241</v>
      </c>
      <c r="H1942" s="4">
        <v>212911.11</v>
      </c>
    </row>
    <row r="1943" spans="1:8" x14ac:dyDescent="0.35">
      <c r="A1943" s="1" t="s">
        <v>233</v>
      </c>
      <c r="B1943">
        <v>1980</v>
      </c>
      <c r="C1943" t="s">
        <v>21</v>
      </c>
      <c r="D1943">
        <v>100</v>
      </c>
      <c r="E1943" t="s">
        <v>5</v>
      </c>
      <c r="F1943">
        <v>1940</v>
      </c>
      <c r="G1943" t="s">
        <v>250</v>
      </c>
      <c r="H1943" s="4">
        <v>1507873.6</v>
      </c>
    </row>
    <row r="1944" spans="1:8" x14ac:dyDescent="0.35">
      <c r="A1944" s="1" t="s">
        <v>233</v>
      </c>
      <c r="B1944">
        <v>1980</v>
      </c>
      <c r="C1944" t="s">
        <v>21</v>
      </c>
      <c r="D1944">
        <v>100</v>
      </c>
      <c r="E1944" t="s">
        <v>5</v>
      </c>
      <c r="F1944">
        <v>1960</v>
      </c>
      <c r="G1944" t="s">
        <v>242</v>
      </c>
      <c r="H1944" s="4">
        <v>10846.64</v>
      </c>
    </row>
    <row r="1945" spans="1:8" x14ac:dyDescent="0.35">
      <c r="A1945" s="1" t="s">
        <v>233</v>
      </c>
      <c r="B1945">
        <v>1980</v>
      </c>
      <c r="C1945" t="s">
        <v>21</v>
      </c>
      <c r="D1945">
        <v>100</v>
      </c>
      <c r="E1945" t="s">
        <v>5</v>
      </c>
      <c r="F1945">
        <v>1970</v>
      </c>
      <c r="G1945" t="s">
        <v>254</v>
      </c>
      <c r="H1945" s="4">
        <v>261807</v>
      </c>
    </row>
    <row r="1946" spans="1:8" x14ac:dyDescent="0.35">
      <c r="A1946" s="1" t="s">
        <v>233</v>
      </c>
      <c r="B1946">
        <v>1980</v>
      </c>
      <c r="C1946" t="s">
        <v>21</v>
      </c>
      <c r="D1946">
        <v>100</v>
      </c>
      <c r="E1946" t="s">
        <v>5</v>
      </c>
      <c r="F1946">
        <v>1980</v>
      </c>
      <c r="G1946" t="s">
        <v>243</v>
      </c>
      <c r="H1946" s="4">
        <v>1844697.39</v>
      </c>
    </row>
    <row r="1947" spans="1:8" x14ac:dyDescent="0.35">
      <c r="A1947" s="1" t="s">
        <v>233</v>
      </c>
      <c r="B1947">
        <v>1980</v>
      </c>
      <c r="C1947" t="s">
        <v>21</v>
      </c>
      <c r="D1947">
        <v>100</v>
      </c>
      <c r="E1947" t="s">
        <v>5</v>
      </c>
      <c r="F1947">
        <v>1990</v>
      </c>
      <c r="G1947" t="s">
        <v>244</v>
      </c>
      <c r="H1947" s="4">
        <v>27844.26</v>
      </c>
    </row>
    <row r="1948" spans="1:8" x14ac:dyDescent="0.35">
      <c r="A1948" s="1" t="s">
        <v>233</v>
      </c>
      <c r="B1948">
        <v>1980</v>
      </c>
      <c r="C1948" t="s">
        <v>21</v>
      </c>
      <c r="D1948">
        <v>100</v>
      </c>
      <c r="E1948" t="s">
        <v>5</v>
      </c>
      <c r="F1948">
        <v>3101</v>
      </c>
      <c r="G1948" t="s">
        <v>246</v>
      </c>
      <c r="H1948" s="4">
        <v>2233545.23</v>
      </c>
    </row>
    <row r="1949" spans="1:8" x14ac:dyDescent="0.35">
      <c r="A1949" s="1" t="s">
        <v>233</v>
      </c>
      <c r="B1949">
        <v>1980</v>
      </c>
      <c r="C1949" t="s">
        <v>21</v>
      </c>
      <c r="D1949">
        <v>100</v>
      </c>
      <c r="E1949" t="s">
        <v>5</v>
      </c>
      <c r="F1949">
        <v>5200</v>
      </c>
      <c r="G1949" t="s">
        <v>273</v>
      </c>
      <c r="H1949" s="4">
        <v>100000</v>
      </c>
    </row>
    <row r="1950" spans="1:8" x14ac:dyDescent="0.35">
      <c r="A1950" s="1" t="s">
        <v>233</v>
      </c>
      <c r="B1950">
        <v>1980</v>
      </c>
      <c r="C1950" t="s">
        <v>21</v>
      </c>
      <c r="D1950">
        <v>100</v>
      </c>
      <c r="E1950" t="s">
        <v>5</v>
      </c>
      <c r="F1950">
        <v>5300</v>
      </c>
      <c r="G1950" t="s">
        <v>275</v>
      </c>
      <c r="H1950" s="4">
        <v>46357.440000000002</v>
      </c>
    </row>
    <row r="1951" spans="1:8" x14ac:dyDescent="0.35">
      <c r="A1951" s="1" t="s">
        <v>233</v>
      </c>
      <c r="B1951">
        <v>1980</v>
      </c>
      <c r="C1951" t="s">
        <v>21</v>
      </c>
      <c r="D1951">
        <v>100</v>
      </c>
      <c r="E1951" t="s">
        <v>5</v>
      </c>
      <c r="F1951">
        <v>5400</v>
      </c>
      <c r="G1951" t="s">
        <v>248</v>
      </c>
      <c r="H1951" s="4">
        <v>3076452.22</v>
      </c>
    </row>
    <row r="1952" spans="1:8" x14ac:dyDescent="0.35">
      <c r="A1952" s="1" t="s">
        <v>233</v>
      </c>
      <c r="B1952">
        <v>1980</v>
      </c>
      <c r="C1952" t="s">
        <v>21</v>
      </c>
      <c r="D1952">
        <v>201</v>
      </c>
      <c r="E1952" t="s">
        <v>16</v>
      </c>
      <c r="F1952">
        <v>4500</v>
      </c>
      <c r="G1952" t="s">
        <v>252</v>
      </c>
      <c r="H1952" s="4">
        <v>5879593.7199999997</v>
      </c>
    </row>
    <row r="1953" spans="1:8" x14ac:dyDescent="0.35">
      <c r="A1953" s="1" t="s">
        <v>233</v>
      </c>
      <c r="B1953">
        <v>1980</v>
      </c>
      <c r="C1953" t="s">
        <v>21</v>
      </c>
      <c r="D1953">
        <v>250</v>
      </c>
      <c r="E1953" t="s">
        <v>40</v>
      </c>
      <c r="F1953">
        <v>1320</v>
      </c>
      <c r="G1953" t="s">
        <v>285</v>
      </c>
      <c r="H1953" s="4">
        <v>95879.37</v>
      </c>
    </row>
    <row r="1954" spans="1:8" x14ac:dyDescent="0.35">
      <c r="A1954" s="1" t="s">
        <v>233</v>
      </c>
      <c r="B1954">
        <v>1980</v>
      </c>
      <c r="C1954" t="s">
        <v>21</v>
      </c>
      <c r="D1954">
        <v>250</v>
      </c>
      <c r="E1954" t="s">
        <v>40</v>
      </c>
      <c r="F1954">
        <v>1800</v>
      </c>
      <c r="G1954" t="s">
        <v>276</v>
      </c>
      <c r="H1954" s="4">
        <v>100</v>
      </c>
    </row>
    <row r="1955" spans="1:8" x14ac:dyDescent="0.35">
      <c r="A1955" s="1" t="s">
        <v>233</v>
      </c>
      <c r="B1955">
        <v>1980</v>
      </c>
      <c r="C1955" t="s">
        <v>21</v>
      </c>
      <c r="D1955">
        <v>250</v>
      </c>
      <c r="E1955" t="s">
        <v>40</v>
      </c>
      <c r="F1955">
        <v>1910</v>
      </c>
      <c r="G1955" t="s">
        <v>256</v>
      </c>
      <c r="H1955" s="4">
        <v>285374.49</v>
      </c>
    </row>
    <row r="1956" spans="1:8" x14ac:dyDescent="0.35">
      <c r="A1956" s="1" t="s">
        <v>233</v>
      </c>
      <c r="B1956">
        <v>1980</v>
      </c>
      <c r="C1956" t="s">
        <v>21</v>
      </c>
      <c r="D1956">
        <v>250</v>
      </c>
      <c r="E1956" t="s">
        <v>40</v>
      </c>
      <c r="F1956">
        <v>1920</v>
      </c>
      <c r="G1956" t="s">
        <v>249</v>
      </c>
      <c r="H1956" s="4">
        <v>1191460.8600000001</v>
      </c>
    </row>
    <row r="1957" spans="1:8" x14ac:dyDescent="0.35">
      <c r="A1957" s="1" t="s">
        <v>233</v>
      </c>
      <c r="B1957">
        <v>1980</v>
      </c>
      <c r="C1957" t="s">
        <v>21</v>
      </c>
      <c r="D1957">
        <v>250</v>
      </c>
      <c r="E1957" t="s">
        <v>40</v>
      </c>
      <c r="F1957">
        <v>1940</v>
      </c>
      <c r="G1957" t="s">
        <v>250</v>
      </c>
      <c r="H1957" s="4">
        <v>1845271.68</v>
      </c>
    </row>
    <row r="1958" spans="1:8" x14ac:dyDescent="0.35">
      <c r="A1958" s="1" t="s">
        <v>233</v>
      </c>
      <c r="B1958">
        <v>1980</v>
      </c>
      <c r="C1958" t="s">
        <v>21</v>
      </c>
      <c r="D1958">
        <v>250</v>
      </c>
      <c r="E1958" t="s">
        <v>40</v>
      </c>
      <c r="F1958">
        <v>1970</v>
      </c>
      <c r="G1958" t="s">
        <v>254</v>
      </c>
      <c r="H1958" s="4">
        <v>967586.62</v>
      </c>
    </row>
    <row r="1959" spans="1:8" x14ac:dyDescent="0.35">
      <c r="A1959" s="1" t="s">
        <v>233</v>
      </c>
      <c r="B1959">
        <v>1980</v>
      </c>
      <c r="C1959" t="s">
        <v>21</v>
      </c>
      <c r="D1959">
        <v>250</v>
      </c>
      <c r="E1959" t="s">
        <v>40</v>
      </c>
      <c r="F1959">
        <v>1990</v>
      </c>
      <c r="G1959" t="s">
        <v>244</v>
      </c>
      <c r="H1959" s="4">
        <v>76284.94</v>
      </c>
    </row>
    <row r="1960" spans="1:8" x14ac:dyDescent="0.35">
      <c r="A1960" s="1" t="s">
        <v>233</v>
      </c>
      <c r="B1960">
        <v>1980</v>
      </c>
      <c r="C1960" t="s">
        <v>21</v>
      </c>
      <c r="D1960">
        <v>250</v>
      </c>
      <c r="E1960" t="s">
        <v>40</v>
      </c>
      <c r="F1960">
        <v>2199</v>
      </c>
      <c r="G1960" t="s">
        <v>245</v>
      </c>
      <c r="H1960" s="4">
        <v>548461.62</v>
      </c>
    </row>
    <row r="1961" spans="1:8" x14ac:dyDescent="0.35">
      <c r="A1961" s="1" t="s">
        <v>233</v>
      </c>
      <c r="B1961">
        <v>1980</v>
      </c>
      <c r="C1961" t="s">
        <v>21</v>
      </c>
      <c r="D1961">
        <v>250</v>
      </c>
      <c r="E1961" t="s">
        <v>40</v>
      </c>
      <c r="F1961">
        <v>2900</v>
      </c>
      <c r="G1961" t="s">
        <v>269</v>
      </c>
      <c r="H1961" s="4">
        <v>933114.7</v>
      </c>
    </row>
    <row r="1962" spans="1:8" x14ac:dyDescent="0.35">
      <c r="A1962" s="1" t="s">
        <v>233</v>
      </c>
      <c r="B1962">
        <v>1980</v>
      </c>
      <c r="C1962" t="s">
        <v>21</v>
      </c>
      <c r="D1962">
        <v>250</v>
      </c>
      <c r="E1962" t="s">
        <v>40</v>
      </c>
      <c r="F1962">
        <v>3199</v>
      </c>
      <c r="G1962" t="s">
        <v>263</v>
      </c>
      <c r="H1962" s="4">
        <v>0</v>
      </c>
    </row>
    <row r="1963" spans="1:8" x14ac:dyDescent="0.35">
      <c r="A1963" s="1" t="s">
        <v>233</v>
      </c>
      <c r="B1963">
        <v>1980</v>
      </c>
      <c r="C1963" t="s">
        <v>21</v>
      </c>
      <c r="D1963">
        <v>250</v>
      </c>
      <c r="E1963" t="s">
        <v>40</v>
      </c>
      <c r="F1963">
        <v>3299</v>
      </c>
      <c r="G1963" t="s">
        <v>251</v>
      </c>
      <c r="H1963" s="4">
        <v>9053914.2799999993</v>
      </c>
    </row>
    <row r="1964" spans="1:8" x14ac:dyDescent="0.35">
      <c r="A1964" s="1" t="s">
        <v>233</v>
      </c>
      <c r="B1964">
        <v>1980</v>
      </c>
      <c r="C1964" t="s">
        <v>21</v>
      </c>
      <c r="D1964">
        <v>250</v>
      </c>
      <c r="E1964" t="s">
        <v>40</v>
      </c>
      <c r="F1964">
        <v>3900</v>
      </c>
      <c r="G1964" t="s">
        <v>269</v>
      </c>
      <c r="H1964" s="4">
        <v>13094214</v>
      </c>
    </row>
    <row r="1965" spans="1:8" x14ac:dyDescent="0.35">
      <c r="A1965" s="1" t="s">
        <v>233</v>
      </c>
      <c r="B1965">
        <v>1980</v>
      </c>
      <c r="C1965" t="s">
        <v>21</v>
      </c>
      <c r="D1965">
        <v>250</v>
      </c>
      <c r="E1965" t="s">
        <v>40</v>
      </c>
      <c r="F1965">
        <v>5200</v>
      </c>
      <c r="G1965" t="s">
        <v>273</v>
      </c>
      <c r="H1965" s="4">
        <v>15715575.42</v>
      </c>
    </row>
    <row r="1966" spans="1:8" x14ac:dyDescent="0.35">
      <c r="A1966" s="1" t="s">
        <v>233</v>
      </c>
      <c r="B1966">
        <v>1980</v>
      </c>
      <c r="C1966" t="s">
        <v>21</v>
      </c>
      <c r="D1966">
        <v>250</v>
      </c>
      <c r="E1966" t="s">
        <v>40</v>
      </c>
      <c r="F1966">
        <v>5400</v>
      </c>
      <c r="G1966" t="s">
        <v>248</v>
      </c>
      <c r="H1966" s="4">
        <v>8095455.6900000004</v>
      </c>
    </row>
    <row r="1967" spans="1:8" x14ac:dyDescent="0.35">
      <c r="A1967" s="1" t="s">
        <v>233</v>
      </c>
      <c r="B1967">
        <v>1980</v>
      </c>
      <c r="C1967" t="s">
        <v>21</v>
      </c>
      <c r="D1967">
        <v>251</v>
      </c>
      <c r="E1967" t="s">
        <v>26</v>
      </c>
      <c r="F1967">
        <v>3299</v>
      </c>
      <c r="G1967" t="s">
        <v>251</v>
      </c>
      <c r="H1967" s="4">
        <v>521553.76</v>
      </c>
    </row>
    <row r="1968" spans="1:8" x14ac:dyDescent="0.35">
      <c r="A1968" s="1" t="s">
        <v>233</v>
      </c>
      <c r="B1968">
        <v>1980</v>
      </c>
      <c r="C1968" t="s">
        <v>21</v>
      </c>
      <c r="D1968">
        <v>252</v>
      </c>
      <c r="E1968" t="s">
        <v>31</v>
      </c>
      <c r="F1968">
        <v>3299</v>
      </c>
      <c r="G1968" t="s">
        <v>251</v>
      </c>
      <c r="H1968" s="4">
        <v>31409.040000000001</v>
      </c>
    </row>
    <row r="1969" spans="1:8" x14ac:dyDescent="0.35">
      <c r="A1969" s="1" t="s">
        <v>233</v>
      </c>
      <c r="B1969">
        <v>1980</v>
      </c>
      <c r="C1969" t="s">
        <v>21</v>
      </c>
      <c r="D1969">
        <v>300</v>
      </c>
      <c r="E1969" t="s">
        <v>11</v>
      </c>
      <c r="F1969">
        <v>1500</v>
      </c>
      <c r="G1969" t="s">
        <v>241</v>
      </c>
      <c r="H1969" s="4">
        <v>1827.66</v>
      </c>
    </row>
    <row r="1970" spans="1:8" x14ac:dyDescent="0.35">
      <c r="A1970" s="1" t="s">
        <v>233</v>
      </c>
      <c r="B1970">
        <v>1980</v>
      </c>
      <c r="C1970" t="s">
        <v>21</v>
      </c>
      <c r="D1970">
        <v>300</v>
      </c>
      <c r="E1970" t="s">
        <v>11</v>
      </c>
      <c r="F1970">
        <v>1970</v>
      </c>
      <c r="G1970" t="s">
        <v>254</v>
      </c>
      <c r="H1970" s="4">
        <v>346331.3</v>
      </c>
    </row>
    <row r="1971" spans="1:8" x14ac:dyDescent="0.35">
      <c r="A1971" s="1" t="s">
        <v>233</v>
      </c>
      <c r="B1971">
        <v>1980</v>
      </c>
      <c r="C1971" t="s">
        <v>21</v>
      </c>
      <c r="D1971">
        <v>300</v>
      </c>
      <c r="E1971" t="s">
        <v>11</v>
      </c>
      <c r="F1971">
        <v>5200</v>
      </c>
      <c r="G1971" t="s">
        <v>273</v>
      </c>
      <c r="H1971" s="4">
        <v>625062</v>
      </c>
    </row>
    <row r="1972" spans="1:8" x14ac:dyDescent="0.35">
      <c r="A1972" s="1" t="s">
        <v>233</v>
      </c>
      <c r="B1972">
        <v>1980</v>
      </c>
      <c r="C1972" t="s">
        <v>21</v>
      </c>
      <c r="D1972">
        <v>300</v>
      </c>
      <c r="E1972" t="s">
        <v>11</v>
      </c>
      <c r="F1972">
        <v>5400</v>
      </c>
      <c r="G1972" t="s">
        <v>248</v>
      </c>
      <c r="H1972" s="4">
        <v>346532.79</v>
      </c>
    </row>
    <row r="1973" spans="1:8" x14ac:dyDescent="0.35">
      <c r="A1973" s="1" t="s">
        <v>233</v>
      </c>
      <c r="B1973">
        <v>1980</v>
      </c>
      <c r="C1973" t="s">
        <v>21</v>
      </c>
      <c r="D1973">
        <v>400</v>
      </c>
      <c r="E1973" t="s">
        <v>12</v>
      </c>
      <c r="F1973">
        <v>5400</v>
      </c>
      <c r="G1973" t="s">
        <v>248</v>
      </c>
      <c r="H1973" s="4">
        <v>73144.5</v>
      </c>
    </row>
    <row r="1974" spans="1:8" x14ac:dyDescent="0.35">
      <c r="A1974" s="1" t="s">
        <v>233</v>
      </c>
      <c r="B1974">
        <v>1980</v>
      </c>
      <c r="C1974" t="s">
        <v>21</v>
      </c>
      <c r="D1974">
        <v>500</v>
      </c>
      <c r="E1974" t="s">
        <v>80</v>
      </c>
      <c r="F1974">
        <v>1910</v>
      </c>
      <c r="G1974" t="s">
        <v>256</v>
      </c>
      <c r="H1974" s="4">
        <v>52800</v>
      </c>
    </row>
    <row r="1975" spans="1:8" x14ac:dyDescent="0.35">
      <c r="A1975" s="1" t="s">
        <v>233</v>
      </c>
      <c r="B1975">
        <v>1980</v>
      </c>
      <c r="C1975" t="s">
        <v>21</v>
      </c>
      <c r="D1975">
        <v>500</v>
      </c>
      <c r="E1975" t="s">
        <v>80</v>
      </c>
      <c r="F1975">
        <v>1940</v>
      </c>
      <c r="G1975" t="s">
        <v>250</v>
      </c>
      <c r="H1975" s="4">
        <v>329994.78000000003</v>
      </c>
    </row>
    <row r="1976" spans="1:8" x14ac:dyDescent="0.35">
      <c r="A1976" s="1" t="s">
        <v>233</v>
      </c>
      <c r="B1976">
        <v>1980</v>
      </c>
      <c r="C1976" t="s">
        <v>21</v>
      </c>
      <c r="D1976">
        <v>500</v>
      </c>
      <c r="E1976" t="s">
        <v>80</v>
      </c>
      <c r="F1976">
        <v>5400</v>
      </c>
      <c r="G1976" t="s">
        <v>248</v>
      </c>
      <c r="H1976" s="4">
        <v>50069.16</v>
      </c>
    </row>
    <row r="1977" spans="1:8" x14ac:dyDescent="0.35">
      <c r="A1977" s="1" t="s">
        <v>233</v>
      </c>
      <c r="B1977">
        <v>1980</v>
      </c>
      <c r="C1977" t="s">
        <v>21</v>
      </c>
      <c r="D1977">
        <v>600</v>
      </c>
      <c r="E1977" t="s">
        <v>33</v>
      </c>
      <c r="F1977">
        <v>1970</v>
      </c>
      <c r="G1977" t="s">
        <v>254</v>
      </c>
      <c r="H1977" s="4">
        <v>121452.93</v>
      </c>
    </row>
    <row r="1978" spans="1:8" x14ac:dyDescent="0.35">
      <c r="A1978" s="1" t="s">
        <v>233</v>
      </c>
      <c r="B1978">
        <v>1980</v>
      </c>
      <c r="C1978" t="s">
        <v>21</v>
      </c>
      <c r="D1978">
        <v>600</v>
      </c>
      <c r="E1978" t="s">
        <v>33</v>
      </c>
      <c r="F1978">
        <v>5200</v>
      </c>
      <c r="G1978" t="s">
        <v>273</v>
      </c>
      <c r="H1978" s="4">
        <v>30000</v>
      </c>
    </row>
    <row r="1979" spans="1:8" x14ac:dyDescent="0.35">
      <c r="A1979" s="1" t="s">
        <v>233</v>
      </c>
      <c r="B1979">
        <v>1980</v>
      </c>
      <c r="C1979" t="s">
        <v>21</v>
      </c>
      <c r="D1979">
        <v>600</v>
      </c>
      <c r="E1979" t="s">
        <v>33</v>
      </c>
      <c r="F1979">
        <v>5400</v>
      </c>
      <c r="G1979" t="s">
        <v>248</v>
      </c>
      <c r="H1979" s="4">
        <v>1231828.69</v>
      </c>
    </row>
    <row r="1980" spans="1:8" x14ac:dyDescent="0.35">
      <c r="A1980" s="1" t="s">
        <v>233</v>
      </c>
      <c r="B1980">
        <v>1990</v>
      </c>
      <c r="C1980" t="s">
        <v>167</v>
      </c>
      <c r="D1980">
        <v>100</v>
      </c>
      <c r="E1980" t="s">
        <v>5</v>
      </c>
      <c r="F1980">
        <v>1110</v>
      </c>
      <c r="G1980" t="s">
        <v>238</v>
      </c>
      <c r="H1980" s="4">
        <v>1636544</v>
      </c>
    </row>
    <row r="1981" spans="1:8" x14ac:dyDescent="0.35">
      <c r="A1981" s="1" t="s">
        <v>233</v>
      </c>
      <c r="B1981">
        <v>1990</v>
      </c>
      <c r="C1981" t="s">
        <v>167</v>
      </c>
      <c r="D1981">
        <v>100</v>
      </c>
      <c r="E1981" t="s">
        <v>5</v>
      </c>
      <c r="F1981">
        <v>1500</v>
      </c>
      <c r="G1981" t="s">
        <v>241</v>
      </c>
      <c r="H1981" s="4">
        <v>140556.41</v>
      </c>
    </row>
    <row r="1982" spans="1:8" x14ac:dyDescent="0.35">
      <c r="A1982" s="1" t="s">
        <v>233</v>
      </c>
      <c r="B1982">
        <v>1990</v>
      </c>
      <c r="C1982" t="s">
        <v>167</v>
      </c>
      <c r="D1982">
        <v>100</v>
      </c>
      <c r="E1982" t="s">
        <v>5</v>
      </c>
      <c r="F1982">
        <v>1960</v>
      </c>
      <c r="G1982" t="s">
        <v>242</v>
      </c>
      <c r="H1982" s="4">
        <v>20057.5</v>
      </c>
    </row>
    <row r="1983" spans="1:8" x14ac:dyDescent="0.35">
      <c r="A1983" s="1" t="s">
        <v>233</v>
      </c>
      <c r="B1983">
        <v>1990</v>
      </c>
      <c r="C1983" t="s">
        <v>167</v>
      </c>
      <c r="D1983">
        <v>100</v>
      </c>
      <c r="E1983" t="s">
        <v>5</v>
      </c>
      <c r="F1983">
        <v>1990</v>
      </c>
      <c r="G1983" t="s">
        <v>244</v>
      </c>
      <c r="H1983" s="4">
        <v>63698.47</v>
      </c>
    </row>
    <row r="1984" spans="1:8" x14ac:dyDescent="0.35">
      <c r="A1984" s="1" t="s">
        <v>233</v>
      </c>
      <c r="B1984">
        <v>1990</v>
      </c>
      <c r="C1984" t="s">
        <v>167</v>
      </c>
      <c r="D1984">
        <v>100</v>
      </c>
      <c r="E1984" t="s">
        <v>5</v>
      </c>
      <c r="F1984">
        <v>2101</v>
      </c>
      <c r="G1984" t="s">
        <v>260</v>
      </c>
      <c r="H1984" s="4">
        <v>11526.46</v>
      </c>
    </row>
    <row r="1985" spans="1:8" x14ac:dyDescent="0.35">
      <c r="A1985" s="1" t="s">
        <v>233</v>
      </c>
      <c r="B1985">
        <v>1990</v>
      </c>
      <c r="C1985" t="s">
        <v>167</v>
      </c>
      <c r="D1985">
        <v>100</v>
      </c>
      <c r="E1985" t="s">
        <v>5</v>
      </c>
      <c r="F1985">
        <v>2102</v>
      </c>
      <c r="G1985" t="s">
        <v>261</v>
      </c>
      <c r="H1985" s="4">
        <v>63027</v>
      </c>
    </row>
    <row r="1986" spans="1:8" x14ac:dyDescent="0.35">
      <c r="A1986" s="1" t="s">
        <v>233</v>
      </c>
      <c r="B1986">
        <v>1990</v>
      </c>
      <c r="C1986" t="s">
        <v>167</v>
      </c>
      <c r="D1986">
        <v>100</v>
      </c>
      <c r="E1986" t="s">
        <v>5</v>
      </c>
      <c r="F1986">
        <v>3101</v>
      </c>
      <c r="G1986" t="s">
        <v>246</v>
      </c>
      <c r="H1986" s="4">
        <v>5932122.6100000003</v>
      </c>
    </row>
    <row r="1987" spans="1:8" x14ac:dyDescent="0.35">
      <c r="A1987" s="1" t="s">
        <v>233</v>
      </c>
      <c r="B1987">
        <v>1990</v>
      </c>
      <c r="C1987" t="s">
        <v>167</v>
      </c>
      <c r="D1987">
        <v>100</v>
      </c>
      <c r="E1987" t="s">
        <v>5</v>
      </c>
      <c r="F1987">
        <v>3103</v>
      </c>
      <c r="G1987" t="s">
        <v>262</v>
      </c>
      <c r="H1987" s="4">
        <v>76102.36</v>
      </c>
    </row>
    <row r="1988" spans="1:8" x14ac:dyDescent="0.35">
      <c r="A1988" s="1" t="s">
        <v>233</v>
      </c>
      <c r="B1988">
        <v>1990</v>
      </c>
      <c r="C1988" t="s">
        <v>167</v>
      </c>
      <c r="D1988">
        <v>100</v>
      </c>
      <c r="E1988" t="s">
        <v>5</v>
      </c>
      <c r="F1988">
        <v>4801</v>
      </c>
      <c r="G1988" t="s">
        <v>264</v>
      </c>
      <c r="H1988" s="4">
        <v>65026.53</v>
      </c>
    </row>
    <row r="1989" spans="1:8" x14ac:dyDescent="0.35">
      <c r="A1989" s="1" t="s">
        <v>233</v>
      </c>
      <c r="B1989">
        <v>1990</v>
      </c>
      <c r="C1989" t="s">
        <v>167</v>
      </c>
      <c r="D1989">
        <v>100</v>
      </c>
      <c r="E1989" t="s">
        <v>5</v>
      </c>
      <c r="F1989">
        <v>5400</v>
      </c>
      <c r="G1989" t="s">
        <v>248</v>
      </c>
      <c r="H1989" s="4">
        <v>2311435.17</v>
      </c>
    </row>
    <row r="1990" spans="1:8" x14ac:dyDescent="0.35">
      <c r="A1990" s="1" t="s">
        <v>233</v>
      </c>
      <c r="B1990">
        <v>1990</v>
      </c>
      <c r="C1990" t="s">
        <v>167</v>
      </c>
      <c r="D1990">
        <v>201</v>
      </c>
      <c r="E1990" t="s">
        <v>16</v>
      </c>
      <c r="F1990">
        <v>4500</v>
      </c>
      <c r="G1990" t="s">
        <v>252</v>
      </c>
      <c r="H1990" s="4">
        <v>883067.03</v>
      </c>
    </row>
    <row r="1991" spans="1:8" x14ac:dyDescent="0.35">
      <c r="A1991" s="1" t="s">
        <v>233</v>
      </c>
      <c r="B1991">
        <v>1990</v>
      </c>
      <c r="C1991" t="s">
        <v>167</v>
      </c>
      <c r="D1991">
        <v>201</v>
      </c>
      <c r="E1991" t="s">
        <v>16</v>
      </c>
      <c r="F1991">
        <v>5400</v>
      </c>
      <c r="G1991" t="s">
        <v>248</v>
      </c>
      <c r="H1991" s="4">
        <v>-2160</v>
      </c>
    </row>
    <row r="1992" spans="1:8" x14ac:dyDescent="0.35">
      <c r="A1992" s="1" t="s">
        <v>233</v>
      </c>
      <c r="B1992">
        <v>1990</v>
      </c>
      <c r="C1992" t="s">
        <v>167</v>
      </c>
      <c r="D1992">
        <v>250</v>
      </c>
      <c r="E1992" t="s">
        <v>40</v>
      </c>
      <c r="F1992">
        <v>1500</v>
      </c>
      <c r="G1992" t="s">
        <v>241</v>
      </c>
      <c r="H1992" s="4">
        <v>11399.16</v>
      </c>
    </row>
    <row r="1993" spans="1:8" x14ac:dyDescent="0.35">
      <c r="A1993" s="1" t="s">
        <v>233</v>
      </c>
      <c r="B1993">
        <v>1990</v>
      </c>
      <c r="C1993" t="s">
        <v>167</v>
      </c>
      <c r="D1993">
        <v>250</v>
      </c>
      <c r="E1993" t="s">
        <v>40</v>
      </c>
      <c r="F1993">
        <v>1700</v>
      </c>
      <c r="G1993" t="s">
        <v>259</v>
      </c>
      <c r="H1993" s="4">
        <v>233110.34</v>
      </c>
    </row>
    <row r="1994" spans="1:8" x14ac:dyDescent="0.35">
      <c r="A1994" s="1" t="s">
        <v>233</v>
      </c>
      <c r="B1994">
        <v>1990</v>
      </c>
      <c r="C1994" t="s">
        <v>167</v>
      </c>
      <c r="D1994">
        <v>250</v>
      </c>
      <c r="E1994" t="s">
        <v>40</v>
      </c>
      <c r="F1994">
        <v>1920</v>
      </c>
      <c r="G1994" t="s">
        <v>249</v>
      </c>
      <c r="H1994" s="4">
        <v>102420</v>
      </c>
    </row>
    <row r="1995" spans="1:8" x14ac:dyDescent="0.35">
      <c r="A1995" s="1" t="s">
        <v>233</v>
      </c>
      <c r="B1995">
        <v>1990</v>
      </c>
      <c r="C1995" t="s">
        <v>167</v>
      </c>
      <c r="D1995">
        <v>250</v>
      </c>
      <c r="E1995" t="s">
        <v>40</v>
      </c>
      <c r="F1995">
        <v>1930</v>
      </c>
      <c r="G1995" t="s">
        <v>271</v>
      </c>
      <c r="H1995" s="4">
        <v>323.55</v>
      </c>
    </row>
    <row r="1996" spans="1:8" x14ac:dyDescent="0.35">
      <c r="A1996" s="1" t="s">
        <v>233</v>
      </c>
      <c r="B1996">
        <v>1990</v>
      </c>
      <c r="C1996" t="s">
        <v>167</v>
      </c>
      <c r="D1996">
        <v>250</v>
      </c>
      <c r="E1996" t="s">
        <v>40</v>
      </c>
      <c r="F1996">
        <v>1970</v>
      </c>
      <c r="G1996" t="s">
        <v>254</v>
      </c>
      <c r="H1996" s="4">
        <v>216689.84</v>
      </c>
    </row>
    <row r="1997" spans="1:8" x14ac:dyDescent="0.35">
      <c r="A1997" s="1" t="s">
        <v>233</v>
      </c>
      <c r="B1997">
        <v>1990</v>
      </c>
      <c r="C1997" t="s">
        <v>167</v>
      </c>
      <c r="D1997">
        <v>250</v>
      </c>
      <c r="E1997" t="s">
        <v>40</v>
      </c>
      <c r="F1997">
        <v>1990</v>
      </c>
      <c r="G1997" t="s">
        <v>244</v>
      </c>
      <c r="H1997" s="4">
        <v>46762.01</v>
      </c>
    </row>
    <row r="1998" spans="1:8" x14ac:dyDescent="0.35">
      <c r="A1998" s="1" t="s">
        <v>233</v>
      </c>
      <c r="B1998">
        <v>1990</v>
      </c>
      <c r="C1998" t="s">
        <v>167</v>
      </c>
      <c r="D1998">
        <v>250</v>
      </c>
      <c r="E1998" t="s">
        <v>40</v>
      </c>
      <c r="F1998">
        <v>3199</v>
      </c>
      <c r="G1998" t="s">
        <v>263</v>
      </c>
      <c r="H1998" s="4">
        <v>118799.54</v>
      </c>
    </row>
    <row r="1999" spans="1:8" x14ac:dyDescent="0.35">
      <c r="A1999" s="1" t="s">
        <v>233</v>
      </c>
      <c r="B1999">
        <v>1990</v>
      </c>
      <c r="C1999" t="s">
        <v>167</v>
      </c>
      <c r="D1999">
        <v>250</v>
      </c>
      <c r="E1999" t="s">
        <v>40</v>
      </c>
      <c r="F1999">
        <v>3222</v>
      </c>
      <c r="G1999" t="s">
        <v>278</v>
      </c>
      <c r="H1999" s="4">
        <v>110458</v>
      </c>
    </row>
    <row r="2000" spans="1:8" x14ac:dyDescent="0.35">
      <c r="A2000" s="1" t="s">
        <v>233</v>
      </c>
      <c r="B2000">
        <v>1990</v>
      </c>
      <c r="C2000" t="s">
        <v>167</v>
      </c>
      <c r="D2000">
        <v>250</v>
      </c>
      <c r="E2000" t="s">
        <v>40</v>
      </c>
      <c r="F2000">
        <v>3299</v>
      </c>
      <c r="G2000" t="s">
        <v>251</v>
      </c>
      <c r="H2000" s="4">
        <v>158113.13</v>
      </c>
    </row>
    <row r="2001" spans="1:8" x14ac:dyDescent="0.35">
      <c r="A2001" s="1" t="s">
        <v>233</v>
      </c>
      <c r="B2001">
        <v>1990</v>
      </c>
      <c r="C2001" t="s">
        <v>167</v>
      </c>
      <c r="D2001">
        <v>250</v>
      </c>
      <c r="E2001" t="s">
        <v>40</v>
      </c>
      <c r="F2001">
        <v>5200</v>
      </c>
      <c r="G2001" t="s">
        <v>273</v>
      </c>
      <c r="H2001" s="4">
        <v>758000</v>
      </c>
    </row>
    <row r="2002" spans="1:8" x14ac:dyDescent="0.35">
      <c r="A2002" s="1" t="s">
        <v>233</v>
      </c>
      <c r="B2002">
        <v>1990</v>
      </c>
      <c r="C2002" t="s">
        <v>167</v>
      </c>
      <c r="D2002">
        <v>250</v>
      </c>
      <c r="E2002" t="s">
        <v>40</v>
      </c>
      <c r="F2002">
        <v>5400</v>
      </c>
      <c r="G2002" t="s">
        <v>248</v>
      </c>
      <c r="H2002" s="4">
        <v>1789819.47</v>
      </c>
    </row>
    <row r="2003" spans="1:8" x14ac:dyDescent="0.35">
      <c r="A2003" s="1" t="s">
        <v>233</v>
      </c>
      <c r="B2003">
        <v>1990</v>
      </c>
      <c r="C2003" t="s">
        <v>167</v>
      </c>
      <c r="D2003">
        <v>251</v>
      </c>
      <c r="E2003" t="s">
        <v>26</v>
      </c>
      <c r="F2003">
        <v>3299</v>
      </c>
      <c r="G2003" t="s">
        <v>251</v>
      </c>
      <c r="H2003" s="4">
        <v>532087.17000000004</v>
      </c>
    </row>
    <row r="2004" spans="1:8" x14ac:dyDescent="0.35">
      <c r="A2004" s="1" t="s">
        <v>233</v>
      </c>
      <c r="B2004">
        <v>1990</v>
      </c>
      <c r="C2004" t="s">
        <v>167</v>
      </c>
      <c r="D2004">
        <v>251</v>
      </c>
      <c r="E2004" t="s">
        <v>26</v>
      </c>
      <c r="F2004">
        <v>5400</v>
      </c>
      <c r="G2004" t="s">
        <v>248</v>
      </c>
      <c r="H2004" s="4">
        <v>73339.8</v>
      </c>
    </row>
    <row r="2005" spans="1:8" x14ac:dyDescent="0.35">
      <c r="A2005" s="1" t="s">
        <v>233</v>
      </c>
      <c r="B2005">
        <v>1990</v>
      </c>
      <c r="C2005" t="s">
        <v>167</v>
      </c>
      <c r="D2005">
        <v>252</v>
      </c>
      <c r="E2005" t="s">
        <v>31</v>
      </c>
      <c r="F2005">
        <v>3299</v>
      </c>
      <c r="G2005" t="s">
        <v>251</v>
      </c>
      <c r="H2005" s="4">
        <v>98316.08</v>
      </c>
    </row>
    <row r="2006" spans="1:8" x14ac:dyDescent="0.35">
      <c r="A2006" s="1" t="s">
        <v>233</v>
      </c>
      <c r="B2006">
        <v>1990</v>
      </c>
      <c r="C2006" t="s">
        <v>167</v>
      </c>
      <c r="D2006">
        <v>252</v>
      </c>
      <c r="E2006" t="s">
        <v>31</v>
      </c>
      <c r="F2006">
        <v>5400</v>
      </c>
      <c r="G2006" t="s">
        <v>248</v>
      </c>
      <c r="H2006" s="4">
        <v>3499.28</v>
      </c>
    </row>
    <row r="2007" spans="1:8" x14ac:dyDescent="0.35">
      <c r="A2007" s="1" t="s">
        <v>233</v>
      </c>
      <c r="B2007">
        <v>1990</v>
      </c>
      <c r="C2007" t="s">
        <v>167</v>
      </c>
      <c r="D2007">
        <v>299</v>
      </c>
      <c r="E2007" t="s">
        <v>9</v>
      </c>
      <c r="F2007">
        <v>1600</v>
      </c>
      <c r="G2007" t="s">
        <v>267</v>
      </c>
      <c r="H2007" s="4">
        <v>18287.97</v>
      </c>
    </row>
    <row r="2008" spans="1:8" x14ac:dyDescent="0.35">
      <c r="A2008" s="1" t="s">
        <v>233</v>
      </c>
      <c r="B2008">
        <v>1990</v>
      </c>
      <c r="C2008" t="s">
        <v>167</v>
      </c>
      <c r="D2008">
        <v>299</v>
      </c>
      <c r="E2008" t="s">
        <v>9</v>
      </c>
      <c r="F2008">
        <v>3101</v>
      </c>
      <c r="G2008" t="s">
        <v>246</v>
      </c>
      <c r="H2008" s="4">
        <v>8589.75</v>
      </c>
    </row>
    <row r="2009" spans="1:8" x14ac:dyDescent="0.35">
      <c r="A2009" s="1" t="s">
        <v>233</v>
      </c>
      <c r="B2009">
        <v>1990</v>
      </c>
      <c r="C2009" t="s">
        <v>167</v>
      </c>
      <c r="D2009">
        <v>299</v>
      </c>
      <c r="E2009" t="s">
        <v>9</v>
      </c>
      <c r="F2009">
        <v>3102</v>
      </c>
      <c r="G2009" t="s">
        <v>268</v>
      </c>
      <c r="H2009" s="4">
        <v>2161.4299999999998</v>
      </c>
    </row>
    <row r="2010" spans="1:8" x14ac:dyDescent="0.35">
      <c r="A2010" s="1" t="s">
        <v>233</v>
      </c>
      <c r="B2010">
        <v>1990</v>
      </c>
      <c r="C2010" t="s">
        <v>167</v>
      </c>
      <c r="D2010">
        <v>299</v>
      </c>
      <c r="E2010" t="s">
        <v>9</v>
      </c>
      <c r="F2010">
        <v>3299</v>
      </c>
      <c r="G2010" t="s">
        <v>251</v>
      </c>
      <c r="H2010" s="4">
        <v>38889.67</v>
      </c>
    </row>
    <row r="2011" spans="1:8" x14ac:dyDescent="0.35">
      <c r="A2011" s="1" t="s">
        <v>233</v>
      </c>
      <c r="B2011">
        <v>1990</v>
      </c>
      <c r="C2011" t="s">
        <v>167</v>
      </c>
      <c r="D2011">
        <v>299</v>
      </c>
      <c r="E2011" t="s">
        <v>9</v>
      </c>
      <c r="F2011">
        <v>4500</v>
      </c>
      <c r="G2011" t="s">
        <v>252</v>
      </c>
      <c r="H2011" s="4">
        <v>217634</v>
      </c>
    </row>
    <row r="2012" spans="1:8" x14ac:dyDescent="0.35">
      <c r="A2012" s="1" t="s">
        <v>233</v>
      </c>
      <c r="B2012">
        <v>1990</v>
      </c>
      <c r="C2012" t="s">
        <v>167</v>
      </c>
      <c r="D2012">
        <v>299</v>
      </c>
      <c r="E2012" t="s">
        <v>9</v>
      </c>
      <c r="F2012">
        <v>4900</v>
      </c>
      <c r="G2012" t="s">
        <v>269</v>
      </c>
      <c r="H2012" s="4">
        <v>20216.37</v>
      </c>
    </row>
    <row r="2013" spans="1:8" x14ac:dyDescent="0.35">
      <c r="A2013" s="1" t="s">
        <v>233</v>
      </c>
      <c r="B2013">
        <v>1990</v>
      </c>
      <c r="C2013" t="s">
        <v>167</v>
      </c>
      <c r="D2013">
        <v>299</v>
      </c>
      <c r="E2013" t="s">
        <v>9</v>
      </c>
      <c r="F2013">
        <v>5400</v>
      </c>
      <c r="G2013" t="s">
        <v>248</v>
      </c>
      <c r="H2013" s="4">
        <v>113135.67999999999</v>
      </c>
    </row>
    <row r="2014" spans="1:8" x14ac:dyDescent="0.35">
      <c r="A2014" s="1" t="s">
        <v>233</v>
      </c>
      <c r="B2014">
        <v>1990</v>
      </c>
      <c r="C2014" t="s">
        <v>167</v>
      </c>
      <c r="D2014">
        <v>300</v>
      </c>
      <c r="E2014" t="s">
        <v>11</v>
      </c>
      <c r="F2014">
        <v>1500</v>
      </c>
      <c r="G2014" t="s">
        <v>241</v>
      </c>
      <c r="H2014" s="4">
        <v>136.16999999999999</v>
      </c>
    </row>
    <row r="2015" spans="1:8" x14ac:dyDescent="0.35">
      <c r="A2015" s="1" t="s">
        <v>233</v>
      </c>
      <c r="B2015">
        <v>1990</v>
      </c>
      <c r="C2015" t="s">
        <v>167</v>
      </c>
      <c r="D2015">
        <v>300</v>
      </c>
      <c r="E2015" t="s">
        <v>11</v>
      </c>
      <c r="F2015">
        <v>1990</v>
      </c>
      <c r="G2015" t="s">
        <v>244</v>
      </c>
      <c r="H2015" s="4">
        <v>8058.93</v>
      </c>
    </row>
    <row r="2016" spans="1:8" x14ac:dyDescent="0.35">
      <c r="A2016" s="1" t="s">
        <v>233</v>
      </c>
      <c r="B2016">
        <v>1990</v>
      </c>
      <c r="C2016" t="s">
        <v>167</v>
      </c>
      <c r="D2016">
        <v>300</v>
      </c>
      <c r="E2016" t="s">
        <v>11</v>
      </c>
      <c r="F2016">
        <v>5400</v>
      </c>
      <c r="G2016" t="s">
        <v>248</v>
      </c>
      <c r="H2016" s="4">
        <v>33214.22</v>
      </c>
    </row>
    <row r="2017" spans="1:8" x14ac:dyDescent="0.35">
      <c r="A2017" s="1" t="s">
        <v>233</v>
      </c>
      <c r="B2017">
        <v>1990</v>
      </c>
      <c r="C2017" t="s">
        <v>167</v>
      </c>
      <c r="D2017">
        <v>400</v>
      </c>
      <c r="E2017" t="s">
        <v>12</v>
      </c>
      <c r="F2017">
        <v>1500</v>
      </c>
      <c r="G2017" t="s">
        <v>241</v>
      </c>
      <c r="H2017" s="4">
        <v>3.97</v>
      </c>
    </row>
    <row r="2018" spans="1:8" x14ac:dyDescent="0.35">
      <c r="A2018" s="1" t="s">
        <v>233</v>
      </c>
      <c r="B2018">
        <v>1990</v>
      </c>
      <c r="C2018" t="s">
        <v>167</v>
      </c>
      <c r="D2018">
        <v>400</v>
      </c>
      <c r="E2018" t="s">
        <v>12</v>
      </c>
      <c r="F2018">
        <v>1990</v>
      </c>
      <c r="G2018" t="s">
        <v>244</v>
      </c>
      <c r="H2018" s="4">
        <v>1428.65</v>
      </c>
    </row>
    <row r="2019" spans="1:8" x14ac:dyDescent="0.35">
      <c r="A2019" s="1" t="s">
        <v>233</v>
      </c>
      <c r="B2019">
        <v>1990</v>
      </c>
      <c r="C2019" t="s">
        <v>167</v>
      </c>
      <c r="D2019">
        <v>400</v>
      </c>
      <c r="E2019" t="s">
        <v>12</v>
      </c>
      <c r="F2019">
        <v>5200</v>
      </c>
      <c r="G2019" t="s">
        <v>273</v>
      </c>
      <c r="H2019" s="4">
        <v>372233.86</v>
      </c>
    </row>
    <row r="2020" spans="1:8" x14ac:dyDescent="0.35">
      <c r="A2020" s="1" t="s">
        <v>233</v>
      </c>
      <c r="B2020">
        <v>1990</v>
      </c>
      <c r="C2020" t="s">
        <v>167</v>
      </c>
      <c r="D2020">
        <v>400</v>
      </c>
      <c r="E2020" t="s">
        <v>12</v>
      </c>
      <c r="F2020">
        <v>5400</v>
      </c>
      <c r="G2020" t="s">
        <v>248</v>
      </c>
      <c r="H2020" s="4">
        <v>767306.86</v>
      </c>
    </row>
    <row r="2021" spans="1:8" x14ac:dyDescent="0.35">
      <c r="A2021" s="1" t="s">
        <v>233</v>
      </c>
      <c r="B2021">
        <v>1990</v>
      </c>
      <c r="C2021" t="s">
        <v>167</v>
      </c>
      <c r="D2021">
        <v>700</v>
      </c>
      <c r="E2021" t="s">
        <v>71</v>
      </c>
      <c r="F2021">
        <v>1500</v>
      </c>
      <c r="G2021" t="s">
        <v>241</v>
      </c>
      <c r="H2021" s="4">
        <v>4846.3100000000004</v>
      </c>
    </row>
    <row r="2022" spans="1:8" x14ac:dyDescent="0.35">
      <c r="A2022" s="1" t="s">
        <v>233</v>
      </c>
      <c r="B2022">
        <v>1990</v>
      </c>
      <c r="C2022" t="s">
        <v>167</v>
      </c>
      <c r="D2022">
        <v>700</v>
      </c>
      <c r="E2022" t="s">
        <v>71</v>
      </c>
      <c r="F2022">
        <v>1920</v>
      </c>
      <c r="G2022" t="s">
        <v>249</v>
      </c>
      <c r="H2022" s="4">
        <v>350876.86</v>
      </c>
    </row>
    <row r="2023" spans="1:8" x14ac:dyDescent="0.35">
      <c r="A2023" s="1" t="s">
        <v>233</v>
      </c>
      <c r="B2023">
        <v>1990</v>
      </c>
      <c r="C2023" t="s">
        <v>167</v>
      </c>
      <c r="D2023">
        <v>700</v>
      </c>
      <c r="E2023" t="s">
        <v>71</v>
      </c>
      <c r="F2023">
        <v>5400</v>
      </c>
      <c r="G2023" t="s">
        <v>248</v>
      </c>
      <c r="H2023" s="4">
        <v>48912.93</v>
      </c>
    </row>
    <row r="2024" spans="1:8" x14ac:dyDescent="0.35">
      <c r="A2024" s="1" t="s">
        <v>233</v>
      </c>
      <c r="B2024">
        <v>1991</v>
      </c>
      <c r="C2024" t="s">
        <v>185</v>
      </c>
      <c r="D2024">
        <v>100</v>
      </c>
      <c r="E2024" t="s">
        <v>5</v>
      </c>
      <c r="F2024">
        <v>1110</v>
      </c>
      <c r="G2024" t="s">
        <v>238</v>
      </c>
      <c r="H2024" s="4">
        <v>19379501.329999998</v>
      </c>
    </row>
    <row r="2025" spans="1:8" x14ac:dyDescent="0.35">
      <c r="A2025" s="1" t="s">
        <v>233</v>
      </c>
      <c r="B2025">
        <v>1991</v>
      </c>
      <c r="C2025" t="s">
        <v>185</v>
      </c>
      <c r="D2025">
        <v>100</v>
      </c>
      <c r="E2025" t="s">
        <v>5</v>
      </c>
      <c r="F2025">
        <v>1500</v>
      </c>
      <c r="G2025" t="s">
        <v>241</v>
      </c>
      <c r="H2025" s="4">
        <v>884635.76</v>
      </c>
    </row>
    <row r="2026" spans="1:8" x14ac:dyDescent="0.35">
      <c r="A2026" s="1" t="s">
        <v>233</v>
      </c>
      <c r="B2026">
        <v>1991</v>
      </c>
      <c r="C2026" t="s">
        <v>185</v>
      </c>
      <c r="D2026">
        <v>100</v>
      </c>
      <c r="E2026" t="s">
        <v>5</v>
      </c>
      <c r="F2026">
        <v>1700</v>
      </c>
      <c r="G2026" t="s">
        <v>259</v>
      </c>
      <c r="H2026" s="4">
        <v>56399.92</v>
      </c>
    </row>
    <row r="2027" spans="1:8" x14ac:dyDescent="0.35">
      <c r="A2027" s="1" t="s">
        <v>233</v>
      </c>
      <c r="B2027">
        <v>1991</v>
      </c>
      <c r="C2027" t="s">
        <v>185</v>
      </c>
      <c r="D2027">
        <v>100</v>
      </c>
      <c r="E2027" t="s">
        <v>5</v>
      </c>
      <c r="F2027">
        <v>1800</v>
      </c>
      <c r="G2027" t="s">
        <v>276</v>
      </c>
      <c r="H2027" s="4">
        <v>101426.25</v>
      </c>
    </row>
    <row r="2028" spans="1:8" x14ac:dyDescent="0.35">
      <c r="A2028" s="1" t="s">
        <v>233</v>
      </c>
      <c r="B2028">
        <v>1991</v>
      </c>
      <c r="C2028" t="s">
        <v>185</v>
      </c>
      <c r="D2028">
        <v>100</v>
      </c>
      <c r="E2028" t="s">
        <v>5</v>
      </c>
      <c r="F2028">
        <v>1910</v>
      </c>
      <c r="G2028" t="s">
        <v>256</v>
      </c>
      <c r="H2028" s="4">
        <v>2761</v>
      </c>
    </row>
    <row r="2029" spans="1:8" x14ac:dyDescent="0.35">
      <c r="A2029" s="1" t="s">
        <v>233</v>
      </c>
      <c r="B2029">
        <v>1991</v>
      </c>
      <c r="C2029" t="s">
        <v>185</v>
      </c>
      <c r="D2029">
        <v>100</v>
      </c>
      <c r="E2029" t="s">
        <v>5</v>
      </c>
      <c r="F2029">
        <v>1980</v>
      </c>
      <c r="G2029" t="s">
        <v>243</v>
      </c>
      <c r="H2029" s="4">
        <v>37020.1</v>
      </c>
    </row>
    <row r="2030" spans="1:8" x14ac:dyDescent="0.35">
      <c r="A2030" s="1" t="s">
        <v>233</v>
      </c>
      <c r="B2030">
        <v>1991</v>
      </c>
      <c r="C2030" t="s">
        <v>185</v>
      </c>
      <c r="D2030">
        <v>100</v>
      </c>
      <c r="E2030" t="s">
        <v>5</v>
      </c>
      <c r="F2030">
        <v>1990</v>
      </c>
      <c r="G2030" t="s">
        <v>244</v>
      </c>
      <c r="H2030" s="4">
        <v>204390.7</v>
      </c>
    </row>
    <row r="2031" spans="1:8" x14ac:dyDescent="0.35">
      <c r="A2031" s="1" t="s">
        <v>233</v>
      </c>
      <c r="B2031">
        <v>1991</v>
      </c>
      <c r="C2031" t="s">
        <v>185</v>
      </c>
      <c r="D2031">
        <v>100</v>
      </c>
      <c r="E2031" t="s">
        <v>5</v>
      </c>
      <c r="F2031">
        <v>2101</v>
      </c>
      <c r="G2031" t="s">
        <v>260</v>
      </c>
      <c r="H2031" s="4">
        <v>103768.57</v>
      </c>
    </row>
    <row r="2032" spans="1:8" x14ac:dyDescent="0.35">
      <c r="A2032" s="1" t="s">
        <v>233</v>
      </c>
      <c r="B2032">
        <v>1991</v>
      </c>
      <c r="C2032" t="s">
        <v>185</v>
      </c>
      <c r="D2032">
        <v>100</v>
      </c>
      <c r="E2032" t="s">
        <v>5</v>
      </c>
      <c r="F2032">
        <v>2102</v>
      </c>
      <c r="G2032" t="s">
        <v>261</v>
      </c>
      <c r="H2032" s="4">
        <v>39998</v>
      </c>
    </row>
    <row r="2033" spans="1:8" x14ac:dyDescent="0.35">
      <c r="A2033" s="1" t="s">
        <v>233</v>
      </c>
      <c r="B2033">
        <v>1991</v>
      </c>
      <c r="C2033" t="s">
        <v>185</v>
      </c>
      <c r="D2033">
        <v>100</v>
      </c>
      <c r="E2033" t="s">
        <v>5</v>
      </c>
      <c r="F2033">
        <v>3101</v>
      </c>
      <c r="G2033" t="s">
        <v>246</v>
      </c>
      <c r="H2033" s="4">
        <v>45650294.049999997</v>
      </c>
    </row>
    <row r="2034" spans="1:8" x14ac:dyDescent="0.35">
      <c r="A2034" s="1" t="s">
        <v>233</v>
      </c>
      <c r="B2034">
        <v>1991</v>
      </c>
      <c r="C2034" t="s">
        <v>185</v>
      </c>
      <c r="D2034">
        <v>100</v>
      </c>
      <c r="E2034" t="s">
        <v>5</v>
      </c>
      <c r="F2034">
        <v>3103</v>
      </c>
      <c r="G2034" t="s">
        <v>262</v>
      </c>
      <c r="H2034" s="4">
        <v>727188.68</v>
      </c>
    </row>
    <row r="2035" spans="1:8" x14ac:dyDescent="0.35">
      <c r="A2035" s="1" t="s">
        <v>233</v>
      </c>
      <c r="B2035">
        <v>1991</v>
      </c>
      <c r="C2035" t="s">
        <v>185</v>
      </c>
      <c r="D2035">
        <v>100</v>
      </c>
      <c r="E2035" t="s">
        <v>5</v>
      </c>
      <c r="F2035">
        <v>4801</v>
      </c>
      <c r="G2035" t="s">
        <v>264</v>
      </c>
      <c r="H2035" s="4">
        <v>585410.74</v>
      </c>
    </row>
    <row r="2036" spans="1:8" x14ac:dyDescent="0.35">
      <c r="A2036" s="1" t="s">
        <v>233</v>
      </c>
      <c r="B2036">
        <v>1991</v>
      </c>
      <c r="C2036" t="s">
        <v>185</v>
      </c>
      <c r="D2036">
        <v>100</v>
      </c>
      <c r="E2036" t="s">
        <v>5</v>
      </c>
      <c r="F2036">
        <v>5300</v>
      </c>
      <c r="G2036" t="s">
        <v>275</v>
      </c>
      <c r="H2036" s="4">
        <v>48800.41</v>
      </c>
    </row>
    <row r="2037" spans="1:8" x14ac:dyDescent="0.35">
      <c r="A2037" s="1" t="s">
        <v>233</v>
      </c>
      <c r="B2037">
        <v>1991</v>
      </c>
      <c r="C2037" t="s">
        <v>185</v>
      </c>
      <c r="D2037">
        <v>100</v>
      </c>
      <c r="E2037" t="s">
        <v>5</v>
      </c>
      <c r="F2037">
        <v>5400</v>
      </c>
      <c r="G2037" t="s">
        <v>248</v>
      </c>
      <c r="H2037" s="4">
        <v>16669695.66</v>
      </c>
    </row>
    <row r="2038" spans="1:8" x14ac:dyDescent="0.35">
      <c r="A2038" s="1" t="s">
        <v>233</v>
      </c>
      <c r="B2038">
        <v>1991</v>
      </c>
      <c r="C2038" t="s">
        <v>185</v>
      </c>
      <c r="D2038">
        <v>201</v>
      </c>
      <c r="E2038" t="s">
        <v>16</v>
      </c>
      <c r="F2038">
        <v>4300</v>
      </c>
      <c r="G2038" t="s">
        <v>286</v>
      </c>
      <c r="H2038" s="4">
        <v>21363</v>
      </c>
    </row>
    <row r="2039" spans="1:8" x14ac:dyDescent="0.35">
      <c r="A2039" s="1" t="s">
        <v>233</v>
      </c>
      <c r="B2039">
        <v>1991</v>
      </c>
      <c r="C2039" t="s">
        <v>185</v>
      </c>
      <c r="D2039">
        <v>201</v>
      </c>
      <c r="E2039" t="s">
        <v>16</v>
      </c>
      <c r="F2039">
        <v>4500</v>
      </c>
      <c r="G2039" t="s">
        <v>252</v>
      </c>
      <c r="H2039" s="4">
        <v>8644784.0899999999</v>
      </c>
    </row>
    <row r="2040" spans="1:8" x14ac:dyDescent="0.35">
      <c r="A2040" s="1" t="s">
        <v>233</v>
      </c>
      <c r="B2040">
        <v>1991</v>
      </c>
      <c r="C2040" t="s">
        <v>185</v>
      </c>
      <c r="D2040">
        <v>250</v>
      </c>
      <c r="E2040" t="s">
        <v>40</v>
      </c>
      <c r="F2040">
        <v>1700</v>
      </c>
      <c r="G2040" t="s">
        <v>259</v>
      </c>
      <c r="H2040" s="4">
        <v>1014350.84</v>
      </c>
    </row>
    <row r="2041" spans="1:8" x14ac:dyDescent="0.35">
      <c r="A2041" s="1" t="s">
        <v>233</v>
      </c>
      <c r="B2041">
        <v>1991</v>
      </c>
      <c r="C2041" t="s">
        <v>185</v>
      </c>
      <c r="D2041">
        <v>250</v>
      </c>
      <c r="E2041" t="s">
        <v>40</v>
      </c>
      <c r="F2041">
        <v>1910</v>
      </c>
      <c r="G2041" t="s">
        <v>256</v>
      </c>
      <c r="H2041" s="4">
        <v>339497.33</v>
      </c>
    </row>
    <row r="2042" spans="1:8" x14ac:dyDescent="0.35">
      <c r="A2042" s="1" t="s">
        <v>233</v>
      </c>
      <c r="B2042">
        <v>1991</v>
      </c>
      <c r="C2042" t="s">
        <v>185</v>
      </c>
      <c r="D2042">
        <v>250</v>
      </c>
      <c r="E2042" t="s">
        <v>40</v>
      </c>
      <c r="F2042">
        <v>1920</v>
      </c>
      <c r="G2042" t="s">
        <v>249</v>
      </c>
      <c r="H2042" s="4">
        <v>125146.62</v>
      </c>
    </row>
    <row r="2043" spans="1:8" x14ac:dyDescent="0.35">
      <c r="A2043" s="1" t="s">
        <v>233</v>
      </c>
      <c r="B2043">
        <v>1991</v>
      </c>
      <c r="C2043" t="s">
        <v>185</v>
      </c>
      <c r="D2043">
        <v>250</v>
      </c>
      <c r="E2043" t="s">
        <v>40</v>
      </c>
      <c r="F2043">
        <v>1990</v>
      </c>
      <c r="G2043" t="s">
        <v>244</v>
      </c>
      <c r="H2043" s="4">
        <v>18438</v>
      </c>
    </row>
    <row r="2044" spans="1:8" x14ac:dyDescent="0.35">
      <c r="A2044" s="1" t="s">
        <v>233</v>
      </c>
      <c r="B2044">
        <v>1991</v>
      </c>
      <c r="C2044" t="s">
        <v>185</v>
      </c>
      <c r="D2044">
        <v>250</v>
      </c>
      <c r="E2044" t="s">
        <v>40</v>
      </c>
      <c r="F2044">
        <v>2102</v>
      </c>
      <c r="G2044" t="s">
        <v>261</v>
      </c>
      <c r="H2044" s="4">
        <v>380321</v>
      </c>
    </row>
    <row r="2045" spans="1:8" x14ac:dyDescent="0.35">
      <c r="A2045" s="1" t="s">
        <v>233</v>
      </c>
      <c r="B2045">
        <v>1991</v>
      </c>
      <c r="C2045" t="s">
        <v>185</v>
      </c>
      <c r="D2045">
        <v>250</v>
      </c>
      <c r="E2045" t="s">
        <v>40</v>
      </c>
      <c r="F2045">
        <v>3204</v>
      </c>
      <c r="G2045" t="s">
        <v>281</v>
      </c>
      <c r="H2045" s="4">
        <v>63315</v>
      </c>
    </row>
    <row r="2046" spans="1:8" x14ac:dyDescent="0.35">
      <c r="A2046" s="1" t="s">
        <v>233</v>
      </c>
      <c r="B2046">
        <v>1991</v>
      </c>
      <c r="C2046" t="s">
        <v>185</v>
      </c>
      <c r="D2046">
        <v>250</v>
      </c>
      <c r="E2046" t="s">
        <v>40</v>
      </c>
      <c r="F2046">
        <v>3299</v>
      </c>
      <c r="G2046" t="s">
        <v>251</v>
      </c>
      <c r="H2046" s="4">
        <v>2685343.05</v>
      </c>
    </row>
    <row r="2047" spans="1:8" x14ac:dyDescent="0.35">
      <c r="A2047" s="1" t="s">
        <v>233</v>
      </c>
      <c r="B2047">
        <v>1991</v>
      </c>
      <c r="C2047" t="s">
        <v>185</v>
      </c>
      <c r="D2047">
        <v>250</v>
      </c>
      <c r="E2047" t="s">
        <v>40</v>
      </c>
      <c r="F2047">
        <v>5200</v>
      </c>
      <c r="G2047" t="s">
        <v>273</v>
      </c>
      <c r="H2047" s="4">
        <v>711000</v>
      </c>
    </row>
    <row r="2048" spans="1:8" x14ac:dyDescent="0.35">
      <c r="A2048" s="1" t="s">
        <v>233</v>
      </c>
      <c r="B2048">
        <v>1991</v>
      </c>
      <c r="C2048" t="s">
        <v>185</v>
      </c>
      <c r="D2048">
        <v>250</v>
      </c>
      <c r="E2048" t="s">
        <v>40</v>
      </c>
      <c r="F2048">
        <v>5400</v>
      </c>
      <c r="G2048" t="s">
        <v>248</v>
      </c>
      <c r="H2048" s="4">
        <v>2446729.85</v>
      </c>
    </row>
    <row r="2049" spans="1:8" x14ac:dyDescent="0.35">
      <c r="A2049" s="1" t="s">
        <v>233</v>
      </c>
      <c r="B2049">
        <v>1991</v>
      </c>
      <c r="C2049" t="s">
        <v>185</v>
      </c>
      <c r="D2049">
        <v>251</v>
      </c>
      <c r="E2049" t="s">
        <v>26</v>
      </c>
      <c r="F2049">
        <v>3299</v>
      </c>
      <c r="G2049" t="s">
        <v>251</v>
      </c>
      <c r="H2049" s="4">
        <v>4293130.71</v>
      </c>
    </row>
    <row r="2050" spans="1:8" x14ac:dyDescent="0.35">
      <c r="A2050" s="1" t="s">
        <v>233</v>
      </c>
      <c r="B2050">
        <v>1991</v>
      </c>
      <c r="C2050" t="s">
        <v>185</v>
      </c>
      <c r="D2050">
        <v>252</v>
      </c>
      <c r="E2050" t="s">
        <v>31</v>
      </c>
      <c r="F2050">
        <v>3299</v>
      </c>
      <c r="G2050" t="s">
        <v>251</v>
      </c>
      <c r="H2050" s="4">
        <v>1827352.79</v>
      </c>
    </row>
    <row r="2051" spans="1:8" x14ac:dyDescent="0.35">
      <c r="A2051" s="1" t="s">
        <v>233</v>
      </c>
      <c r="B2051">
        <v>1991</v>
      </c>
      <c r="C2051" t="s">
        <v>185</v>
      </c>
      <c r="D2051">
        <v>299</v>
      </c>
      <c r="E2051" t="s">
        <v>9</v>
      </c>
      <c r="F2051">
        <v>1600</v>
      </c>
      <c r="G2051" t="s">
        <v>267</v>
      </c>
      <c r="H2051" s="4">
        <v>7759</v>
      </c>
    </row>
    <row r="2052" spans="1:8" x14ac:dyDescent="0.35">
      <c r="A2052" s="1" t="s">
        <v>233</v>
      </c>
      <c r="B2052">
        <v>1991</v>
      </c>
      <c r="C2052" t="s">
        <v>185</v>
      </c>
      <c r="D2052">
        <v>299</v>
      </c>
      <c r="E2052" t="s">
        <v>9</v>
      </c>
      <c r="F2052">
        <v>3102</v>
      </c>
      <c r="G2052" t="s">
        <v>268</v>
      </c>
      <c r="H2052" s="4">
        <v>27869.24</v>
      </c>
    </row>
    <row r="2053" spans="1:8" x14ac:dyDescent="0.35">
      <c r="A2053" s="1" t="s">
        <v>233</v>
      </c>
      <c r="B2053">
        <v>1991</v>
      </c>
      <c r="C2053" t="s">
        <v>185</v>
      </c>
      <c r="D2053">
        <v>299</v>
      </c>
      <c r="E2053" t="s">
        <v>9</v>
      </c>
      <c r="F2053">
        <v>3299</v>
      </c>
      <c r="G2053" t="s">
        <v>251</v>
      </c>
      <c r="H2053" s="4">
        <v>727645.01</v>
      </c>
    </row>
    <row r="2054" spans="1:8" x14ac:dyDescent="0.35">
      <c r="A2054" s="1" t="s">
        <v>233</v>
      </c>
      <c r="B2054">
        <v>1991</v>
      </c>
      <c r="C2054" t="s">
        <v>185</v>
      </c>
      <c r="D2054">
        <v>299</v>
      </c>
      <c r="E2054" t="s">
        <v>9</v>
      </c>
      <c r="F2054">
        <v>4500</v>
      </c>
      <c r="G2054" t="s">
        <v>252</v>
      </c>
      <c r="H2054" s="4">
        <v>2757313.17</v>
      </c>
    </row>
    <row r="2055" spans="1:8" x14ac:dyDescent="0.35">
      <c r="A2055" s="1" t="s">
        <v>233</v>
      </c>
      <c r="B2055">
        <v>1991</v>
      </c>
      <c r="C2055" t="s">
        <v>185</v>
      </c>
      <c r="D2055">
        <v>299</v>
      </c>
      <c r="E2055" t="s">
        <v>9</v>
      </c>
      <c r="F2055">
        <v>4900</v>
      </c>
      <c r="G2055" t="s">
        <v>269</v>
      </c>
      <c r="H2055" s="4">
        <v>250148.83</v>
      </c>
    </row>
    <row r="2056" spans="1:8" x14ac:dyDescent="0.35">
      <c r="A2056" s="1" t="s">
        <v>233</v>
      </c>
      <c r="B2056">
        <v>1991</v>
      </c>
      <c r="C2056" t="s">
        <v>185</v>
      </c>
      <c r="D2056">
        <v>299</v>
      </c>
      <c r="E2056" t="s">
        <v>9</v>
      </c>
      <c r="F2056">
        <v>5400</v>
      </c>
      <c r="G2056" t="s">
        <v>248</v>
      </c>
      <c r="H2056" s="4">
        <v>2838097.14</v>
      </c>
    </row>
    <row r="2057" spans="1:8" x14ac:dyDescent="0.35">
      <c r="A2057" s="1" t="s">
        <v>233</v>
      </c>
      <c r="B2057">
        <v>1991</v>
      </c>
      <c r="C2057" t="s">
        <v>185</v>
      </c>
      <c r="D2057">
        <v>300</v>
      </c>
      <c r="E2057" t="s">
        <v>11</v>
      </c>
      <c r="F2057">
        <v>1110</v>
      </c>
      <c r="G2057" t="s">
        <v>238</v>
      </c>
      <c r="H2057" s="4">
        <v>37937.300000000003</v>
      </c>
    </row>
    <row r="2058" spans="1:8" x14ac:dyDescent="0.35">
      <c r="A2058" s="1" t="s">
        <v>233</v>
      </c>
      <c r="B2058">
        <v>1991</v>
      </c>
      <c r="C2058" t="s">
        <v>185</v>
      </c>
      <c r="D2058">
        <v>300</v>
      </c>
      <c r="E2058" t="s">
        <v>11</v>
      </c>
      <c r="F2058">
        <v>1500</v>
      </c>
      <c r="G2058" t="s">
        <v>241</v>
      </c>
      <c r="H2058" s="4">
        <v>199987.6</v>
      </c>
    </row>
    <row r="2059" spans="1:8" x14ac:dyDescent="0.35">
      <c r="A2059" s="1" t="s">
        <v>233</v>
      </c>
      <c r="B2059">
        <v>1991</v>
      </c>
      <c r="C2059" t="s">
        <v>185</v>
      </c>
      <c r="D2059">
        <v>300</v>
      </c>
      <c r="E2059" t="s">
        <v>11</v>
      </c>
      <c r="F2059">
        <v>1970</v>
      </c>
      <c r="G2059" t="s">
        <v>254</v>
      </c>
      <c r="H2059" s="4">
        <v>6716863.4400000004</v>
      </c>
    </row>
    <row r="2060" spans="1:8" x14ac:dyDescent="0.35">
      <c r="A2060" s="1" t="s">
        <v>233</v>
      </c>
      <c r="B2060">
        <v>1991</v>
      </c>
      <c r="C2060" t="s">
        <v>185</v>
      </c>
      <c r="D2060">
        <v>300</v>
      </c>
      <c r="E2060" t="s">
        <v>11</v>
      </c>
      <c r="F2060">
        <v>5400</v>
      </c>
      <c r="G2060" t="s">
        <v>248</v>
      </c>
      <c r="H2060" s="4">
        <v>6929468.0999999996</v>
      </c>
    </row>
    <row r="2061" spans="1:8" x14ac:dyDescent="0.35">
      <c r="A2061" s="1" t="s">
        <v>233</v>
      </c>
      <c r="B2061">
        <v>1991</v>
      </c>
      <c r="C2061" t="s">
        <v>185</v>
      </c>
      <c r="D2061">
        <v>400</v>
      </c>
      <c r="E2061" t="s">
        <v>12</v>
      </c>
      <c r="F2061">
        <v>1700</v>
      </c>
      <c r="G2061" t="s">
        <v>259</v>
      </c>
      <c r="H2061" s="4">
        <v>16729</v>
      </c>
    </row>
    <row r="2062" spans="1:8" x14ac:dyDescent="0.35">
      <c r="A2062" s="1" t="s">
        <v>233</v>
      </c>
      <c r="B2062">
        <v>1991</v>
      </c>
      <c r="C2062" t="s">
        <v>185</v>
      </c>
      <c r="D2062">
        <v>400</v>
      </c>
      <c r="E2062" t="s">
        <v>12</v>
      </c>
      <c r="F2062">
        <v>1990</v>
      </c>
      <c r="G2062" t="s">
        <v>244</v>
      </c>
      <c r="H2062" s="4">
        <v>197200.24</v>
      </c>
    </row>
    <row r="2063" spans="1:8" x14ac:dyDescent="0.35">
      <c r="A2063" s="1" t="s">
        <v>233</v>
      </c>
      <c r="B2063">
        <v>1991</v>
      </c>
      <c r="C2063" t="s">
        <v>185</v>
      </c>
      <c r="D2063">
        <v>400</v>
      </c>
      <c r="E2063" t="s">
        <v>12</v>
      </c>
      <c r="F2063">
        <v>3299</v>
      </c>
      <c r="G2063" t="s">
        <v>251</v>
      </c>
      <c r="H2063" s="4">
        <v>1652477</v>
      </c>
    </row>
    <row r="2064" spans="1:8" x14ac:dyDescent="0.35">
      <c r="A2064" s="1" t="s">
        <v>233</v>
      </c>
      <c r="B2064">
        <v>1991</v>
      </c>
      <c r="C2064" t="s">
        <v>185</v>
      </c>
      <c r="D2064">
        <v>400</v>
      </c>
      <c r="E2064" t="s">
        <v>12</v>
      </c>
      <c r="F2064">
        <v>5200</v>
      </c>
      <c r="G2064" t="s">
        <v>273</v>
      </c>
      <c r="H2064" s="4">
        <v>1080000</v>
      </c>
    </row>
    <row r="2065" spans="1:8" x14ac:dyDescent="0.35">
      <c r="A2065" s="1" t="s">
        <v>233</v>
      </c>
      <c r="B2065">
        <v>1991</v>
      </c>
      <c r="C2065" t="s">
        <v>185</v>
      </c>
      <c r="D2065">
        <v>400</v>
      </c>
      <c r="E2065" t="s">
        <v>12</v>
      </c>
      <c r="F2065">
        <v>5400</v>
      </c>
      <c r="G2065" t="s">
        <v>248</v>
      </c>
      <c r="H2065" s="4">
        <v>2271369.4500000002</v>
      </c>
    </row>
    <row r="2066" spans="1:8" x14ac:dyDescent="0.35">
      <c r="A2066" s="1" t="s">
        <v>233</v>
      </c>
      <c r="B2066">
        <v>1992</v>
      </c>
      <c r="C2066" t="s">
        <v>20</v>
      </c>
      <c r="D2066">
        <v>100</v>
      </c>
      <c r="E2066" t="s">
        <v>5</v>
      </c>
      <c r="F2066">
        <v>1110</v>
      </c>
      <c r="G2066" t="s">
        <v>238</v>
      </c>
      <c r="H2066" s="4">
        <v>4666552.7</v>
      </c>
    </row>
    <row r="2067" spans="1:8" x14ac:dyDescent="0.35">
      <c r="A2067" s="1" t="s">
        <v>233</v>
      </c>
      <c r="B2067">
        <v>1992</v>
      </c>
      <c r="C2067" t="s">
        <v>20</v>
      </c>
      <c r="D2067">
        <v>100</v>
      </c>
      <c r="E2067" t="s">
        <v>5</v>
      </c>
      <c r="F2067">
        <v>1190</v>
      </c>
      <c r="G2067" t="s">
        <v>239</v>
      </c>
      <c r="H2067" s="4">
        <v>8342.61</v>
      </c>
    </row>
    <row r="2068" spans="1:8" x14ac:dyDescent="0.35">
      <c r="A2068" s="1" t="s">
        <v>233</v>
      </c>
      <c r="B2068">
        <v>1992</v>
      </c>
      <c r="C2068" t="s">
        <v>20</v>
      </c>
      <c r="D2068">
        <v>100</v>
      </c>
      <c r="E2068" t="s">
        <v>5</v>
      </c>
      <c r="F2068">
        <v>1500</v>
      </c>
      <c r="G2068" t="s">
        <v>241</v>
      </c>
      <c r="H2068" s="4">
        <v>190127.1</v>
      </c>
    </row>
    <row r="2069" spans="1:8" x14ac:dyDescent="0.35">
      <c r="A2069" s="1" t="s">
        <v>233</v>
      </c>
      <c r="B2069">
        <v>1992</v>
      </c>
      <c r="C2069" t="s">
        <v>20</v>
      </c>
      <c r="D2069">
        <v>100</v>
      </c>
      <c r="E2069" t="s">
        <v>5</v>
      </c>
      <c r="F2069">
        <v>1700</v>
      </c>
      <c r="G2069" t="s">
        <v>259</v>
      </c>
      <c r="H2069" s="4">
        <v>14590.64</v>
      </c>
    </row>
    <row r="2070" spans="1:8" x14ac:dyDescent="0.35">
      <c r="A2070" s="1" t="s">
        <v>233</v>
      </c>
      <c r="B2070">
        <v>1992</v>
      </c>
      <c r="C2070" t="s">
        <v>20</v>
      </c>
      <c r="D2070">
        <v>100</v>
      </c>
      <c r="E2070" t="s">
        <v>5</v>
      </c>
      <c r="F2070">
        <v>1910</v>
      </c>
      <c r="G2070" t="s">
        <v>256</v>
      </c>
      <c r="H2070" s="4">
        <v>200</v>
      </c>
    </row>
    <row r="2071" spans="1:8" x14ac:dyDescent="0.35">
      <c r="A2071" s="1" t="s">
        <v>233</v>
      </c>
      <c r="B2071">
        <v>1992</v>
      </c>
      <c r="C2071" t="s">
        <v>20</v>
      </c>
      <c r="D2071">
        <v>100</v>
      </c>
      <c r="E2071" t="s">
        <v>5</v>
      </c>
      <c r="F2071">
        <v>1920</v>
      </c>
      <c r="G2071" t="s">
        <v>249</v>
      </c>
      <c r="H2071" s="4">
        <v>1200</v>
      </c>
    </row>
    <row r="2072" spans="1:8" x14ac:dyDescent="0.35">
      <c r="A2072" s="1" t="s">
        <v>233</v>
      </c>
      <c r="B2072">
        <v>1992</v>
      </c>
      <c r="C2072" t="s">
        <v>20</v>
      </c>
      <c r="D2072">
        <v>100</v>
      </c>
      <c r="E2072" t="s">
        <v>5</v>
      </c>
      <c r="F2072">
        <v>1960</v>
      </c>
      <c r="G2072" t="s">
        <v>242</v>
      </c>
      <c r="H2072" s="4">
        <v>3211.22</v>
      </c>
    </row>
    <row r="2073" spans="1:8" x14ac:dyDescent="0.35">
      <c r="A2073" s="1" t="s">
        <v>233</v>
      </c>
      <c r="B2073">
        <v>1992</v>
      </c>
      <c r="C2073" t="s">
        <v>20</v>
      </c>
      <c r="D2073">
        <v>100</v>
      </c>
      <c r="E2073" t="s">
        <v>5</v>
      </c>
      <c r="F2073">
        <v>1990</v>
      </c>
      <c r="G2073" t="s">
        <v>244</v>
      </c>
      <c r="H2073" s="4">
        <v>75884.06</v>
      </c>
    </row>
    <row r="2074" spans="1:8" x14ac:dyDescent="0.35">
      <c r="A2074" s="1" t="s">
        <v>233</v>
      </c>
      <c r="B2074">
        <v>1992</v>
      </c>
      <c r="C2074" t="s">
        <v>20</v>
      </c>
      <c r="D2074">
        <v>100</v>
      </c>
      <c r="E2074" t="s">
        <v>5</v>
      </c>
      <c r="F2074">
        <v>2101</v>
      </c>
      <c r="G2074" t="s">
        <v>260</v>
      </c>
      <c r="H2074" s="4">
        <v>12710</v>
      </c>
    </row>
    <row r="2075" spans="1:8" x14ac:dyDescent="0.35">
      <c r="A2075" s="1" t="s">
        <v>233</v>
      </c>
      <c r="B2075">
        <v>1992</v>
      </c>
      <c r="C2075" t="s">
        <v>20</v>
      </c>
      <c r="D2075">
        <v>100</v>
      </c>
      <c r="E2075" t="s">
        <v>5</v>
      </c>
      <c r="F2075">
        <v>2102</v>
      </c>
      <c r="G2075" t="s">
        <v>261</v>
      </c>
      <c r="H2075" s="4">
        <v>67523</v>
      </c>
    </row>
    <row r="2076" spans="1:8" x14ac:dyDescent="0.35">
      <c r="A2076" s="1" t="s">
        <v>233</v>
      </c>
      <c r="B2076">
        <v>1992</v>
      </c>
      <c r="C2076" t="s">
        <v>20</v>
      </c>
      <c r="D2076">
        <v>100</v>
      </c>
      <c r="E2076" t="s">
        <v>5</v>
      </c>
      <c r="F2076">
        <v>2199</v>
      </c>
      <c r="G2076" t="s">
        <v>245</v>
      </c>
      <c r="H2076" s="4">
        <v>5174.68</v>
      </c>
    </row>
    <row r="2077" spans="1:8" x14ac:dyDescent="0.35">
      <c r="A2077" s="1" t="s">
        <v>233</v>
      </c>
      <c r="B2077">
        <v>1992</v>
      </c>
      <c r="C2077" t="s">
        <v>20</v>
      </c>
      <c r="D2077">
        <v>100</v>
      </c>
      <c r="E2077" t="s">
        <v>5</v>
      </c>
      <c r="F2077">
        <v>3101</v>
      </c>
      <c r="G2077" t="s">
        <v>246</v>
      </c>
      <c r="H2077" s="4">
        <v>4500771.3600000003</v>
      </c>
    </row>
    <row r="2078" spans="1:8" x14ac:dyDescent="0.35">
      <c r="A2078" s="1" t="s">
        <v>233</v>
      </c>
      <c r="B2078">
        <v>1992</v>
      </c>
      <c r="C2078" t="s">
        <v>20</v>
      </c>
      <c r="D2078">
        <v>100</v>
      </c>
      <c r="E2078" t="s">
        <v>5</v>
      </c>
      <c r="F2078">
        <v>3103</v>
      </c>
      <c r="G2078" t="s">
        <v>262</v>
      </c>
      <c r="H2078" s="4">
        <v>87642.54</v>
      </c>
    </row>
    <row r="2079" spans="1:8" x14ac:dyDescent="0.35">
      <c r="A2079" s="1" t="s">
        <v>233</v>
      </c>
      <c r="B2079">
        <v>1992</v>
      </c>
      <c r="C2079" t="s">
        <v>20</v>
      </c>
      <c r="D2079">
        <v>100</v>
      </c>
      <c r="E2079" t="s">
        <v>5</v>
      </c>
      <c r="F2079">
        <v>3299</v>
      </c>
      <c r="G2079" t="s">
        <v>251</v>
      </c>
      <c r="H2079" s="4">
        <v>3724.92</v>
      </c>
    </row>
    <row r="2080" spans="1:8" x14ac:dyDescent="0.35">
      <c r="A2080" s="1" t="s">
        <v>233</v>
      </c>
      <c r="B2080">
        <v>1992</v>
      </c>
      <c r="C2080" t="s">
        <v>20</v>
      </c>
      <c r="D2080">
        <v>100</v>
      </c>
      <c r="E2080" t="s">
        <v>5</v>
      </c>
      <c r="F2080">
        <v>4500</v>
      </c>
      <c r="G2080" t="s">
        <v>252</v>
      </c>
      <c r="H2080" s="4">
        <v>5680</v>
      </c>
    </row>
    <row r="2081" spans="1:8" x14ac:dyDescent="0.35">
      <c r="A2081" s="1" t="s">
        <v>233</v>
      </c>
      <c r="B2081">
        <v>1992</v>
      </c>
      <c r="C2081" t="s">
        <v>20</v>
      </c>
      <c r="D2081">
        <v>100</v>
      </c>
      <c r="E2081" t="s">
        <v>5</v>
      </c>
      <c r="F2081">
        <v>4801</v>
      </c>
      <c r="G2081" t="s">
        <v>264</v>
      </c>
      <c r="H2081" s="4">
        <v>71703.490000000005</v>
      </c>
    </row>
    <row r="2082" spans="1:8" x14ac:dyDescent="0.35">
      <c r="A2082" s="1" t="s">
        <v>233</v>
      </c>
      <c r="B2082">
        <v>1992</v>
      </c>
      <c r="C2082" t="s">
        <v>20</v>
      </c>
      <c r="D2082">
        <v>100</v>
      </c>
      <c r="E2082" t="s">
        <v>5</v>
      </c>
      <c r="F2082">
        <v>5300</v>
      </c>
      <c r="G2082" t="s">
        <v>275</v>
      </c>
      <c r="H2082" s="4">
        <v>4050</v>
      </c>
    </row>
    <row r="2083" spans="1:8" x14ac:dyDescent="0.35">
      <c r="A2083" s="1" t="s">
        <v>233</v>
      </c>
      <c r="B2083">
        <v>1992</v>
      </c>
      <c r="C2083" t="s">
        <v>20</v>
      </c>
      <c r="D2083">
        <v>100</v>
      </c>
      <c r="E2083" t="s">
        <v>5</v>
      </c>
      <c r="F2083">
        <v>5400</v>
      </c>
      <c r="G2083" t="s">
        <v>248</v>
      </c>
      <c r="H2083" s="4">
        <v>1960418.98</v>
      </c>
    </row>
    <row r="2084" spans="1:8" x14ac:dyDescent="0.35">
      <c r="A2084" s="1" t="s">
        <v>233</v>
      </c>
      <c r="B2084">
        <v>1992</v>
      </c>
      <c r="C2084" t="s">
        <v>20</v>
      </c>
      <c r="D2084">
        <v>200</v>
      </c>
      <c r="E2084" t="s">
        <v>25</v>
      </c>
      <c r="F2084">
        <v>5400</v>
      </c>
      <c r="G2084" t="s">
        <v>248</v>
      </c>
      <c r="H2084" s="4">
        <v>121599.94</v>
      </c>
    </row>
    <row r="2085" spans="1:8" x14ac:dyDescent="0.35">
      <c r="A2085" s="1" t="s">
        <v>233</v>
      </c>
      <c r="B2085">
        <v>1992</v>
      </c>
      <c r="C2085" t="s">
        <v>20</v>
      </c>
      <c r="D2085">
        <v>201</v>
      </c>
      <c r="E2085" t="s">
        <v>16</v>
      </c>
      <c r="F2085">
        <v>4500</v>
      </c>
      <c r="G2085" t="s">
        <v>252</v>
      </c>
      <c r="H2085" s="4">
        <v>1053058.02</v>
      </c>
    </row>
    <row r="2086" spans="1:8" x14ac:dyDescent="0.35">
      <c r="A2086" s="1" t="s">
        <v>233</v>
      </c>
      <c r="B2086">
        <v>1992</v>
      </c>
      <c r="C2086" t="s">
        <v>20</v>
      </c>
      <c r="D2086">
        <v>250</v>
      </c>
      <c r="E2086" t="s">
        <v>40</v>
      </c>
      <c r="F2086">
        <v>1500</v>
      </c>
      <c r="G2086" t="s">
        <v>241</v>
      </c>
      <c r="H2086" s="4">
        <v>24.76</v>
      </c>
    </row>
    <row r="2087" spans="1:8" x14ac:dyDescent="0.35">
      <c r="A2087" s="1" t="s">
        <v>233</v>
      </c>
      <c r="B2087">
        <v>1992</v>
      </c>
      <c r="C2087" t="s">
        <v>20</v>
      </c>
      <c r="D2087">
        <v>250</v>
      </c>
      <c r="E2087" t="s">
        <v>40</v>
      </c>
      <c r="F2087">
        <v>1700</v>
      </c>
      <c r="G2087" t="s">
        <v>259</v>
      </c>
      <c r="H2087" s="4">
        <v>154785.51</v>
      </c>
    </row>
    <row r="2088" spans="1:8" x14ac:dyDescent="0.35">
      <c r="A2088" s="1" t="s">
        <v>233</v>
      </c>
      <c r="B2088">
        <v>1992</v>
      </c>
      <c r="C2088" t="s">
        <v>20</v>
      </c>
      <c r="D2088">
        <v>250</v>
      </c>
      <c r="E2088" t="s">
        <v>40</v>
      </c>
      <c r="F2088">
        <v>1910</v>
      </c>
      <c r="G2088" t="s">
        <v>256</v>
      </c>
      <c r="H2088" s="4">
        <v>6300</v>
      </c>
    </row>
    <row r="2089" spans="1:8" x14ac:dyDescent="0.35">
      <c r="A2089" s="1" t="s">
        <v>233</v>
      </c>
      <c r="B2089">
        <v>1992</v>
      </c>
      <c r="C2089" t="s">
        <v>20</v>
      </c>
      <c r="D2089">
        <v>250</v>
      </c>
      <c r="E2089" t="s">
        <v>40</v>
      </c>
      <c r="F2089">
        <v>1920</v>
      </c>
      <c r="G2089" t="s">
        <v>249</v>
      </c>
      <c r="H2089" s="4">
        <v>35925.360000000001</v>
      </c>
    </row>
    <row r="2090" spans="1:8" x14ac:dyDescent="0.35">
      <c r="A2090" s="1" t="s">
        <v>233</v>
      </c>
      <c r="B2090">
        <v>1992</v>
      </c>
      <c r="C2090" t="s">
        <v>20</v>
      </c>
      <c r="D2090">
        <v>250</v>
      </c>
      <c r="E2090" t="s">
        <v>40</v>
      </c>
      <c r="F2090">
        <v>1990</v>
      </c>
      <c r="G2090" t="s">
        <v>244</v>
      </c>
      <c r="H2090" s="4">
        <v>680.35</v>
      </c>
    </row>
    <row r="2091" spans="1:8" x14ac:dyDescent="0.35">
      <c r="A2091" s="1" t="s">
        <v>233</v>
      </c>
      <c r="B2091">
        <v>1992</v>
      </c>
      <c r="C2091" t="s">
        <v>20</v>
      </c>
      <c r="D2091">
        <v>250</v>
      </c>
      <c r="E2091" t="s">
        <v>40</v>
      </c>
      <c r="F2091">
        <v>2200</v>
      </c>
      <c r="G2091" t="s">
        <v>265</v>
      </c>
      <c r="H2091" s="4">
        <v>26461.56</v>
      </c>
    </row>
    <row r="2092" spans="1:8" x14ac:dyDescent="0.35">
      <c r="A2092" s="1" t="s">
        <v>233</v>
      </c>
      <c r="B2092">
        <v>1992</v>
      </c>
      <c r="C2092" t="s">
        <v>20</v>
      </c>
      <c r="D2092">
        <v>250</v>
      </c>
      <c r="E2092" t="s">
        <v>40</v>
      </c>
      <c r="F2092">
        <v>3222</v>
      </c>
      <c r="G2092" t="s">
        <v>278</v>
      </c>
      <c r="H2092" s="4">
        <v>80287</v>
      </c>
    </row>
    <row r="2093" spans="1:8" x14ac:dyDescent="0.35">
      <c r="A2093" s="1" t="s">
        <v>233</v>
      </c>
      <c r="B2093">
        <v>1992</v>
      </c>
      <c r="C2093" t="s">
        <v>20</v>
      </c>
      <c r="D2093">
        <v>250</v>
      </c>
      <c r="E2093" t="s">
        <v>40</v>
      </c>
      <c r="F2093">
        <v>3299</v>
      </c>
      <c r="G2093" t="s">
        <v>251</v>
      </c>
      <c r="H2093" s="4">
        <v>266305.89</v>
      </c>
    </row>
    <row r="2094" spans="1:8" x14ac:dyDescent="0.35">
      <c r="A2094" s="1" t="s">
        <v>233</v>
      </c>
      <c r="B2094">
        <v>1992</v>
      </c>
      <c r="C2094" t="s">
        <v>20</v>
      </c>
      <c r="D2094">
        <v>250</v>
      </c>
      <c r="E2094" t="s">
        <v>40</v>
      </c>
      <c r="F2094">
        <v>4500</v>
      </c>
      <c r="G2094" t="s">
        <v>252</v>
      </c>
      <c r="H2094" s="4">
        <v>2401.37</v>
      </c>
    </row>
    <row r="2095" spans="1:8" x14ac:dyDescent="0.35">
      <c r="A2095" s="1" t="s">
        <v>233</v>
      </c>
      <c r="B2095">
        <v>1992</v>
      </c>
      <c r="C2095" t="s">
        <v>20</v>
      </c>
      <c r="D2095">
        <v>250</v>
      </c>
      <c r="E2095" t="s">
        <v>40</v>
      </c>
      <c r="F2095">
        <v>5100</v>
      </c>
      <c r="G2095" t="s">
        <v>272</v>
      </c>
      <c r="H2095" s="4">
        <v>136857</v>
      </c>
    </row>
    <row r="2096" spans="1:8" x14ac:dyDescent="0.35">
      <c r="A2096" s="1" t="s">
        <v>233</v>
      </c>
      <c r="B2096">
        <v>1992</v>
      </c>
      <c r="C2096" t="s">
        <v>20</v>
      </c>
      <c r="D2096">
        <v>250</v>
      </c>
      <c r="E2096" t="s">
        <v>40</v>
      </c>
      <c r="F2096">
        <v>5200</v>
      </c>
      <c r="G2096" t="s">
        <v>273</v>
      </c>
      <c r="H2096" s="4">
        <v>175000</v>
      </c>
    </row>
    <row r="2097" spans="1:8" x14ac:dyDescent="0.35">
      <c r="A2097" s="1" t="s">
        <v>233</v>
      </c>
      <c r="B2097">
        <v>1992</v>
      </c>
      <c r="C2097" t="s">
        <v>20</v>
      </c>
      <c r="D2097">
        <v>250</v>
      </c>
      <c r="E2097" t="s">
        <v>40</v>
      </c>
      <c r="F2097">
        <v>5400</v>
      </c>
      <c r="G2097" t="s">
        <v>248</v>
      </c>
      <c r="H2097" s="4">
        <v>409140.45</v>
      </c>
    </row>
    <row r="2098" spans="1:8" x14ac:dyDescent="0.35">
      <c r="A2098" s="1" t="s">
        <v>233</v>
      </c>
      <c r="B2098">
        <v>1992</v>
      </c>
      <c r="C2098" t="s">
        <v>20</v>
      </c>
      <c r="D2098">
        <v>251</v>
      </c>
      <c r="E2098" t="s">
        <v>26</v>
      </c>
      <c r="F2098">
        <v>3299</v>
      </c>
      <c r="G2098" t="s">
        <v>251</v>
      </c>
      <c r="H2098" s="4">
        <v>622978.77</v>
      </c>
    </row>
    <row r="2099" spans="1:8" x14ac:dyDescent="0.35">
      <c r="A2099" s="1" t="s">
        <v>233</v>
      </c>
      <c r="B2099">
        <v>1992</v>
      </c>
      <c r="C2099" t="s">
        <v>20</v>
      </c>
      <c r="D2099">
        <v>251</v>
      </c>
      <c r="E2099" t="s">
        <v>26</v>
      </c>
      <c r="F2099">
        <v>5400</v>
      </c>
      <c r="G2099" t="s">
        <v>248</v>
      </c>
      <c r="H2099" s="4">
        <v>100633.65</v>
      </c>
    </row>
    <row r="2100" spans="1:8" x14ac:dyDescent="0.35">
      <c r="A2100" s="1" t="s">
        <v>233</v>
      </c>
      <c r="B2100">
        <v>1992</v>
      </c>
      <c r="C2100" t="s">
        <v>20</v>
      </c>
      <c r="D2100">
        <v>252</v>
      </c>
      <c r="E2100" t="s">
        <v>31</v>
      </c>
      <c r="F2100">
        <v>3299</v>
      </c>
      <c r="G2100" t="s">
        <v>251</v>
      </c>
      <c r="H2100" s="4">
        <v>166408.54</v>
      </c>
    </row>
    <row r="2101" spans="1:8" x14ac:dyDescent="0.35">
      <c r="A2101" s="1" t="s">
        <v>233</v>
      </c>
      <c r="B2101">
        <v>1992</v>
      </c>
      <c r="C2101" t="s">
        <v>20</v>
      </c>
      <c r="D2101">
        <v>299</v>
      </c>
      <c r="E2101" t="s">
        <v>9</v>
      </c>
      <c r="F2101">
        <v>1600</v>
      </c>
      <c r="G2101" t="s">
        <v>267</v>
      </c>
      <c r="H2101" s="4">
        <v>68734.06</v>
      </c>
    </row>
    <row r="2102" spans="1:8" x14ac:dyDescent="0.35">
      <c r="A2102" s="1" t="s">
        <v>233</v>
      </c>
      <c r="B2102">
        <v>1992</v>
      </c>
      <c r="C2102" t="s">
        <v>20</v>
      </c>
      <c r="D2102">
        <v>299</v>
      </c>
      <c r="E2102" t="s">
        <v>9</v>
      </c>
      <c r="F2102">
        <v>1990</v>
      </c>
      <c r="G2102" t="s">
        <v>244</v>
      </c>
      <c r="H2102" s="4">
        <v>1368.65</v>
      </c>
    </row>
    <row r="2103" spans="1:8" x14ac:dyDescent="0.35">
      <c r="A2103" s="1" t="s">
        <v>233</v>
      </c>
      <c r="B2103">
        <v>1992</v>
      </c>
      <c r="C2103" t="s">
        <v>20</v>
      </c>
      <c r="D2103">
        <v>299</v>
      </c>
      <c r="E2103" t="s">
        <v>9</v>
      </c>
      <c r="F2103">
        <v>3102</v>
      </c>
      <c r="G2103" t="s">
        <v>268</v>
      </c>
      <c r="H2103" s="4">
        <v>2799.14</v>
      </c>
    </row>
    <row r="2104" spans="1:8" x14ac:dyDescent="0.35">
      <c r="A2104" s="1" t="s">
        <v>233</v>
      </c>
      <c r="B2104">
        <v>1992</v>
      </c>
      <c r="C2104" t="s">
        <v>20</v>
      </c>
      <c r="D2104">
        <v>299</v>
      </c>
      <c r="E2104" t="s">
        <v>9</v>
      </c>
      <c r="F2104">
        <v>3299</v>
      </c>
      <c r="G2104" t="s">
        <v>251</v>
      </c>
      <c r="H2104" s="4">
        <v>29315.11</v>
      </c>
    </row>
    <row r="2105" spans="1:8" x14ac:dyDescent="0.35">
      <c r="A2105" s="1" t="s">
        <v>233</v>
      </c>
      <c r="B2105">
        <v>1992</v>
      </c>
      <c r="C2105" t="s">
        <v>20</v>
      </c>
      <c r="D2105">
        <v>299</v>
      </c>
      <c r="E2105" t="s">
        <v>9</v>
      </c>
      <c r="F2105">
        <v>4500</v>
      </c>
      <c r="G2105" t="s">
        <v>252</v>
      </c>
      <c r="H2105" s="4">
        <v>201341.82</v>
      </c>
    </row>
    <row r="2106" spans="1:8" x14ac:dyDescent="0.35">
      <c r="A2106" s="1" t="s">
        <v>233</v>
      </c>
      <c r="B2106">
        <v>1992</v>
      </c>
      <c r="C2106" t="s">
        <v>20</v>
      </c>
      <c r="D2106">
        <v>299</v>
      </c>
      <c r="E2106" t="s">
        <v>9</v>
      </c>
      <c r="F2106">
        <v>4900</v>
      </c>
      <c r="G2106" t="s">
        <v>269</v>
      </c>
      <c r="H2106" s="4">
        <v>24261.22</v>
      </c>
    </row>
    <row r="2107" spans="1:8" x14ac:dyDescent="0.35">
      <c r="A2107" s="1" t="s">
        <v>233</v>
      </c>
      <c r="B2107">
        <v>1992</v>
      </c>
      <c r="C2107" t="s">
        <v>20</v>
      </c>
      <c r="D2107">
        <v>299</v>
      </c>
      <c r="E2107" t="s">
        <v>9</v>
      </c>
      <c r="F2107">
        <v>5400</v>
      </c>
      <c r="G2107" t="s">
        <v>248</v>
      </c>
      <c r="H2107" s="4">
        <v>184603.7</v>
      </c>
    </row>
    <row r="2108" spans="1:8" x14ac:dyDescent="0.35">
      <c r="A2108" s="1" t="s">
        <v>233</v>
      </c>
      <c r="B2108">
        <v>1992</v>
      </c>
      <c r="C2108" t="s">
        <v>20</v>
      </c>
      <c r="D2108">
        <v>300</v>
      </c>
      <c r="E2108" t="s">
        <v>11</v>
      </c>
      <c r="F2108">
        <v>1110</v>
      </c>
      <c r="G2108" t="s">
        <v>238</v>
      </c>
      <c r="H2108" s="4">
        <v>921628.9</v>
      </c>
    </row>
    <row r="2109" spans="1:8" x14ac:dyDescent="0.35">
      <c r="A2109" s="1" t="s">
        <v>233</v>
      </c>
      <c r="B2109">
        <v>1992</v>
      </c>
      <c r="C2109" t="s">
        <v>20</v>
      </c>
      <c r="D2109">
        <v>300</v>
      </c>
      <c r="E2109" t="s">
        <v>11</v>
      </c>
      <c r="F2109">
        <v>1190</v>
      </c>
      <c r="G2109" t="s">
        <v>239</v>
      </c>
      <c r="H2109" s="4">
        <v>1712.06</v>
      </c>
    </row>
    <row r="2110" spans="1:8" x14ac:dyDescent="0.35">
      <c r="A2110" s="1" t="s">
        <v>233</v>
      </c>
      <c r="B2110">
        <v>1992</v>
      </c>
      <c r="C2110" t="s">
        <v>20</v>
      </c>
      <c r="D2110">
        <v>300</v>
      </c>
      <c r="E2110" t="s">
        <v>11</v>
      </c>
      <c r="F2110">
        <v>1500</v>
      </c>
      <c r="G2110" t="s">
        <v>241</v>
      </c>
      <c r="H2110" s="4">
        <v>6823.21</v>
      </c>
    </row>
    <row r="2111" spans="1:8" x14ac:dyDescent="0.35">
      <c r="A2111" s="1" t="s">
        <v>233</v>
      </c>
      <c r="B2111">
        <v>1992</v>
      </c>
      <c r="C2111" t="s">
        <v>20</v>
      </c>
      <c r="D2111">
        <v>300</v>
      </c>
      <c r="E2111" t="s">
        <v>11</v>
      </c>
      <c r="F2111">
        <v>1970</v>
      </c>
      <c r="G2111" t="s">
        <v>254</v>
      </c>
      <c r="H2111" s="4">
        <v>265981.95</v>
      </c>
    </row>
    <row r="2112" spans="1:8" x14ac:dyDescent="0.35">
      <c r="A2112" s="1" t="s">
        <v>233</v>
      </c>
      <c r="B2112">
        <v>1992</v>
      </c>
      <c r="C2112" t="s">
        <v>20</v>
      </c>
      <c r="D2112">
        <v>300</v>
      </c>
      <c r="E2112" t="s">
        <v>11</v>
      </c>
      <c r="F2112">
        <v>5400</v>
      </c>
      <c r="G2112" t="s">
        <v>248</v>
      </c>
      <c r="H2112" s="4">
        <v>57509.19</v>
      </c>
    </row>
    <row r="2113" spans="1:8" x14ac:dyDescent="0.35">
      <c r="A2113" s="1" t="s">
        <v>233</v>
      </c>
      <c r="B2113">
        <v>1992</v>
      </c>
      <c r="C2113" t="s">
        <v>20</v>
      </c>
      <c r="D2113">
        <v>400</v>
      </c>
      <c r="E2113" t="s">
        <v>12</v>
      </c>
      <c r="F2113">
        <v>1990</v>
      </c>
      <c r="G2113" t="s">
        <v>244</v>
      </c>
      <c r="H2113" s="4">
        <v>21083.439999999999</v>
      </c>
    </row>
    <row r="2114" spans="1:8" x14ac:dyDescent="0.35">
      <c r="A2114" s="1" t="s">
        <v>233</v>
      </c>
      <c r="B2114">
        <v>1992</v>
      </c>
      <c r="C2114" t="s">
        <v>20</v>
      </c>
      <c r="D2114">
        <v>400</v>
      </c>
      <c r="E2114" t="s">
        <v>12</v>
      </c>
      <c r="F2114">
        <v>5200</v>
      </c>
      <c r="G2114" t="s">
        <v>273</v>
      </c>
      <c r="H2114" s="4">
        <v>300000</v>
      </c>
    </row>
    <row r="2115" spans="1:8" x14ac:dyDescent="0.35">
      <c r="A2115" s="1" t="s">
        <v>233</v>
      </c>
      <c r="B2115">
        <v>1992</v>
      </c>
      <c r="C2115" t="s">
        <v>20</v>
      </c>
      <c r="D2115">
        <v>400</v>
      </c>
      <c r="E2115" t="s">
        <v>12</v>
      </c>
      <c r="F2115">
        <v>5300</v>
      </c>
      <c r="G2115" t="s">
        <v>275</v>
      </c>
      <c r="H2115" s="4">
        <v>22915.919999999998</v>
      </c>
    </row>
    <row r="2116" spans="1:8" x14ac:dyDescent="0.35">
      <c r="A2116" s="1" t="s">
        <v>233</v>
      </c>
      <c r="B2116">
        <v>1992</v>
      </c>
      <c r="C2116" t="s">
        <v>20</v>
      </c>
      <c r="D2116">
        <v>400</v>
      </c>
      <c r="E2116" t="s">
        <v>12</v>
      </c>
      <c r="F2116">
        <v>5400</v>
      </c>
      <c r="G2116" t="s">
        <v>248</v>
      </c>
      <c r="H2116" s="4">
        <v>2093908.09</v>
      </c>
    </row>
    <row r="2117" spans="1:8" x14ac:dyDescent="0.35">
      <c r="A2117" s="1" t="s">
        <v>233</v>
      </c>
      <c r="B2117">
        <v>1992</v>
      </c>
      <c r="C2117" t="s">
        <v>20</v>
      </c>
      <c r="D2117">
        <v>700</v>
      </c>
      <c r="E2117" t="s">
        <v>71</v>
      </c>
      <c r="F2117">
        <v>1920</v>
      </c>
      <c r="G2117" t="s">
        <v>249</v>
      </c>
      <c r="H2117" s="4">
        <v>7000</v>
      </c>
    </row>
    <row r="2118" spans="1:8" x14ac:dyDescent="0.35">
      <c r="A2118" s="1" t="s">
        <v>233</v>
      </c>
      <c r="B2118">
        <v>1992</v>
      </c>
      <c r="C2118" t="s">
        <v>20</v>
      </c>
      <c r="D2118">
        <v>700</v>
      </c>
      <c r="E2118" t="s">
        <v>71</v>
      </c>
      <c r="F2118">
        <v>5400</v>
      </c>
      <c r="G2118" t="s">
        <v>248</v>
      </c>
      <c r="H2118" s="4">
        <v>16843.22</v>
      </c>
    </row>
    <row r="2119" spans="1:8" x14ac:dyDescent="0.35">
      <c r="A2119" s="1" t="s">
        <v>233</v>
      </c>
      <c r="B2119">
        <v>1993</v>
      </c>
      <c r="C2119" t="s">
        <v>91</v>
      </c>
      <c r="D2119">
        <v>100</v>
      </c>
      <c r="E2119" t="s">
        <v>5</v>
      </c>
      <c r="F2119">
        <v>1110</v>
      </c>
      <c r="G2119" t="s">
        <v>238</v>
      </c>
      <c r="H2119" s="4">
        <v>556429.38</v>
      </c>
    </row>
    <row r="2120" spans="1:8" x14ac:dyDescent="0.35">
      <c r="A2120" s="1" t="s">
        <v>233</v>
      </c>
      <c r="B2120">
        <v>1993</v>
      </c>
      <c r="C2120" t="s">
        <v>91</v>
      </c>
      <c r="D2120">
        <v>100</v>
      </c>
      <c r="E2120" t="s">
        <v>5</v>
      </c>
      <c r="F2120">
        <v>1500</v>
      </c>
      <c r="G2120" t="s">
        <v>241</v>
      </c>
      <c r="H2120" s="4">
        <v>66941.81</v>
      </c>
    </row>
    <row r="2121" spans="1:8" x14ac:dyDescent="0.35">
      <c r="A2121" s="1" t="s">
        <v>233</v>
      </c>
      <c r="B2121">
        <v>1993</v>
      </c>
      <c r="C2121" t="s">
        <v>91</v>
      </c>
      <c r="D2121">
        <v>100</v>
      </c>
      <c r="E2121" t="s">
        <v>5</v>
      </c>
      <c r="F2121">
        <v>1700</v>
      </c>
      <c r="G2121" t="s">
        <v>259</v>
      </c>
      <c r="H2121" s="4">
        <v>8704.59</v>
      </c>
    </row>
    <row r="2122" spans="1:8" x14ac:dyDescent="0.35">
      <c r="A2122" s="1" t="s">
        <v>233</v>
      </c>
      <c r="B2122">
        <v>1993</v>
      </c>
      <c r="C2122" t="s">
        <v>91</v>
      </c>
      <c r="D2122">
        <v>100</v>
      </c>
      <c r="E2122" t="s">
        <v>5</v>
      </c>
      <c r="F2122">
        <v>1910</v>
      </c>
      <c r="G2122" t="s">
        <v>256</v>
      </c>
      <c r="H2122" s="4">
        <v>8175</v>
      </c>
    </row>
    <row r="2123" spans="1:8" x14ac:dyDescent="0.35">
      <c r="A2123" s="1" t="s">
        <v>233</v>
      </c>
      <c r="B2123">
        <v>1993</v>
      </c>
      <c r="C2123" t="s">
        <v>91</v>
      </c>
      <c r="D2123">
        <v>100</v>
      </c>
      <c r="E2123" t="s">
        <v>5</v>
      </c>
      <c r="F2123">
        <v>1920</v>
      </c>
      <c r="G2123" t="s">
        <v>249</v>
      </c>
      <c r="H2123" s="4">
        <v>4110.8999999999996</v>
      </c>
    </row>
    <row r="2124" spans="1:8" x14ac:dyDescent="0.35">
      <c r="A2124" s="1" t="s">
        <v>233</v>
      </c>
      <c r="B2124">
        <v>1993</v>
      </c>
      <c r="C2124" t="s">
        <v>91</v>
      </c>
      <c r="D2124">
        <v>100</v>
      </c>
      <c r="E2124" t="s">
        <v>5</v>
      </c>
      <c r="F2124">
        <v>1980</v>
      </c>
      <c r="G2124" t="s">
        <v>243</v>
      </c>
      <c r="H2124" s="4">
        <v>13214.13</v>
      </c>
    </row>
    <row r="2125" spans="1:8" x14ac:dyDescent="0.35">
      <c r="A2125" s="1" t="s">
        <v>233</v>
      </c>
      <c r="B2125">
        <v>1993</v>
      </c>
      <c r="C2125" t="s">
        <v>91</v>
      </c>
      <c r="D2125">
        <v>100</v>
      </c>
      <c r="E2125" t="s">
        <v>5</v>
      </c>
      <c r="F2125">
        <v>1990</v>
      </c>
      <c r="G2125" t="s">
        <v>244</v>
      </c>
      <c r="H2125" s="4">
        <v>45994.09</v>
      </c>
    </row>
    <row r="2126" spans="1:8" x14ac:dyDescent="0.35">
      <c r="A2126" s="1" t="s">
        <v>233</v>
      </c>
      <c r="B2126">
        <v>1993</v>
      </c>
      <c r="C2126" t="s">
        <v>91</v>
      </c>
      <c r="D2126">
        <v>100</v>
      </c>
      <c r="E2126" t="s">
        <v>5</v>
      </c>
      <c r="F2126">
        <v>2101</v>
      </c>
      <c r="G2126" t="s">
        <v>260</v>
      </c>
      <c r="H2126" s="4">
        <v>4241.4399999999996</v>
      </c>
    </row>
    <row r="2127" spans="1:8" x14ac:dyDescent="0.35">
      <c r="A2127" s="1" t="s">
        <v>233</v>
      </c>
      <c r="B2127">
        <v>1993</v>
      </c>
      <c r="C2127" t="s">
        <v>91</v>
      </c>
      <c r="D2127">
        <v>100</v>
      </c>
      <c r="E2127" t="s">
        <v>5</v>
      </c>
      <c r="F2127">
        <v>2102</v>
      </c>
      <c r="G2127" t="s">
        <v>261</v>
      </c>
      <c r="H2127" s="4">
        <v>37526</v>
      </c>
    </row>
    <row r="2128" spans="1:8" x14ac:dyDescent="0.35">
      <c r="A2128" s="1" t="s">
        <v>233</v>
      </c>
      <c r="B2128">
        <v>1993</v>
      </c>
      <c r="C2128" t="s">
        <v>91</v>
      </c>
      <c r="D2128">
        <v>100</v>
      </c>
      <c r="E2128" t="s">
        <v>5</v>
      </c>
      <c r="F2128">
        <v>3101</v>
      </c>
      <c r="G2128" t="s">
        <v>246</v>
      </c>
      <c r="H2128" s="4">
        <v>3369160.55</v>
      </c>
    </row>
    <row r="2129" spans="1:8" x14ac:dyDescent="0.35">
      <c r="A2129" s="1" t="s">
        <v>233</v>
      </c>
      <c r="B2129">
        <v>1993</v>
      </c>
      <c r="C2129" t="s">
        <v>91</v>
      </c>
      <c r="D2129">
        <v>100</v>
      </c>
      <c r="E2129" t="s">
        <v>5</v>
      </c>
      <c r="F2129">
        <v>3103</v>
      </c>
      <c r="G2129" t="s">
        <v>262</v>
      </c>
      <c r="H2129" s="4">
        <v>27898.959999999999</v>
      </c>
    </row>
    <row r="2130" spans="1:8" x14ac:dyDescent="0.35">
      <c r="A2130" s="1" t="s">
        <v>233</v>
      </c>
      <c r="B2130">
        <v>1993</v>
      </c>
      <c r="C2130" t="s">
        <v>91</v>
      </c>
      <c r="D2130">
        <v>100</v>
      </c>
      <c r="E2130" t="s">
        <v>5</v>
      </c>
      <c r="F2130">
        <v>4801</v>
      </c>
      <c r="G2130" t="s">
        <v>264</v>
      </c>
      <c r="H2130" s="4">
        <v>23928.09</v>
      </c>
    </row>
    <row r="2131" spans="1:8" x14ac:dyDescent="0.35">
      <c r="A2131" s="1" t="s">
        <v>233</v>
      </c>
      <c r="B2131">
        <v>1993</v>
      </c>
      <c r="C2131" t="s">
        <v>91</v>
      </c>
      <c r="D2131">
        <v>100</v>
      </c>
      <c r="E2131" t="s">
        <v>5</v>
      </c>
      <c r="F2131">
        <v>5400</v>
      </c>
      <c r="G2131" t="s">
        <v>248</v>
      </c>
      <c r="H2131" s="4">
        <v>1781240.82</v>
      </c>
    </row>
    <row r="2132" spans="1:8" x14ac:dyDescent="0.35">
      <c r="A2132" s="1" t="s">
        <v>233</v>
      </c>
      <c r="B2132">
        <v>1993</v>
      </c>
      <c r="C2132" t="s">
        <v>91</v>
      </c>
      <c r="D2132">
        <v>201</v>
      </c>
      <c r="E2132" t="s">
        <v>16</v>
      </c>
      <c r="F2132">
        <v>4500</v>
      </c>
      <c r="G2132" t="s">
        <v>252</v>
      </c>
      <c r="H2132" s="4">
        <v>535590.25</v>
      </c>
    </row>
    <row r="2133" spans="1:8" x14ac:dyDescent="0.35">
      <c r="A2133" s="1" t="s">
        <v>233</v>
      </c>
      <c r="B2133">
        <v>1993</v>
      </c>
      <c r="C2133" t="s">
        <v>91</v>
      </c>
      <c r="D2133">
        <v>250</v>
      </c>
      <c r="E2133" t="s">
        <v>40</v>
      </c>
      <c r="F2133">
        <v>1500</v>
      </c>
      <c r="G2133" t="s">
        <v>241</v>
      </c>
      <c r="H2133" s="4">
        <v>5115.8999999999996</v>
      </c>
    </row>
    <row r="2134" spans="1:8" x14ac:dyDescent="0.35">
      <c r="A2134" s="1" t="s">
        <v>233</v>
      </c>
      <c r="B2134">
        <v>1993</v>
      </c>
      <c r="C2134" t="s">
        <v>91</v>
      </c>
      <c r="D2134">
        <v>250</v>
      </c>
      <c r="E2134" t="s">
        <v>40</v>
      </c>
      <c r="F2134">
        <v>1700</v>
      </c>
      <c r="G2134" t="s">
        <v>259</v>
      </c>
      <c r="H2134" s="4">
        <v>49883.16</v>
      </c>
    </row>
    <row r="2135" spans="1:8" x14ac:dyDescent="0.35">
      <c r="A2135" s="1" t="s">
        <v>233</v>
      </c>
      <c r="B2135">
        <v>1993</v>
      </c>
      <c r="C2135" t="s">
        <v>91</v>
      </c>
      <c r="D2135">
        <v>250</v>
      </c>
      <c r="E2135" t="s">
        <v>40</v>
      </c>
      <c r="F2135">
        <v>1920</v>
      </c>
      <c r="G2135" t="s">
        <v>249</v>
      </c>
      <c r="H2135" s="4">
        <v>81829.31</v>
      </c>
    </row>
    <row r="2136" spans="1:8" x14ac:dyDescent="0.35">
      <c r="A2136" s="1" t="s">
        <v>233</v>
      </c>
      <c r="B2136">
        <v>1993</v>
      </c>
      <c r="C2136" t="s">
        <v>91</v>
      </c>
      <c r="D2136">
        <v>250</v>
      </c>
      <c r="E2136" t="s">
        <v>40</v>
      </c>
      <c r="F2136">
        <v>1990</v>
      </c>
      <c r="G2136" t="s">
        <v>244</v>
      </c>
      <c r="H2136" s="4">
        <v>8701.2900000000009</v>
      </c>
    </row>
    <row r="2137" spans="1:8" x14ac:dyDescent="0.35">
      <c r="A2137" s="1" t="s">
        <v>233</v>
      </c>
      <c r="B2137">
        <v>1993</v>
      </c>
      <c r="C2137" t="s">
        <v>91</v>
      </c>
      <c r="D2137">
        <v>250</v>
      </c>
      <c r="E2137" t="s">
        <v>40</v>
      </c>
      <c r="F2137">
        <v>2199</v>
      </c>
      <c r="G2137" t="s">
        <v>245</v>
      </c>
      <c r="H2137" s="4">
        <v>38085.089999999997</v>
      </c>
    </row>
    <row r="2138" spans="1:8" x14ac:dyDescent="0.35">
      <c r="A2138" s="1" t="s">
        <v>233</v>
      </c>
      <c r="B2138">
        <v>1993</v>
      </c>
      <c r="C2138" t="s">
        <v>91</v>
      </c>
      <c r="D2138">
        <v>250</v>
      </c>
      <c r="E2138" t="s">
        <v>40</v>
      </c>
      <c r="F2138">
        <v>3299</v>
      </c>
      <c r="G2138" t="s">
        <v>251</v>
      </c>
      <c r="H2138" s="4">
        <v>64650.21</v>
      </c>
    </row>
    <row r="2139" spans="1:8" x14ac:dyDescent="0.35">
      <c r="A2139" s="1" t="s">
        <v>233</v>
      </c>
      <c r="B2139">
        <v>1993</v>
      </c>
      <c r="C2139" t="s">
        <v>91</v>
      </c>
      <c r="D2139">
        <v>250</v>
      </c>
      <c r="E2139" t="s">
        <v>40</v>
      </c>
      <c r="F2139">
        <v>5200</v>
      </c>
      <c r="G2139" t="s">
        <v>273</v>
      </c>
      <c r="H2139" s="4">
        <v>32000</v>
      </c>
    </row>
    <row r="2140" spans="1:8" x14ac:dyDescent="0.35">
      <c r="A2140" s="1" t="s">
        <v>233</v>
      </c>
      <c r="B2140">
        <v>1993</v>
      </c>
      <c r="C2140" t="s">
        <v>91</v>
      </c>
      <c r="D2140">
        <v>250</v>
      </c>
      <c r="E2140" t="s">
        <v>40</v>
      </c>
      <c r="F2140">
        <v>5400</v>
      </c>
      <c r="G2140" t="s">
        <v>248</v>
      </c>
      <c r="H2140" s="4">
        <v>360504.18</v>
      </c>
    </row>
    <row r="2141" spans="1:8" x14ac:dyDescent="0.35">
      <c r="A2141" s="1" t="s">
        <v>233</v>
      </c>
      <c r="B2141">
        <v>1993</v>
      </c>
      <c r="C2141" t="s">
        <v>91</v>
      </c>
      <c r="D2141">
        <v>251</v>
      </c>
      <c r="E2141" t="s">
        <v>26</v>
      </c>
      <c r="F2141">
        <v>3299</v>
      </c>
      <c r="G2141" t="s">
        <v>251</v>
      </c>
      <c r="H2141" s="4">
        <v>264282.53000000003</v>
      </c>
    </row>
    <row r="2142" spans="1:8" x14ac:dyDescent="0.35">
      <c r="A2142" s="1" t="s">
        <v>233</v>
      </c>
      <c r="B2142">
        <v>1993</v>
      </c>
      <c r="C2142" t="s">
        <v>91</v>
      </c>
      <c r="D2142">
        <v>252</v>
      </c>
      <c r="E2142" t="s">
        <v>31</v>
      </c>
      <c r="F2142">
        <v>3299</v>
      </c>
      <c r="G2142" t="s">
        <v>251</v>
      </c>
      <c r="H2142" s="4">
        <v>108876.7</v>
      </c>
    </row>
    <row r="2143" spans="1:8" x14ac:dyDescent="0.35">
      <c r="A2143" s="1" t="s">
        <v>233</v>
      </c>
      <c r="B2143">
        <v>1993</v>
      </c>
      <c r="C2143" t="s">
        <v>91</v>
      </c>
      <c r="D2143">
        <v>299</v>
      </c>
      <c r="E2143" t="s">
        <v>9</v>
      </c>
      <c r="F2143">
        <v>1600</v>
      </c>
      <c r="G2143" t="s">
        <v>267</v>
      </c>
      <c r="H2143" s="4">
        <v>2078.71</v>
      </c>
    </row>
    <row r="2144" spans="1:8" x14ac:dyDescent="0.35">
      <c r="A2144" s="1" t="s">
        <v>233</v>
      </c>
      <c r="B2144">
        <v>1993</v>
      </c>
      <c r="C2144" t="s">
        <v>91</v>
      </c>
      <c r="D2144">
        <v>299</v>
      </c>
      <c r="E2144" t="s">
        <v>9</v>
      </c>
      <c r="F2144">
        <v>3102</v>
      </c>
      <c r="G2144" t="s">
        <v>268</v>
      </c>
      <c r="H2144" s="4">
        <v>1078.42</v>
      </c>
    </row>
    <row r="2145" spans="1:8" x14ac:dyDescent="0.35">
      <c r="A2145" s="1" t="s">
        <v>233</v>
      </c>
      <c r="B2145">
        <v>1993</v>
      </c>
      <c r="C2145" t="s">
        <v>91</v>
      </c>
      <c r="D2145">
        <v>299</v>
      </c>
      <c r="E2145" t="s">
        <v>9</v>
      </c>
      <c r="F2145">
        <v>3299</v>
      </c>
      <c r="G2145" t="s">
        <v>251</v>
      </c>
      <c r="H2145" s="4">
        <v>27402.15</v>
      </c>
    </row>
    <row r="2146" spans="1:8" x14ac:dyDescent="0.35">
      <c r="A2146" s="1" t="s">
        <v>233</v>
      </c>
      <c r="B2146">
        <v>1993</v>
      </c>
      <c r="C2146" t="s">
        <v>91</v>
      </c>
      <c r="D2146">
        <v>299</v>
      </c>
      <c r="E2146" t="s">
        <v>9</v>
      </c>
      <c r="F2146">
        <v>4500</v>
      </c>
      <c r="G2146" t="s">
        <v>252</v>
      </c>
      <c r="H2146" s="4">
        <v>115344.25</v>
      </c>
    </row>
    <row r="2147" spans="1:8" x14ac:dyDescent="0.35">
      <c r="A2147" s="1" t="s">
        <v>233</v>
      </c>
      <c r="B2147">
        <v>1993</v>
      </c>
      <c r="C2147" t="s">
        <v>91</v>
      </c>
      <c r="D2147">
        <v>299</v>
      </c>
      <c r="E2147" t="s">
        <v>9</v>
      </c>
      <c r="F2147">
        <v>4900</v>
      </c>
      <c r="G2147" t="s">
        <v>269</v>
      </c>
      <c r="H2147" s="4">
        <v>26578.94</v>
      </c>
    </row>
    <row r="2148" spans="1:8" x14ac:dyDescent="0.35">
      <c r="A2148" s="1" t="s">
        <v>233</v>
      </c>
      <c r="B2148">
        <v>1993</v>
      </c>
      <c r="C2148" t="s">
        <v>91</v>
      </c>
      <c r="D2148">
        <v>299</v>
      </c>
      <c r="E2148" t="s">
        <v>9</v>
      </c>
      <c r="F2148">
        <v>5200</v>
      </c>
      <c r="G2148" t="s">
        <v>273</v>
      </c>
      <c r="H2148" s="4">
        <v>65000</v>
      </c>
    </row>
    <row r="2149" spans="1:8" x14ac:dyDescent="0.35">
      <c r="A2149" s="1" t="s">
        <v>233</v>
      </c>
      <c r="B2149">
        <v>1993</v>
      </c>
      <c r="C2149" t="s">
        <v>91</v>
      </c>
      <c r="D2149">
        <v>299</v>
      </c>
      <c r="E2149" t="s">
        <v>9</v>
      </c>
      <c r="F2149">
        <v>5400</v>
      </c>
      <c r="G2149" t="s">
        <v>248</v>
      </c>
      <c r="H2149" s="4">
        <v>64500.11</v>
      </c>
    </row>
    <row r="2150" spans="1:8" x14ac:dyDescent="0.35">
      <c r="A2150" s="1" t="s">
        <v>233</v>
      </c>
      <c r="B2150">
        <v>1993</v>
      </c>
      <c r="C2150" t="s">
        <v>91</v>
      </c>
      <c r="D2150">
        <v>300</v>
      </c>
      <c r="E2150" t="s">
        <v>11</v>
      </c>
      <c r="F2150">
        <v>1500</v>
      </c>
      <c r="G2150" t="s">
        <v>241</v>
      </c>
      <c r="H2150" s="4">
        <v>165.37</v>
      </c>
    </row>
    <row r="2151" spans="1:8" x14ac:dyDescent="0.35">
      <c r="A2151" s="1" t="s">
        <v>233</v>
      </c>
      <c r="B2151">
        <v>1993</v>
      </c>
      <c r="C2151" t="s">
        <v>91</v>
      </c>
      <c r="D2151">
        <v>300</v>
      </c>
      <c r="E2151" t="s">
        <v>11</v>
      </c>
      <c r="F2151">
        <v>4500</v>
      </c>
      <c r="G2151" t="s">
        <v>252</v>
      </c>
      <c r="H2151" s="4">
        <v>5450.4</v>
      </c>
    </row>
    <row r="2152" spans="1:8" x14ac:dyDescent="0.35">
      <c r="A2152" s="1" t="s">
        <v>233</v>
      </c>
      <c r="B2152">
        <v>1993</v>
      </c>
      <c r="C2152" t="s">
        <v>91</v>
      </c>
      <c r="D2152">
        <v>300</v>
      </c>
      <c r="E2152" t="s">
        <v>11</v>
      </c>
      <c r="F2152">
        <v>5200</v>
      </c>
      <c r="G2152" t="s">
        <v>273</v>
      </c>
      <c r="H2152" s="4">
        <v>33000</v>
      </c>
    </row>
    <row r="2153" spans="1:8" x14ac:dyDescent="0.35">
      <c r="A2153" s="1" t="s">
        <v>233</v>
      </c>
      <c r="B2153">
        <v>1993</v>
      </c>
      <c r="C2153" t="s">
        <v>91</v>
      </c>
      <c r="D2153">
        <v>300</v>
      </c>
      <c r="E2153" t="s">
        <v>11</v>
      </c>
      <c r="F2153">
        <v>5400</v>
      </c>
      <c r="G2153" t="s">
        <v>248</v>
      </c>
      <c r="H2153" s="4">
        <v>14286.89</v>
      </c>
    </row>
    <row r="2154" spans="1:8" x14ac:dyDescent="0.35">
      <c r="A2154" s="1" t="s">
        <v>233</v>
      </c>
      <c r="B2154">
        <v>1993</v>
      </c>
      <c r="C2154" t="s">
        <v>91</v>
      </c>
      <c r="D2154">
        <v>400</v>
      </c>
      <c r="E2154" t="s">
        <v>12</v>
      </c>
      <c r="F2154">
        <v>1500</v>
      </c>
      <c r="G2154" t="s">
        <v>241</v>
      </c>
      <c r="H2154" s="4">
        <v>27264.91</v>
      </c>
    </row>
    <row r="2155" spans="1:8" x14ac:dyDescent="0.35">
      <c r="A2155" s="1" t="s">
        <v>233</v>
      </c>
      <c r="B2155">
        <v>1993</v>
      </c>
      <c r="C2155" t="s">
        <v>91</v>
      </c>
      <c r="D2155">
        <v>400</v>
      </c>
      <c r="E2155" t="s">
        <v>12</v>
      </c>
      <c r="F2155">
        <v>3299</v>
      </c>
      <c r="G2155" t="s">
        <v>251</v>
      </c>
      <c r="H2155" s="4">
        <v>43419.6</v>
      </c>
    </row>
    <row r="2156" spans="1:8" x14ac:dyDescent="0.35">
      <c r="A2156" s="1" t="s">
        <v>233</v>
      </c>
      <c r="B2156">
        <v>1993</v>
      </c>
      <c r="C2156" t="s">
        <v>91</v>
      </c>
      <c r="D2156">
        <v>400</v>
      </c>
      <c r="E2156" t="s">
        <v>12</v>
      </c>
      <c r="F2156">
        <v>5200</v>
      </c>
      <c r="G2156" t="s">
        <v>273</v>
      </c>
      <c r="H2156" s="4">
        <v>350000</v>
      </c>
    </row>
    <row r="2157" spans="1:8" x14ac:dyDescent="0.35">
      <c r="A2157" s="1" t="s">
        <v>233</v>
      </c>
      <c r="B2157">
        <v>1993</v>
      </c>
      <c r="C2157" t="s">
        <v>91</v>
      </c>
      <c r="D2157">
        <v>400</v>
      </c>
      <c r="E2157" t="s">
        <v>12</v>
      </c>
      <c r="F2157">
        <v>5400</v>
      </c>
      <c r="G2157" t="s">
        <v>248</v>
      </c>
      <c r="H2157" s="4">
        <v>944514.36</v>
      </c>
    </row>
    <row r="2158" spans="1:8" x14ac:dyDescent="0.35">
      <c r="A2158" s="1" t="s">
        <v>233</v>
      </c>
      <c r="B2158">
        <v>1994</v>
      </c>
      <c r="C2158" t="s">
        <v>103</v>
      </c>
      <c r="D2158">
        <v>100</v>
      </c>
      <c r="E2158" t="s">
        <v>5</v>
      </c>
      <c r="F2158">
        <v>1110</v>
      </c>
      <c r="G2158" t="s">
        <v>238</v>
      </c>
      <c r="H2158" s="4">
        <v>3826347.3</v>
      </c>
    </row>
    <row r="2159" spans="1:8" x14ac:dyDescent="0.35">
      <c r="A2159" s="1" t="s">
        <v>233</v>
      </c>
      <c r="B2159">
        <v>1994</v>
      </c>
      <c r="C2159" t="s">
        <v>103</v>
      </c>
      <c r="D2159">
        <v>100</v>
      </c>
      <c r="E2159" t="s">
        <v>5</v>
      </c>
      <c r="F2159">
        <v>1190</v>
      </c>
      <c r="G2159" t="s">
        <v>239</v>
      </c>
      <c r="H2159" s="4">
        <v>6912.3</v>
      </c>
    </row>
    <row r="2160" spans="1:8" x14ac:dyDescent="0.35">
      <c r="A2160" s="1" t="s">
        <v>233</v>
      </c>
      <c r="B2160">
        <v>1994</v>
      </c>
      <c r="C2160" t="s">
        <v>103</v>
      </c>
      <c r="D2160">
        <v>100</v>
      </c>
      <c r="E2160" t="s">
        <v>5</v>
      </c>
      <c r="F2160">
        <v>1500</v>
      </c>
      <c r="G2160" t="s">
        <v>241</v>
      </c>
      <c r="H2160" s="4">
        <v>469.92</v>
      </c>
    </row>
    <row r="2161" spans="1:8" x14ac:dyDescent="0.35">
      <c r="A2161" s="1" t="s">
        <v>233</v>
      </c>
      <c r="B2161">
        <v>1994</v>
      </c>
      <c r="C2161" t="s">
        <v>103</v>
      </c>
      <c r="D2161">
        <v>100</v>
      </c>
      <c r="E2161" t="s">
        <v>5</v>
      </c>
      <c r="F2161">
        <v>1700</v>
      </c>
      <c r="G2161" t="s">
        <v>259</v>
      </c>
      <c r="H2161" s="4">
        <v>60555.199999999997</v>
      </c>
    </row>
    <row r="2162" spans="1:8" x14ac:dyDescent="0.35">
      <c r="A2162" s="1" t="s">
        <v>233</v>
      </c>
      <c r="B2162">
        <v>1994</v>
      </c>
      <c r="C2162" t="s">
        <v>103</v>
      </c>
      <c r="D2162">
        <v>100</v>
      </c>
      <c r="E2162" t="s">
        <v>5</v>
      </c>
      <c r="F2162">
        <v>1910</v>
      </c>
      <c r="G2162" t="s">
        <v>256</v>
      </c>
      <c r="H2162" s="4">
        <v>7565</v>
      </c>
    </row>
    <row r="2163" spans="1:8" x14ac:dyDescent="0.35">
      <c r="A2163" s="1" t="s">
        <v>233</v>
      </c>
      <c r="B2163">
        <v>1994</v>
      </c>
      <c r="C2163" t="s">
        <v>103</v>
      </c>
      <c r="D2163">
        <v>100</v>
      </c>
      <c r="E2163" t="s">
        <v>5</v>
      </c>
      <c r="F2163">
        <v>1960</v>
      </c>
      <c r="G2163" t="s">
        <v>242</v>
      </c>
      <c r="H2163" s="4">
        <v>16117.03</v>
      </c>
    </row>
    <row r="2164" spans="1:8" x14ac:dyDescent="0.35">
      <c r="A2164" s="1" t="s">
        <v>233</v>
      </c>
      <c r="B2164">
        <v>1994</v>
      </c>
      <c r="C2164" t="s">
        <v>103</v>
      </c>
      <c r="D2164">
        <v>100</v>
      </c>
      <c r="E2164" t="s">
        <v>5</v>
      </c>
      <c r="F2164">
        <v>1980</v>
      </c>
      <c r="G2164" t="s">
        <v>243</v>
      </c>
      <c r="H2164" s="4">
        <v>52914.03</v>
      </c>
    </row>
    <row r="2165" spans="1:8" x14ac:dyDescent="0.35">
      <c r="A2165" s="1" t="s">
        <v>233</v>
      </c>
      <c r="B2165">
        <v>1994</v>
      </c>
      <c r="C2165" t="s">
        <v>103</v>
      </c>
      <c r="D2165">
        <v>100</v>
      </c>
      <c r="E2165" t="s">
        <v>5</v>
      </c>
      <c r="F2165">
        <v>1990</v>
      </c>
      <c r="G2165" t="s">
        <v>244</v>
      </c>
      <c r="H2165" s="4">
        <v>87572.51</v>
      </c>
    </row>
    <row r="2166" spans="1:8" x14ac:dyDescent="0.35">
      <c r="A2166" s="1" t="s">
        <v>233</v>
      </c>
      <c r="B2166">
        <v>1994</v>
      </c>
      <c r="C2166" t="s">
        <v>103</v>
      </c>
      <c r="D2166">
        <v>100</v>
      </c>
      <c r="E2166" t="s">
        <v>5</v>
      </c>
      <c r="F2166">
        <v>2101</v>
      </c>
      <c r="G2166" t="s">
        <v>260</v>
      </c>
      <c r="H2166" s="4">
        <v>26911.4</v>
      </c>
    </row>
    <row r="2167" spans="1:8" x14ac:dyDescent="0.35">
      <c r="A2167" s="1" t="s">
        <v>233</v>
      </c>
      <c r="B2167">
        <v>1994</v>
      </c>
      <c r="C2167" t="s">
        <v>103</v>
      </c>
      <c r="D2167">
        <v>100</v>
      </c>
      <c r="E2167" t="s">
        <v>5</v>
      </c>
      <c r="F2167">
        <v>2199</v>
      </c>
      <c r="G2167" t="s">
        <v>245</v>
      </c>
      <c r="H2167" s="4">
        <v>3529.37</v>
      </c>
    </row>
    <row r="2168" spans="1:8" x14ac:dyDescent="0.35">
      <c r="A2168" s="1" t="s">
        <v>233</v>
      </c>
      <c r="B2168">
        <v>1994</v>
      </c>
      <c r="C2168" t="s">
        <v>103</v>
      </c>
      <c r="D2168">
        <v>100</v>
      </c>
      <c r="E2168" t="s">
        <v>5</v>
      </c>
      <c r="F2168">
        <v>2200</v>
      </c>
      <c r="G2168" t="s">
        <v>265</v>
      </c>
      <c r="H2168" s="4">
        <v>120712</v>
      </c>
    </row>
    <row r="2169" spans="1:8" x14ac:dyDescent="0.35">
      <c r="A2169" s="1" t="s">
        <v>233</v>
      </c>
      <c r="B2169">
        <v>1994</v>
      </c>
      <c r="C2169" t="s">
        <v>103</v>
      </c>
      <c r="D2169">
        <v>100</v>
      </c>
      <c r="E2169" t="s">
        <v>5</v>
      </c>
      <c r="F2169">
        <v>3101</v>
      </c>
      <c r="G2169" t="s">
        <v>246</v>
      </c>
      <c r="H2169" s="4">
        <v>13383041.77</v>
      </c>
    </row>
    <row r="2170" spans="1:8" x14ac:dyDescent="0.35">
      <c r="A2170" s="1" t="s">
        <v>233</v>
      </c>
      <c r="B2170">
        <v>1994</v>
      </c>
      <c r="C2170" t="s">
        <v>103</v>
      </c>
      <c r="D2170">
        <v>100</v>
      </c>
      <c r="E2170" t="s">
        <v>5</v>
      </c>
      <c r="F2170">
        <v>3102</v>
      </c>
      <c r="G2170" t="s">
        <v>268</v>
      </c>
      <c r="H2170" s="4">
        <v>-6927.85</v>
      </c>
    </row>
    <row r="2171" spans="1:8" x14ac:dyDescent="0.35">
      <c r="A2171" s="1" t="s">
        <v>233</v>
      </c>
      <c r="B2171">
        <v>1994</v>
      </c>
      <c r="C2171" t="s">
        <v>103</v>
      </c>
      <c r="D2171">
        <v>100</v>
      </c>
      <c r="E2171" t="s">
        <v>5</v>
      </c>
      <c r="F2171">
        <v>3103</v>
      </c>
      <c r="G2171" t="s">
        <v>262</v>
      </c>
      <c r="H2171" s="4">
        <v>172199.15</v>
      </c>
    </row>
    <row r="2172" spans="1:8" x14ac:dyDescent="0.35">
      <c r="A2172" s="1" t="s">
        <v>233</v>
      </c>
      <c r="B2172">
        <v>1994</v>
      </c>
      <c r="C2172" t="s">
        <v>103</v>
      </c>
      <c r="D2172">
        <v>100</v>
      </c>
      <c r="E2172" t="s">
        <v>5</v>
      </c>
      <c r="F2172">
        <v>3299</v>
      </c>
      <c r="G2172" t="s">
        <v>251</v>
      </c>
      <c r="H2172" s="4">
        <v>18151.75</v>
      </c>
    </row>
    <row r="2173" spans="1:8" x14ac:dyDescent="0.35">
      <c r="A2173" s="1" t="s">
        <v>233</v>
      </c>
      <c r="B2173">
        <v>1994</v>
      </c>
      <c r="C2173" t="s">
        <v>103</v>
      </c>
      <c r="D2173">
        <v>100</v>
      </c>
      <c r="E2173" t="s">
        <v>5</v>
      </c>
      <c r="F2173">
        <v>4201</v>
      </c>
      <c r="G2173" t="s">
        <v>288</v>
      </c>
      <c r="H2173" s="4">
        <v>2319.42</v>
      </c>
    </row>
    <row r="2174" spans="1:8" x14ac:dyDescent="0.35">
      <c r="A2174" s="1" t="s">
        <v>233</v>
      </c>
      <c r="B2174">
        <v>1994</v>
      </c>
      <c r="C2174" t="s">
        <v>103</v>
      </c>
      <c r="D2174">
        <v>100</v>
      </c>
      <c r="E2174" t="s">
        <v>5</v>
      </c>
      <c r="F2174">
        <v>4801</v>
      </c>
      <c r="G2174" t="s">
        <v>264</v>
      </c>
      <c r="H2174" s="4">
        <v>151820.75</v>
      </c>
    </row>
    <row r="2175" spans="1:8" x14ac:dyDescent="0.35">
      <c r="A2175" s="1" t="s">
        <v>233</v>
      </c>
      <c r="B2175">
        <v>1994</v>
      </c>
      <c r="C2175" t="s">
        <v>103</v>
      </c>
      <c r="D2175">
        <v>100</v>
      </c>
      <c r="E2175" t="s">
        <v>5</v>
      </c>
      <c r="F2175">
        <v>5400</v>
      </c>
      <c r="G2175" t="s">
        <v>248</v>
      </c>
      <c r="H2175" s="4">
        <v>4747643.75</v>
      </c>
    </row>
    <row r="2176" spans="1:8" x14ac:dyDescent="0.35">
      <c r="A2176" s="1" t="s">
        <v>233</v>
      </c>
      <c r="B2176">
        <v>1994</v>
      </c>
      <c r="C2176" t="s">
        <v>103</v>
      </c>
      <c r="D2176">
        <v>200</v>
      </c>
      <c r="E2176" t="s">
        <v>25</v>
      </c>
      <c r="F2176">
        <v>1700</v>
      </c>
      <c r="G2176" t="s">
        <v>259</v>
      </c>
      <c r="H2176" s="4">
        <v>259275.89</v>
      </c>
    </row>
    <row r="2177" spans="1:8" x14ac:dyDescent="0.35">
      <c r="A2177" s="1" t="s">
        <v>233</v>
      </c>
      <c r="B2177">
        <v>1994</v>
      </c>
      <c r="C2177" t="s">
        <v>103</v>
      </c>
      <c r="D2177">
        <v>200</v>
      </c>
      <c r="E2177" t="s">
        <v>25</v>
      </c>
      <c r="F2177">
        <v>5400</v>
      </c>
      <c r="G2177" t="s">
        <v>248</v>
      </c>
      <c r="H2177" s="4">
        <v>275384.01</v>
      </c>
    </row>
    <row r="2178" spans="1:8" x14ac:dyDescent="0.35">
      <c r="A2178" s="1" t="s">
        <v>233</v>
      </c>
      <c r="B2178">
        <v>1994</v>
      </c>
      <c r="C2178" t="s">
        <v>103</v>
      </c>
      <c r="D2178">
        <v>201</v>
      </c>
      <c r="E2178" t="s">
        <v>16</v>
      </c>
      <c r="F2178">
        <v>4500</v>
      </c>
      <c r="G2178" t="s">
        <v>252</v>
      </c>
      <c r="H2178" s="4">
        <v>5649316.9400000004</v>
      </c>
    </row>
    <row r="2179" spans="1:8" x14ac:dyDescent="0.35">
      <c r="A2179" s="1" t="s">
        <v>233</v>
      </c>
      <c r="B2179">
        <v>1994</v>
      </c>
      <c r="C2179" t="s">
        <v>103</v>
      </c>
      <c r="D2179">
        <v>250</v>
      </c>
      <c r="E2179" t="s">
        <v>40</v>
      </c>
      <c r="F2179">
        <v>3299</v>
      </c>
      <c r="G2179" t="s">
        <v>251</v>
      </c>
      <c r="H2179" s="4">
        <v>294168.96000000002</v>
      </c>
    </row>
    <row r="2180" spans="1:8" x14ac:dyDescent="0.35">
      <c r="A2180" s="1" t="s">
        <v>233</v>
      </c>
      <c r="B2180">
        <v>1994</v>
      </c>
      <c r="C2180" t="s">
        <v>103</v>
      </c>
      <c r="D2180">
        <v>251</v>
      </c>
      <c r="E2180" t="s">
        <v>26</v>
      </c>
      <c r="F2180">
        <v>3299</v>
      </c>
      <c r="G2180" t="s">
        <v>251</v>
      </c>
      <c r="H2180" s="4">
        <v>1308569.1599999999</v>
      </c>
    </row>
    <row r="2181" spans="1:8" x14ac:dyDescent="0.35">
      <c r="A2181" s="1" t="s">
        <v>233</v>
      </c>
      <c r="B2181">
        <v>1994</v>
      </c>
      <c r="C2181" t="s">
        <v>103</v>
      </c>
      <c r="D2181">
        <v>252</v>
      </c>
      <c r="E2181" t="s">
        <v>31</v>
      </c>
      <c r="F2181">
        <v>3299</v>
      </c>
      <c r="G2181" t="s">
        <v>251</v>
      </c>
      <c r="H2181" s="4">
        <v>335344.34000000003</v>
      </c>
    </row>
    <row r="2182" spans="1:8" x14ac:dyDescent="0.35">
      <c r="A2182" s="1" t="s">
        <v>233</v>
      </c>
      <c r="B2182">
        <v>1994</v>
      </c>
      <c r="C2182" t="s">
        <v>103</v>
      </c>
      <c r="D2182">
        <v>299</v>
      </c>
      <c r="E2182" t="s">
        <v>9</v>
      </c>
      <c r="F2182">
        <v>1600</v>
      </c>
      <c r="G2182" t="s">
        <v>267</v>
      </c>
      <c r="H2182" s="4">
        <v>131808.01999999999</v>
      </c>
    </row>
    <row r="2183" spans="1:8" x14ac:dyDescent="0.35">
      <c r="A2183" s="1" t="s">
        <v>233</v>
      </c>
      <c r="B2183">
        <v>1994</v>
      </c>
      <c r="C2183" t="s">
        <v>103</v>
      </c>
      <c r="D2183">
        <v>299</v>
      </c>
      <c r="E2183" t="s">
        <v>9</v>
      </c>
      <c r="F2183">
        <v>3102</v>
      </c>
      <c r="G2183" t="s">
        <v>268</v>
      </c>
      <c r="H2183" s="4">
        <v>6927.85</v>
      </c>
    </row>
    <row r="2184" spans="1:8" x14ac:dyDescent="0.35">
      <c r="A2184" s="1" t="s">
        <v>233</v>
      </c>
      <c r="B2184">
        <v>1994</v>
      </c>
      <c r="C2184" t="s">
        <v>103</v>
      </c>
      <c r="D2184">
        <v>299</v>
      </c>
      <c r="E2184" t="s">
        <v>9</v>
      </c>
      <c r="F2184">
        <v>3299</v>
      </c>
      <c r="G2184" t="s">
        <v>251</v>
      </c>
      <c r="H2184" s="4">
        <v>2577.35</v>
      </c>
    </row>
    <row r="2185" spans="1:8" x14ac:dyDescent="0.35">
      <c r="A2185" s="1" t="s">
        <v>233</v>
      </c>
      <c r="B2185">
        <v>1994</v>
      </c>
      <c r="C2185" t="s">
        <v>103</v>
      </c>
      <c r="D2185">
        <v>299</v>
      </c>
      <c r="E2185" t="s">
        <v>9</v>
      </c>
      <c r="F2185">
        <v>4500</v>
      </c>
      <c r="G2185" t="s">
        <v>252</v>
      </c>
      <c r="H2185" s="4">
        <v>905774.24</v>
      </c>
    </row>
    <row r="2186" spans="1:8" x14ac:dyDescent="0.35">
      <c r="A2186" s="1" t="s">
        <v>233</v>
      </c>
      <c r="B2186">
        <v>1994</v>
      </c>
      <c r="C2186" t="s">
        <v>103</v>
      </c>
      <c r="D2186">
        <v>299</v>
      </c>
      <c r="E2186" t="s">
        <v>9</v>
      </c>
      <c r="F2186">
        <v>4900</v>
      </c>
      <c r="G2186" t="s">
        <v>269</v>
      </c>
      <c r="H2186" s="4">
        <v>86446.95</v>
      </c>
    </row>
    <row r="2187" spans="1:8" x14ac:dyDescent="0.35">
      <c r="A2187" s="1" t="s">
        <v>233</v>
      </c>
      <c r="B2187">
        <v>1994</v>
      </c>
      <c r="C2187" t="s">
        <v>103</v>
      </c>
      <c r="D2187">
        <v>299</v>
      </c>
      <c r="E2187" t="s">
        <v>9</v>
      </c>
      <c r="F2187">
        <v>5400</v>
      </c>
      <c r="G2187" t="s">
        <v>248</v>
      </c>
      <c r="H2187" s="4">
        <v>287704.06</v>
      </c>
    </row>
    <row r="2188" spans="1:8" x14ac:dyDescent="0.35">
      <c r="A2188" s="1" t="s">
        <v>233</v>
      </c>
      <c r="B2188">
        <v>1994</v>
      </c>
      <c r="C2188" t="s">
        <v>103</v>
      </c>
      <c r="D2188">
        <v>300</v>
      </c>
      <c r="E2188" t="s">
        <v>11</v>
      </c>
      <c r="F2188">
        <v>1500</v>
      </c>
      <c r="G2188" t="s">
        <v>241</v>
      </c>
      <c r="H2188" s="4">
        <v>306090.46999999997</v>
      </c>
    </row>
    <row r="2189" spans="1:8" x14ac:dyDescent="0.35">
      <c r="A2189" s="1" t="s">
        <v>233</v>
      </c>
      <c r="B2189">
        <v>1994</v>
      </c>
      <c r="C2189" t="s">
        <v>103</v>
      </c>
      <c r="D2189">
        <v>300</v>
      </c>
      <c r="E2189" t="s">
        <v>11</v>
      </c>
      <c r="F2189">
        <v>1970</v>
      </c>
      <c r="G2189" t="s">
        <v>254</v>
      </c>
      <c r="H2189" s="4">
        <v>1567021.37</v>
      </c>
    </row>
    <row r="2190" spans="1:8" x14ac:dyDescent="0.35">
      <c r="A2190" s="1" t="s">
        <v>233</v>
      </c>
      <c r="B2190">
        <v>1994</v>
      </c>
      <c r="C2190" t="s">
        <v>103</v>
      </c>
      <c r="D2190">
        <v>300</v>
      </c>
      <c r="E2190" t="s">
        <v>11</v>
      </c>
      <c r="F2190">
        <v>4900</v>
      </c>
      <c r="G2190" t="s">
        <v>269</v>
      </c>
      <c r="H2190" s="4">
        <v>22054.42</v>
      </c>
    </row>
    <row r="2191" spans="1:8" x14ac:dyDescent="0.35">
      <c r="A2191" s="1" t="s">
        <v>233</v>
      </c>
      <c r="B2191">
        <v>1994</v>
      </c>
      <c r="C2191" t="s">
        <v>103</v>
      </c>
      <c r="D2191">
        <v>300</v>
      </c>
      <c r="E2191" t="s">
        <v>11</v>
      </c>
      <c r="F2191">
        <v>5200</v>
      </c>
      <c r="G2191" t="s">
        <v>273</v>
      </c>
      <c r="H2191" s="4">
        <v>589924.18999999994</v>
      </c>
    </row>
    <row r="2192" spans="1:8" x14ac:dyDescent="0.35">
      <c r="A2192" s="1" t="s">
        <v>233</v>
      </c>
      <c r="B2192">
        <v>1994</v>
      </c>
      <c r="C2192" t="s">
        <v>103</v>
      </c>
      <c r="D2192">
        <v>300</v>
      </c>
      <c r="E2192" t="s">
        <v>11</v>
      </c>
      <c r="F2192">
        <v>5400</v>
      </c>
      <c r="G2192" t="s">
        <v>248</v>
      </c>
      <c r="H2192" s="4">
        <v>3449983.72</v>
      </c>
    </row>
    <row r="2193" spans="1:8" x14ac:dyDescent="0.35">
      <c r="A2193" s="1" t="s">
        <v>233</v>
      </c>
      <c r="B2193">
        <v>1994</v>
      </c>
      <c r="C2193" t="s">
        <v>103</v>
      </c>
      <c r="D2193">
        <v>400</v>
      </c>
      <c r="E2193" t="s">
        <v>12</v>
      </c>
      <c r="F2193">
        <v>1920</v>
      </c>
      <c r="G2193" t="s">
        <v>249</v>
      </c>
      <c r="H2193" s="4">
        <v>242141.63</v>
      </c>
    </row>
    <row r="2194" spans="1:8" x14ac:dyDescent="0.35">
      <c r="A2194" s="1" t="s">
        <v>233</v>
      </c>
      <c r="B2194">
        <v>1994</v>
      </c>
      <c r="C2194" t="s">
        <v>103</v>
      </c>
      <c r="D2194">
        <v>400</v>
      </c>
      <c r="E2194" t="s">
        <v>12</v>
      </c>
      <c r="F2194">
        <v>1990</v>
      </c>
      <c r="G2194" t="s">
        <v>244</v>
      </c>
      <c r="H2194" s="4">
        <v>38971.68</v>
      </c>
    </row>
    <row r="2195" spans="1:8" x14ac:dyDescent="0.35">
      <c r="A2195" s="1" t="s">
        <v>233</v>
      </c>
      <c r="B2195">
        <v>1994</v>
      </c>
      <c r="C2195" t="s">
        <v>103</v>
      </c>
      <c r="D2195">
        <v>400</v>
      </c>
      <c r="E2195" t="s">
        <v>12</v>
      </c>
      <c r="F2195">
        <v>5200</v>
      </c>
      <c r="G2195" t="s">
        <v>273</v>
      </c>
      <c r="H2195" s="4">
        <v>1500000</v>
      </c>
    </row>
    <row r="2196" spans="1:8" x14ac:dyDescent="0.35">
      <c r="A2196" s="1" t="s">
        <v>233</v>
      </c>
      <c r="B2196">
        <v>1994</v>
      </c>
      <c r="C2196" t="s">
        <v>103</v>
      </c>
      <c r="D2196">
        <v>400</v>
      </c>
      <c r="E2196" t="s">
        <v>12</v>
      </c>
      <c r="F2196">
        <v>5400</v>
      </c>
      <c r="G2196" t="s">
        <v>248</v>
      </c>
      <c r="H2196" s="4">
        <v>460384.67</v>
      </c>
    </row>
    <row r="2197" spans="1:8" x14ac:dyDescent="0.35">
      <c r="A2197" s="1" t="s">
        <v>233</v>
      </c>
      <c r="B2197">
        <v>1995</v>
      </c>
      <c r="C2197" t="s">
        <v>128</v>
      </c>
      <c r="D2197">
        <v>100</v>
      </c>
      <c r="E2197" t="s">
        <v>5</v>
      </c>
      <c r="F2197">
        <v>1110</v>
      </c>
      <c r="G2197" t="s">
        <v>238</v>
      </c>
      <c r="H2197" s="4">
        <v>326148.7</v>
      </c>
    </row>
    <row r="2198" spans="1:8" x14ac:dyDescent="0.35">
      <c r="A2198" s="1" t="s">
        <v>233</v>
      </c>
      <c r="B2198">
        <v>1995</v>
      </c>
      <c r="C2198" t="s">
        <v>128</v>
      </c>
      <c r="D2198">
        <v>100</v>
      </c>
      <c r="E2198" t="s">
        <v>5</v>
      </c>
      <c r="F2198">
        <v>1500</v>
      </c>
      <c r="G2198" t="s">
        <v>241</v>
      </c>
      <c r="H2198" s="4">
        <v>56236.12</v>
      </c>
    </row>
    <row r="2199" spans="1:8" x14ac:dyDescent="0.35">
      <c r="A2199" s="1" t="s">
        <v>233</v>
      </c>
      <c r="B2199">
        <v>1995</v>
      </c>
      <c r="C2199" t="s">
        <v>128</v>
      </c>
      <c r="D2199">
        <v>100</v>
      </c>
      <c r="E2199" t="s">
        <v>5</v>
      </c>
      <c r="F2199">
        <v>1700</v>
      </c>
      <c r="G2199" t="s">
        <v>259</v>
      </c>
      <c r="H2199" s="4">
        <v>7186.76</v>
      </c>
    </row>
    <row r="2200" spans="1:8" x14ac:dyDescent="0.35">
      <c r="A2200" s="1" t="s">
        <v>233</v>
      </c>
      <c r="B2200">
        <v>1995</v>
      </c>
      <c r="C2200" t="s">
        <v>128</v>
      </c>
      <c r="D2200">
        <v>100</v>
      </c>
      <c r="E2200" t="s">
        <v>5</v>
      </c>
      <c r="F2200">
        <v>1990</v>
      </c>
      <c r="G2200" t="s">
        <v>244</v>
      </c>
      <c r="H2200" s="4">
        <v>78085.14</v>
      </c>
    </row>
    <row r="2201" spans="1:8" x14ac:dyDescent="0.35">
      <c r="A2201" s="1" t="s">
        <v>233</v>
      </c>
      <c r="B2201">
        <v>1995</v>
      </c>
      <c r="C2201" t="s">
        <v>128</v>
      </c>
      <c r="D2201">
        <v>100</v>
      </c>
      <c r="E2201" t="s">
        <v>5</v>
      </c>
      <c r="F2201">
        <v>2101</v>
      </c>
      <c r="G2201" t="s">
        <v>260</v>
      </c>
      <c r="H2201" s="4">
        <v>3809.29</v>
      </c>
    </row>
    <row r="2202" spans="1:8" x14ac:dyDescent="0.35">
      <c r="A2202" s="1" t="s">
        <v>233</v>
      </c>
      <c r="B2202">
        <v>1995</v>
      </c>
      <c r="C2202" t="s">
        <v>128</v>
      </c>
      <c r="D2202">
        <v>100</v>
      </c>
      <c r="E2202" t="s">
        <v>5</v>
      </c>
      <c r="F2202">
        <v>2102</v>
      </c>
      <c r="G2202" t="s">
        <v>261</v>
      </c>
      <c r="H2202" s="4">
        <v>35386</v>
      </c>
    </row>
    <row r="2203" spans="1:8" x14ac:dyDescent="0.35">
      <c r="A2203" s="1" t="s">
        <v>233</v>
      </c>
      <c r="B2203">
        <v>1995</v>
      </c>
      <c r="C2203" t="s">
        <v>128</v>
      </c>
      <c r="D2203">
        <v>100</v>
      </c>
      <c r="E2203" t="s">
        <v>5</v>
      </c>
      <c r="F2203">
        <v>3101</v>
      </c>
      <c r="G2203" t="s">
        <v>246</v>
      </c>
      <c r="H2203" s="4">
        <v>3375321.22</v>
      </c>
    </row>
    <row r="2204" spans="1:8" x14ac:dyDescent="0.35">
      <c r="A2204" s="1" t="s">
        <v>233</v>
      </c>
      <c r="B2204">
        <v>1995</v>
      </c>
      <c r="C2204" t="s">
        <v>128</v>
      </c>
      <c r="D2204">
        <v>100</v>
      </c>
      <c r="E2204" t="s">
        <v>5</v>
      </c>
      <c r="F2204">
        <v>3103</v>
      </c>
      <c r="G2204" t="s">
        <v>262</v>
      </c>
      <c r="H2204" s="4">
        <v>27152.93</v>
      </c>
    </row>
    <row r="2205" spans="1:8" x14ac:dyDescent="0.35">
      <c r="A2205" s="1" t="s">
        <v>233</v>
      </c>
      <c r="B2205">
        <v>1995</v>
      </c>
      <c r="C2205" t="s">
        <v>128</v>
      </c>
      <c r="D2205">
        <v>100</v>
      </c>
      <c r="E2205" t="s">
        <v>5</v>
      </c>
      <c r="F2205">
        <v>4801</v>
      </c>
      <c r="G2205" t="s">
        <v>264</v>
      </c>
      <c r="H2205" s="4">
        <v>21490.13</v>
      </c>
    </row>
    <row r="2206" spans="1:8" x14ac:dyDescent="0.35">
      <c r="A2206" s="1" t="s">
        <v>233</v>
      </c>
      <c r="B2206">
        <v>1995</v>
      </c>
      <c r="C2206" t="s">
        <v>128</v>
      </c>
      <c r="D2206">
        <v>100</v>
      </c>
      <c r="E2206" t="s">
        <v>5</v>
      </c>
      <c r="F2206">
        <v>5400</v>
      </c>
      <c r="G2206" t="s">
        <v>248</v>
      </c>
      <c r="H2206" s="4">
        <v>1699856.55</v>
      </c>
    </row>
    <row r="2207" spans="1:8" x14ac:dyDescent="0.35">
      <c r="A2207" s="1" t="s">
        <v>233</v>
      </c>
      <c r="B2207">
        <v>1995</v>
      </c>
      <c r="C2207" t="s">
        <v>128</v>
      </c>
      <c r="D2207">
        <v>200</v>
      </c>
      <c r="E2207" t="s">
        <v>25</v>
      </c>
      <c r="F2207">
        <v>1500</v>
      </c>
      <c r="G2207" t="s">
        <v>241</v>
      </c>
      <c r="H2207" s="4">
        <v>5708.84</v>
      </c>
    </row>
    <row r="2208" spans="1:8" x14ac:dyDescent="0.35">
      <c r="A2208" s="1" t="s">
        <v>233</v>
      </c>
      <c r="B2208">
        <v>1995</v>
      </c>
      <c r="C2208" t="s">
        <v>128</v>
      </c>
      <c r="D2208">
        <v>200</v>
      </c>
      <c r="E2208" t="s">
        <v>25</v>
      </c>
      <c r="F2208">
        <v>1700</v>
      </c>
      <c r="G2208" t="s">
        <v>259</v>
      </c>
      <c r="H2208" s="4">
        <v>17698.71</v>
      </c>
    </row>
    <row r="2209" spans="1:8" x14ac:dyDescent="0.35">
      <c r="A2209" s="1" t="s">
        <v>233</v>
      </c>
      <c r="B2209">
        <v>1995</v>
      </c>
      <c r="C2209" t="s">
        <v>128</v>
      </c>
      <c r="D2209">
        <v>200</v>
      </c>
      <c r="E2209" t="s">
        <v>25</v>
      </c>
      <c r="F2209">
        <v>1920</v>
      </c>
      <c r="G2209" t="s">
        <v>249</v>
      </c>
      <c r="H2209" s="4">
        <v>6989.99</v>
      </c>
    </row>
    <row r="2210" spans="1:8" x14ac:dyDescent="0.35">
      <c r="A2210" s="1" t="s">
        <v>233</v>
      </c>
      <c r="B2210">
        <v>1995</v>
      </c>
      <c r="C2210" t="s">
        <v>128</v>
      </c>
      <c r="D2210">
        <v>200</v>
      </c>
      <c r="E2210" t="s">
        <v>25</v>
      </c>
      <c r="F2210">
        <v>3222</v>
      </c>
      <c r="G2210" t="s">
        <v>278</v>
      </c>
      <c r="H2210" s="4">
        <v>28000.7</v>
      </c>
    </row>
    <row r="2211" spans="1:8" x14ac:dyDescent="0.35">
      <c r="A2211" s="1" t="s">
        <v>233</v>
      </c>
      <c r="B2211">
        <v>1995</v>
      </c>
      <c r="C2211" t="s">
        <v>128</v>
      </c>
      <c r="D2211">
        <v>200</v>
      </c>
      <c r="E2211" t="s">
        <v>25</v>
      </c>
      <c r="F2211">
        <v>3299</v>
      </c>
      <c r="G2211" t="s">
        <v>251</v>
      </c>
      <c r="H2211" s="4">
        <v>15543</v>
      </c>
    </row>
    <row r="2212" spans="1:8" x14ac:dyDescent="0.35">
      <c r="A2212" s="1" t="s">
        <v>233</v>
      </c>
      <c r="B2212">
        <v>1995</v>
      </c>
      <c r="C2212" t="s">
        <v>128</v>
      </c>
      <c r="D2212">
        <v>200</v>
      </c>
      <c r="E2212" t="s">
        <v>25</v>
      </c>
      <c r="F2212">
        <v>5200</v>
      </c>
      <c r="G2212" t="s">
        <v>273</v>
      </c>
      <c r="H2212" s="4">
        <v>120000</v>
      </c>
    </row>
    <row r="2213" spans="1:8" x14ac:dyDescent="0.35">
      <c r="A2213" s="1" t="s">
        <v>233</v>
      </c>
      <c r="B2213">
        <v>1995</v>
      </c>
      <c r="C2213" t="s">
        <v>128</v>
      </c>
      <c r="D2213">
        <v>200</v>
      </c>
      <c r="E2213" t="s">
        <v>25</v>
      </c>
      <c r="F2213">
        <v>5400</v>
      </c>
      <c r="G2213" t="s">
        <v>248</v>
      </c>
      <c r="H2213" s="4">
        <v>363351.98</v>
      </c>
    </row>
    <row r="2214" spans="1:8" x14ac:dyDescent="0.35">
      <c r="A2214" s="1" t="s">
        <v>233</v>
      </c>
      <c r="B2214">
        <v>1995</v>
      </c>
      <c r="C2214" t="s">
        <v>128</v>
      </c>
      <c r="D2214">
        <v>201</v>
      </c>
      <c r="E2214" t="s">
        <v>16</v>
      </c>
      <c r="F2214">
        <v>3199</v>
      </c>
      <c r="G2214" t="s">
        <v>263</v>
      </c>
      <c r="H2214" s="4">
        <v>41921.32</v>
      </c>
    </row>
    <row r="2215" spans="1:8" x14ac:dyDescent="0.35">
      <c r="A2215" s="1" t="s">
        <v>233</v>
      </c>
      <c r="B2215">
        <v>1995</v>
      </c>
      <c r="C2215" t="s">
        <v>128</v>
      </c>
      <c r="D2215">
        <v>201</v>
      </c>
      <c r="E2215" t="s">
        <v>16</v>
      </c>
      <c r="F2215">
        <v>3299</v>
      </c>
      <c r="G2215" t="s">
        <v>251</v>
      </c>
      <c r="H2215" s="4">
        <v>675</v>
      </c>
    </row>
    <row r="2216" spans="1:8" x14ac:dyDescent="0.35">
      <c r="A2216" s="1" t="s">
        <v>233</v>
      </c>
      <c r="B2216">
        <v>1995</v>
      </c>
      <c r="C2216" t="s">
        <v>128</v>
      </c>
      <c r="D2216">
        <v>201</v>
      </c>
      <c r="E2216" t="s">
        <v>16</v>
      </c>
      <c r="F2216">
        <v>4300</v>
      </c>
      <c r="G2216" t="s">
        <v>286</v>
      </c>
      <c r="H2216" s="4">
        <v>21199.67</v>
      </c>
    </row>
    <row r="2217" spans="1:8" x14ac:dyDescent="0.35">
      <c r="A2217" s="1" t="s">
        <v>233</v>
      </c>
      <c r="B2217">
        <v>1995</v>
      </c>
      <c r="C2217" t="s">
        <v>128</v>
      </c>
      <c r="D2217">
        <v>201</v>
      </c>
      <c r="E2217" t="s">
        <v>16</v>
      </c>
      <c r="F2217">
        <v>4500</v>
      </c>
      <c r="G2217" t="s">
        <v>252</v>
      </c>
      <c r="H2217" s="4">
        <v>453980.01</v>
      </c>
    </row>
    <row r="2218" spans="1:8" x14ac:dyDescent="0.35">
      <c r="A2218" s="1" t="s">
        <v>233</v>
      </c>
      <c r="B2218">
        <v>1995</v>
      </c>
      <c r="C2218" t="s">
        <v>128</v>
      </c>
      <c r="D2218">
        <v>250</v>
      </c>
      <c r="E2218" t="s">
        <v>40</v>
      </c>
      <c r="F2218">
        <v>1700</v>
      </c>
      <c r="G2218" t="s">
        <v>259</v>
      </c>
      <c r="H2218" s="4">
        <v>5077.3100000000004</v>
      </c>
    </row>
    <row r="2219" spans="1:8" x14ac:dyDescent="0.35">
      <c r="A2219" s="1" t="s">
        <v>233</v>
      </c>
      <c r="B2219">
        <v>1995</v>
      </c>
      <c r="C2219" t="s">
        <v>128</v>
      </c>
      <c r="D2219">
        <v>250</v>
      </c>
      <c r="E2219" t="s">
        <v>40</v>
      </c>
      <c r="F2219">
        <v>3299</v>
      </c>
      <c r="G2219" t="s">
        <v>251</v>
      </c>
      <c r="H2219" s="4">
        <v>127312.12</v>
      </c>
    </row>
    <row r="2220" spans="1:8" x14ac:dyDescent="0.35">
      <c r="A2220" s="1" t="s">
        <v>233</v>
      </c>
      <c r="B2220">
        <v>1995</v>
      </c>
      <c r="C2220" t="s">
        <v>128</v>
      </c>
      <c r="D2220">
        <v>250</v>
      </c>
      <c r="E2220" t="s">
        <v>40</v>
      </c>
      <c r="F2220">
        <v>5400</v>
      </c>
      <c r="G2220" t="s">
        <v>248</v>
      </c>
      <c r="H2220" s="4">
        <v>16494.45</v>
      </c>
    </row>
    <row r="2221" spans="1:8" x14ac:dyDescent="0.35">
      <c r="A2221" s="1" t="s">
        <v>233</v>
      </c>
      <c r="B2221">
        <v>1995</v>
      </c>
      <c r="C2221" t="s">
        <v>128</v>
      </c>
      <c r="D2221">
        <v>251</v>
      </c>
      <c r="E2221" t="s">
        <v>26</v>
      </c>
      <c r="F2221">
        <v>3299</v>
      </c>
      <c r="G2221" t="s">
        <v>251</v>
      </c>
      <c r="H2221" s="4">
        <v>262185.38</v>
      </c>
    </row>
    <row r="2222" spans="1:8" x14ac:dyDescent="0.35">
      <c r="A2222" s="1" t="s">
        <v>233</v>
      </c>
      <c r="B2222">
        <v>1995</v>
      </c>
      <c r="C2222" t="s">
        <v>128</v>
      </c>
      <c r="D2222">
        <v>251</v>
      </c>
      <c r="E2222" t="s">
        <v>26</v>
      </c>
      <c r="F2222">
        <v>5400</v>
      </c>
      <c r="G2222" t="s">
        <v>248</v>
      </c>
      <c r="H2222" s="4">
        <v>62385.32</v>
      </c>
    </row>
    <row r="2223" spans="1:8" x14ac:dyDescent="0.35">
      <c r="A2223" s="1" t="s">
        <v>233</v>
      </c>
      <c r="B2223">
        <v>1995</v>
      </c>
      <c r="C2223" t="s">
        <v>128</v>
      </c>
      <c r="D2223">
        <v>252</v>
      </c>
      <c r="E2223" t="s">
        <v>31</v>
      </c>
      <c r="F2223">
        <v>3299</v>
      </c>
      <c r="G2223" t="s">
        <v>251</v>
      </c>
      <c r="H2223" s="4">
        <v>84103.97</v>
      </c>
    </row>
    <row r="2224" spans="1:8" x14ac:dyDescent="0.35">
      <c r="A2224" s="1" t="s">
        <v>233</v>
      </c>
      <c r="B2224">
        <v>1995</v>
      </c>
      <c r="C2224" t="s">
        <v>128</v>
      </c>
      <c r="D2224">
        <v>299</v>
      </c>
      <c r="E2224" t="s">
        <v>9</v>
      </c>
      <c r="F2224">
        <v>1600</v>
      </c>
      <c r="G2224" t="s">
        <v>267</v>
      </c>
      <c r="H2224" s="4">
        <v>10209.35</v>
      </c>
    </row>
    <row r="2225" spans="1:8" x14ac:dyDescent="0.35">
      <c r="A2225" s="1" t="s">
        <v>233</v>
      </c>
      <c r="B2225">
        <v>1995</v>
      </c>
      <c r="C2225" t="s">
        <v>128</v>
      </c>
      <c r="D2225">
        <v>299</v>
      </c>
      <c r="E2225" t="s">
        <v>9</v>
      </c>
      <c r="F2225">
        <v>3102</v>
      </c>
      <c r="G2225" t="s">
        <v>268</v>
      </c>
      <c r="H2225" s="4">
        <v>1141.7</v>
      </c>
    </row>
    <row r="2226" spans="1:8" x14ac:dyDescent="0.35">
      <c r="A2226" s="1" t="s">
        <v>233</v>
      </c>
      <c r="B2226">
        <v>1995</v>
      </c>
      <c r="C2226" t="s">
        <v>128</v>
      </c>
      <c r="D2226">
        <v>299</v>
      </c>
      <c r="E2226" t="s">
        <v>9</v>
      </c>
      <c r="F2226">
        <v>3299</v>
      </c>
      <c r="G2226" t="s">
        <v>251</v>
      </c>
      <c r="H2226" s="4">
        <v>1879.6</v>
      </c>
    </row>
    <row r="2227" spans="1:8" x14ac:dyDescent="0.35">
      <c r="A2227" s="1" t="s">
        <v>233</v>
      </c>
      <c r="B2227">
        <v>1995</v>
      </c>
      <c r="C2227" t="s">
        <v>128</v>
      </c>
      <c r="D2227">
        <v>299</v>
      </c>
      <c r="E2227" t="s">
        <v>9</v>
      </c>
      <c r="F2227">
        <v>4500</v>
      </c>
      <c r="G2227" t="s">
        <v>252</v>
      </c>
      <c r="H2227" s="4">
        <v>94766.399999999994</v>
      </c>
    </row>
    <row r="2228" spans="1:8" x14ac:dyDescent="0.35">
      <c r="A2228" s="1" t="s">
        <v>233</v>
      </c>
      <c r="B2228">
        <v>1995</v>
      </c>
      <c r="C2228" t="s">
        <v>128</v>
      </c>
      <c r="D2228">
        <v>299</v>
      </c>
      <c r="E2228" t="s">
        <v>9</v>
      </c>
      <c r="F2228">
        <v>4900</v>
      </c>
      <c r="G2228" t="s">
        <v>269</v>
      </c>
      <c r="H2228" s="4">
        <v>6628</v>
      </c>
    </row>
    <row r="2229" spans="1:8" x14ac:dyDescent="0.35">
      <c r="A2229" s="1" t="s">
        <v>233</v>
      </c>
      <c r="B2229">
        <v>1995</v>
      </c>
      <c r="C2229" t="s">
        <v>128</v>
      </c>
      <c r="D2229">
        <v>299</v>
      </c>
      <c r="E2229" t="s">
        <v>9</v>
      </c>
      <c r="F2229">
        <v>5400</v>
      </c>
      <c r="G2229" t="s">
        <v>248</v>
      </c>
      <c r="H2229" s="4">
        <v>77733.460000000006</v>
      </c>
    </row>
    <row r="2230" spans="1:8" x14ac:dyDescent="0.35">
      <c r="A2230" s="1" t="s">
        <v>233</v>
      </c>
      <c r="B2230">
        <v>1995</v>
      </c>
      <c r="C2230" t="s">
        <v>128</v>
      </c>
      <c r="D2230">
        <v>400</v>
      </c>
      <c r="E2230" t="s">
        <v>12</v>
      </c>
      <c r="F2230">
        <v>1500</v>
      </c>
      <c r="G2230" t="s">
        <v>241</v>
      </c>
      <c r="H2230" s="4">
        <v>14830.67</v>
      </c>
    </row>
    <row r="2231" spans="1:8" x14ac:dyDescent="0.35">
      <c r="A2231" s="1" t="s">
        <v>233</v>
      </c>
      <c r="B2231">
        <v>1995</v>
      </c>
      <c r="C2231" t="s">
        <v>128</v>
      </c>
      <c r="D2231">
        <v>400</v>
      </c>
      <c r="E2231" t="s">
        <v>12</v>
      </c>
      <c r="F2231">
        <v>5200</v>
      </c>
      <c r="G2231" t="s">
        <v>273</v>
      </c>
      <c r="H2231" s="4">
        <v>776000</v>
      </c>
    </row>
    <row r="2232" spans="1:8" x14ac:dyDescent="0.35">
      <c r="A2232" s="1" t="s">
        <v>233</v>
      </c>
      <c r="B2232">
        <v>1995</v>
      </c>
      <c r="C2232" t="s">
        <v>128</v>
      </c>
      <c r="D2232">
        <v>400</v>
      </c>
      <c r="E2232" t="s">
        <v>12</v>
      </c>
      <c r="F2232">
        <v>5400</v>
      </c>
      <c r="G2232" t="s">
        <v>248</v>
      </c>
      <c r="H2232" s="4">
        <v>761127.98</v>
      </c>
    </row>
    <row r="2233" spans="1:8" x14ac:dyDescent="0.35">
      <c r="A2233" s="1" t="s">
        <v>233</v>
      </c>
      <c r="B2233">
        <v>1995</v>
      </c>
      <c r="C2233" t="s">
        <v>128</v>
      </c>
      <c r="D2233">
        <v>600</v>
      </c>
      <c r="E2233" t="s">
        <v>33</v>
      </c>
      <c r="F2233">
        <v>1500</v>
      </c>
      <c r="G2233" t="s">
        <v>241</v>
      </c>
      <c r="H2233" s="4">
        <v>2006.8</v>
      </c>
    </row>
    <row r="2234" spans="1:8" x14ac:dyDescent="0.35">
      <c r="A2234" s="1" t="s">
        <v>233</v>
      </c>
      <c r="B2234">
        <v>1995</v>
      </c>
      <c r="C2234" t="s">
        <v>128</v>
      </c>
      <c r="D2234">
        <v>600</v>
      </c>
      <c r="E2234" t="s">
        <v>33</v>
      </c>
      <c r="F2234">
        <v>5400</v>
      </c>
      <c r="G2234" t="s">
        <v>248</v>
      </c>
      <c r="H2234" s="4">
        <v>64568.86</v>
      </c>
    </row>
    <row r="2235" spans="1:8" x14ac:dyDescent="0.35">
      <c r="A2235" s="1" t="s">
        <v>233</v>
      </c>
      <c r="B2235">
        <v>1995</v>
      </c>
      <c r="C2235" t="s">
        <v>128</v>
      </c>
      <c r="D2235">
        <v>700</v>
      </c>
      <c r="E2235" t="s">
        <v>71</v>
      </c>
      <c r="F2235">
        <v>1500</v>
      </c>
      <c r="G2235" t="s">
        <v>241</v>
      </c>
      <c r="H2235" s="4">
        <v>561.21</v>
      </c>
    </row>
    <row r="2236" spans="1:8" x14ac:dyDescent="0.35">
      <c r="A2236" s="1" t="s">
        <v>233</v>
      </c>
      <c r="B2236">
        <v>1995</v>
      </c>
      <c r="C2236" t="s">
        <v>128</v>
      </c>
      <c r="D2236">
        <v>700</v>
      </c>
      <c r="E2236" t="s">
        <v>71</v>
      </c>
      <c r="F2236">
        <v>1920</v>
      </c>
      <c r="G2236" t="s">
        <v>249</v>
      </c>
      <c r="H2236" s="4">
        <v>4100</v>
      </c>
    </row>
    <row r="2237" spans="1:8" x14ac:dyDescent="0.35">
      <c r="A2237" s="1" t="s">
        <v>233</v>
      </c>
      <c r="B2237">
        <v>1995</v>
      </c>
      <c r="C2237" t="s">
        <v>128</v>
      </c>
      <c r="D2237">
        <v>700</v>
      </c>
      <c r="E2237" t="s">
        <v>71</v>
      </c>
      <c r="F2237">
        <v>1990</v>
      </c>
      <c r="G2237" t="s">
        <v>244</v>
      </c>
      <c r="H2237" s="4">
        <v>1500</v>
      </c>
    </row>
    <row r="2238" spans="1:8" x14ac:dyDescent="0.35">
      <c r="A2238" s="1" t="s">
        <v>233</v>
      </c>
      <c r="B2238">
        <v>1995</v>
      </c>
      <c r="C2238" t="s">
        <v>128</v>
      </c>
      <c r="D2238">
        <v>700</v>
      </c>
      <c r="E2238" t="s">
        <v>71</v>
      </c>
      <c r="F2238">
        <v>5400</v>
      </c>
      <c r="G2238" t="s">
        <v>248</v>
      </c>
      <c r="H2238" s="4">
        <v>25235.95</v>
      </c>
    </row>
    <row r="2239" spans="1:8" x14ac:dyDescent="0.35">
      <c r="A2239" s="1" t="s">
        <v>233</v>
      </c>
      <c r="B2239">
        <v>1996</v>
      </c>
      <c r="C2239" t="s">
        <v>145</v>
      </c>
      <c r="D2239">
        <v>100</v>
      </c>
      <c r="E2239" t="s">
        <v>5</v>
      </c>
      <c r="F2239">
        <v>1110</v>
      </c>
      <c r="G2239" t="s">
        <v>238</v>
      </c>
      <c r="H2239" s="4">
        <v>1072982.04</v>
      </c>
    </row>
    <row r="2240" spans="1:8" x14ac:dyDescent="0.35">
      <c r="A2240" s="1" t="s">
        <v>233</v>
      </c>
      <c r="B2240">
        <v>1996</v>
      </c>
      <c r="C2240" t="s">
        <v>145</v>
      </c>
      <c r="D2240">
        <v>100</v>
      </c>
      <c r="E2240" t="s">
        <v>5</v>
      </c>
      <c r="F2240">
        <v>1500</v>
      </c>
      <c r="G2240" t="s">
        <v>241</v>
      </c>
      <c r="H2240" s="4">
        <v>46032.52</v>
      </c>
    </row>
    <row r="2241" spans="1:8" x14ac:dyDescent="0.35">
      <c r="A2241" s="1" t="s">
        <v>233</v>
      </c>
      <c r="B2241">
        <v>1996</v>
      </c>
      <c r="C2241" t="s">
        <v>145</v>
      </c>
      <c r="D2241">
        <v>100</v>
      </c>
      <c r="E2241" t="s">
        <v>5</v>
      </c>
      <c r="F2241">
        <v>1700</v>
      </c>
      <c r="G2241" t="s">
        <v>259</v>
      </c>
      <c r="H2241" s="4">
        <v>4016.56</v>
      </c>
    </row>
    <row r="2242" spans="1:8" x14ac:dyDescent="0.35">
      <c r="A2242" s="1" t="s">
        <v>233</v>
      </c>
      <c r="B2242">
        <v>1996</v>
      </c>
      <c r="C2242" t="s">
        <v>145</v>
      </c>
      <c r="D2242">
        <v>100</v>
      </c>
      <c r="E2242" t="s">
        <v>5</v>
      </c>
      <c r="F2242">
        <v>1910</v>
      </c>
      <c r="G2242" t="s">
        <v>256</v>
      </c>
      <c r="H2242" s="4">
        <v>12000</v>
      </c>
    </row>
    <row r="2243" spans="1:8" x14ac:dyDescent="0.35">
      <c r="A2243" s="1" t="s">
        <v>233</v>
      </c>
      <c r="B2243">
        <v>1996</v>
      </c>
      <c r="C2243" t="s">
        <v>145</v>
      </c>
      <c r="D2243">
        <v>100</v>
      </c>
      <c r="E2243" t="s">
        <v>5</v>
      </c>
      <c r="F2243">
        <v>1980</v>
      </c>
      <c r="G2243" t="s">
        <v>243</v>
      </c>
      <c r="H2243" s="4">
        <v>23915.85</v>
      </c>
    </row>
    <row r="2244" spans="1:8" x14ac:dyDescent="0.35">
      <c r="A2244" s="1" t="s">
        <v>233</v>
      </c>
      <c r="B2244">
        <v>1996</v>
      </c>
      <c r="C2244" t="s">
        <v>145</v>
      </c>
      <c r="D2244">
        <v>100</v>
      </c>
      <c r="E2244" t="s">
        <v>5</v>
      </c>
      <c r="F2244">
        <v>1990</v>
      </c>
      <c r="G2244" t="s">
        <v>244</v>
      </c>
      <c r="H2244" s="4">
        <v>19380.37</v>
      </c>
    </row>
    <row r="2245" spans="1:8" x14ac:dyDescent="0.35">
      <c r="A2245" s="1" t="s">
        <v>233</v>
      </c>
      <c r="B2245">
        <v>1996</v>
      </c>
      <c r="C2245" t="s">
        <v>145</v>
      </c>
      <c r="D2245">
        <v>100</v>
      </c>
      <c r="E2245" t="s">
        <v>5</v>
      </c>
      <c r="F2245">
        <v>2101</v>
      </c>
      <c r="G2245" t="s">
        <v>260</v>
      </c>
      <c r="H2245" s="4">
        <v>6331.5</v>
      </c>
    </row>
    <row r="2246" spans="1:8" x14ac:dyDescent="0.35">
      <c r="A2246" s="1" t="s">
        <v>233</v>
      </c>
      <c r="B2246">
        <v>1996</v>
      </c>
      <c r="C2246" t="s">
        <v>145</v>
      </c>
      <c r="D2246">
        <v>100</v>
      </c>
      <c r="E2246" t="s">
        <v>5</v>
      </c>
      <c r="F2246">
        <v>2199</v>
      </c>
      <c r="G2246" t="s">
        <v>245</v>
      </c>
      <c r="H2246" s="4">
        <v>69713.59</v>
      </c>
    </row>
    <row r="2247" spans="1:8" x14ac:dyDescent="0.35">
      <c r="A2247" s="1" t="s">
        <v>233</v>
      </c>
      <c r="B2247">
        <v>1996</v>
      </c>
      <c r="C2247" t="s">
        <v>145</v>
      </c>
      <c r="D2247">
        <v>100</v>
      </c>
      <c r="E2247" t="s">
        <v>5</v>
      </c>
      <c r="F2247">
        <v>2800</v>
      </c>
      <c r="G2247" t="s">
        <v>282</v>
      </c>
      <c r="H2247" s="4">
        <v>1078.3800000000001</v>
      </c>
    </row>
    <row r="2248" spans="1:8" x14ac:dyDescent="0.35">
      <c r="A2248" s="1" t="s">
        <v>233</v>
      </c>
      <c r="B2248">
        <v>1996</v>
      </c>
      <c r="C2248" t="s">
        <v>145</v>
      </c>
      <c r="D2248">
        <v>100</v>
      </c>
      <c r="E2248" t="s">
        <v>5</v>
      </c>
      <c r="F2248">
        <v>3101</v>
      </c>
      <c r="G2248" t="s">
        <v>246</v>
      </c>
      <c r="H2248" s="4">
        <v>4395723.87</v>
      </c>
    </row>
    <row r="2249" spans="1:8" x14ac:dyDescent="0.35">
      <c r="A2249" s="1" t="s">
        <v>233</v>
      </c>
      <c r="B2249">
        <v>1996</v>
      </c>
      <c r="C2249" t="s">
        <v>145</v>
      </c>
      <c r="D2249">
        <v>100</v>
      </c>
      <c r="E2249" t="s">
        <v>5</v>
      </c>
      <c r="F2249">
        <v>3102</v>
      </c>
      <c r="G2249" t="s">
        <v>268</v>
      </c>
      <c r="H2249" s="4">
        <v>-1398.19</v>
      </c>
    </row>
    <row r="2250" spans="1:8" x14ac:dyDescent="0.35">
      <c r="A2250" s="1" t="s">
        <v>233</v>
      </c>
      <c r="B2250">
        <v>1996</v>
      </c>
      <c r="C2250" t="s">
        <v>145</v>
      </c>
      <c r="D2250">
        <v>100</v>
      </c>
      <c r="E2250" t="s">
        <v>5</v>
      </c>
      <c r="F2250">
        <v>3103</v>
      </c>
      <c r="G2250" t="s">
        <v>262</v>
      </c>
      <c r="H2250" s="4">
        <v>42983.26</v>
      </c>
    </row>
    <row r="2251" spans="1:8" x14ac:dyDescent="0.35">
      <c r="A2251" s="1" t="s">
        <v>233</v>
      </c>
      <c r="B2251">
        <v>1996</v>
      </c>
      <c r="C2251" t="s">
        <v>145</v>
      </c>
      <c r="D2251">
        <v>100</v>
      </c>
      <c r="E2251" t="s">
        <v>5</v>
      </c>
      <c r="F2251">
        <v>3299</v>
      </c>
      <c r="G2251" t="s">
        <v>251</v>
      </c>
      <c r="H2251" s="4">
        <v>26936.81</v>
      </c>
    </row>
    <row r="2252" spans="1:8" x14ac:dyDescent="0.35">
      <c r="A2252" s="1" t="s">
        <v>233</v>
      </c>
      <c r="B2252">
        <v>1996</v>
      </c>
      <c r="C2252" t="s">
        <v>145</v>
      </c>
      <c r="D2252">
        <v>100</v>
      </c>
      <c r="E2252" t="s">
        <v>5</v>
      </c>
      <c r="F2252">
        <v>4700</v>
      </c>
      <c r="G2252" t="s">
        <v>253</v>
      </c>
      <c r="H2252" s="4">
        <v>14450.4</v>
      </c>
    </row>
    <row r="2253" spans="1:8" x14ac:dyDescent="0.35">
      <c r="A2253" s="1" t="s">
        <v>233</v>
      </c>
      <c r="B2253">
        <v>1996</v>
      </c>
      <c r="C2253" t="s">
        <v>145</v>
      </c>
      <c r="D2253">
        <v>100</v>
      </c>
      <c r="E2253" t="s">
        <v>5</v>
      </c>
      <c r="F2253">
        <v>4801</v>
      </c>
      <c r="G2253" t="s">
        <v>264</v>
      </c>
      <c r="H2253" s="4">
        <v>35719.18</v>
      </c>
    </row>
    <row r="2254" spans="1:8" x14ac:dyDescent="0.35">
      <c r="A2254" s="1" t="s">
        <v>233</v>
      </c>
      <c r="B2254">
        <v>1996</v>
      </c>
      <c r="C2254" t="s">
        <v>145</v>
      </c>
      <c r="D2254">
        <v>100</v>
      </c>
      <c r="E2254" t="s">
        <v>5</v>
      </c>
      <c r="F2254">
        <v>5400</v>
      </c>
      <c r="G2254" t="s">
        <v>248</v>
      </c>
      <c r="H2254" s="4">
        <v>1477894.17</v>
      </c>
    </row>
    <row r="2255" spans="1:8" x14ac:dyDescent="0.35">
      <c r="A2255" s="1" t="s">
        <v>233</v>
      </c>
      <c r="B2255">
        <v>1996</v>
      </c>
      <c r="C2255" t="s">
        <v>145</v>
      </c>
      <c r="D2255">
        <v>200</v>
      </c>
      <c r="E2255" t="s">
        <v>25</v>
      </c>
      <c r="F2255">
        <v>1500</v>
      </c>
      <c r="G2255" t="s">
        <v>241</v>
      </c>
      <c r="H2255" s="4">
        <v>32311.52</v>
      </c>
    </row>
    <row r="2256" spans="1:8" x14ac:dyDescent="0.35">
      <c r="A2256" s="1" t="s">
        <v>233</v>
      </c>
      <c r="B2256">
        <v>1996</v>
      </c>
      <c r="C2256" t="s">
        <v>145</v>
      </c>
      <c r="D2256">
        <v>200</v>
      </c>
      <c r="E2256" t="s">
        <v>25</v>
      </c>
      <c r="F2256">
        <v>1700</v>
      </c>
      <c r="G2256" t="s">
        <v>259</v>
      </c>
      <c r="H2256" s="4">
        <v>193853.81</v>
      </c>
    </row>
    <row r="2257" spans="1:8" x14ac:dyDescent="0.35">
      <c r="A2257" s="1" t="s">
        <v>233</v>
      </c>
      <c r="B2257">
        <v>1996</v>
      </c>
      <c r="C2257" t="s">
        <v>145</v>
      </c>
      <c r="D2257">
        <v>200</v>
      </c>
      <c r="E2257" t="s">
        <v>25</v>
      </c>
      <c r="F2257">
        <v>1920</v>
      </c>
      <c r="G2257" t="s">
        <v>249</v>
      </c>
      <c r="H2257" s="4">
        <v>27257</v>
      </c>
    </row>
    <row r="2258" spans="1:8" x14ac:dyDescent="0.35">
      <c r="A2258" s="1" t="s">
        <v>233</v>
      </c>
      <c r="B2258">
        <v>1996</v>
      </c>
      <c r="C2258" t="s">
        <v>145</v>
      </c>
      <c r="D2258">
        <v>200</v>
      </c>
      <c r="E2258" t="s">
        <v>25</v>
      </c>
      <c r="F2258">
        <v>1990</v>
      </c>
      <c r="G2258" t="s">
        <v>244</v>
      </c>
      <c r="H2258" s="4">
        <v>11726.96</v>
      </c>
    </row>
    <row r="2259" spans="1:8" x14ac:dyDescent="0.35">
      <c r="A2259" s="1" t="s">
        <v>233</v>
      </c>
      <c r="B2259">
        <v>1996</v>
      </c>
      <c r="C2259" t="s">
        <v>145</v>
      </c>
      <c r="D2259">
        <v>200</v>
      </c>
      <c r="E2259" t="s">
        <v>25</v>
      </c>
      <c r="F2259">
        <v>3299</v>
      </c>
      <c r="G2259" t="s">
        <v>251</v>
      </c>
      <c r="H2259" s="4">
        <v>189186.71</v>
      </c>
    </row>
    <row r="2260" spans="1:8" x14ac:dyDescent="0.35">
      <c r="A2260" s="1" t="s">
        <v>233</v>
      </c>
      <c r="B2260">
        <v>1996</v>
      </c>
      <c r="C2260" t="s">
        <v>145</v>
      </c>
      <c r="D2260">
        <v>200</v>
      </c>
      <c r="E2260" t="s">
        <v>25</v>
      </c>
      <c r="F2260">
        <v>5200</v>
      </c>
      <c r="G2260" t="s">
        <v>273</v>
      </c>
      <c r="H2260" s="4">
        <v>1480000</v>
      </c>
    </row>
    <row r="2261" spans="1:8" x14ac:dyDescent="0.35">
      <c r="A2261" s="1" t="s">
        <v>233</v>
      </c>
      <c r="B2261">
        <v>1996</v>
      </c>
      <c r="C2261" t="s">
        <v>145</v>
      </c>
      <c r="D2261">
        <v>200</v>
      </c>
      <c r="E2261" t="s">
        <v>25</v>
      </c>
      <c r="F2261">
        <v>5400</v>
      </c>
      <c r="G2261" t="s">
        <v>248</v>
      </c>
      <c r="H2261" s="4">
        <v>1144894.1000000001</v>
      </c>
    </row>
    <row r="2262" spans="1:8" x14ac:dyDescent="0.35">
      <c r="A2262" s="1" t="s">
        <v>233</v>
      </c>
      <c r="B2262">
        <v>1996</v>
      </c>
      <c r="C2262" t="s">
        <v>145</v>
      </c>
      <c r="D2262">
        <v>201</v>
      </c>
      <c r="E2262" t="s">
        <v>16</v>
      </c>
      <c r="F2262">
        <v>4500</v>
      </c>
      <c r="G2262" t="s">
        <v>252</v>
      </c>
      <c r="H2262" s="4">
        <v>527208.26</v>
      </c>
    </row>
    <row r="2263" spans="1:8" x14ac:dyDescent="0.35">
      <c r="A2263" s="1" t="s">
        <v>233</v>
      </c>
      <c r="B2263">
        <v>1996</v>
      </c>
      <c r="C2263" t="s">
        <v>145</v>
      </c>
      <c r="D2263">
        <v>201</v>
      </c>
      <c r="E2263" t="s">
        <v>16</v>
      </c>
      <c r="F2263">
        <v>5400</v>
      </c>
      <c r="G2263" t="s">
        <v>248</v>
      </c>
      <c r="H2263" s="4">
        <v>-3598.02</v>
      </c>
    </row>
    <row r="2264" spans="1:8" x14ac:dyDescent="0.35">
      <c r="A2264" s="1" t="s">
        <v>233</v>
      </c>
      <c r="B2264">
        <v>1996</v>
      </c>
      <c r="C2264" t="s">
        <v>145</v>
      </c>
      <c r="D2264">
        <v>250</v>
      </c>
      <c r="E2264" t="s">
        <v>40</v>
      </c>
      <c r="F2264">
        <v>3199</v>
      </c>
      <c r="G2264" t="s">
        <v>263</v>
      </c>
      <c r="H2264" s="4">
        <v>56680.92</v>
      </c>
    </row>
    <row r="2265" spans="1:8" x14ac:dyDescent="0.35">
      <c r="A2265" s="1" t="s">
        <v>233</v>
      </c>
      <c r="B2265">
        <v>1996</v>
      </c>
      <c r="C2265" t="s">
        <v>145</v>
      </c>
      <c r="D2265">
        <v>251</v>
      </c>
      <c r="E2265" t="s">
        <v>26</v>
      </c>
      <c r="F2265">
        <v>1990</v>
      </c>
      <c r="G2265" t="s">
        <v>244</v>
      </c>
      <c r="H2265" s="4">
        <v>987</v>
      </c>
    </row>
    <row r="2266" spans="1:8" x14ac:dyDescent="0.35">
      <c r="A2266" s="1" t="s">
        <v>233</v>
      </c>
      <c r="B2266">
        <v>1996</v>
      </c>
      <c r="C2266" t="s">
        <v>145</v>
      </c>
      <c r="D2266">
        <v>251</v>
      </c>
      <c r="E2266" t="s">
        <v>26</v>
      </c>
      <c r="F2266">
        <v>3199</v>
      </c>
      <c r="G2266" t="s">
        <v>263</v>
      </c>
      <c r="H2266" s="4">
        <v>56661.8</v>
      </c>
    </row>
    <row r="2267" spans="1:8" x14ac:dyDescent="0.35">
      <c r="A2267" s="1" t="s">
        <v>233</v>
      </c>
      <c r="B2267">
        <v>1996</v>
      </c>
      <c r="C2267" t="s">
        <v>145</v>
      </c>
      <c r="D2267">
        <v>251</v>
      </c>
      <c r="E2267" t="s">
        <v>26</v>
      </c>
      <c r="F2267">
        <v>3299</v>
      </c>
      <c r="G2267" t="s">
        <v>251</v>
      </c>
      <c r="H2267" s="4">
        <v>328415.33</v>
      </c>
    </row>
    <row r="2268" spans="1:8" x14ac:dyDescent="0.35">
      <c r="A2268" s="1" t="s">
        <v>233</v>
      </c>
      <c r="B2268">
        <v>1996</v>
      </c>
      <c r="C2268" t="s">
        <v>145</v>
      </c>
      <c r="D2268">
        <v>252</v>
      </c>
      <c r="E2268" t="s">
        <v>31</v>
      </c>
      <c r="F2268">
        <v>3299</v>
      </c>
      <c r="G2268" t="s">
        <v>251</v>
      </c>
      <c r="H2268" s="4">
        <v>122289.16</v>
      </c>
    </row>
    <row r="2269" spans="1:8" x14ac:dyDescent="0.35">
      <c r="A2269" s="1" t="s">
        <v>233</v>
      </c>
      <c r="B2269">
        <v>1996</v>
      </c>
      <c r="C2269" t="s">
        <v>145</v>
      </c>
      <c r="D2269">
        <v>252</v>
      </c>
      <c r="E2269" t="s">
        <v>31</v>
      </c>
      <c r="F2269">
        <v>5400</v>
      </c>
      <c r="G2269" t="s">
        <v>248</v>
      </c>
      <c r="H2269" s="4">
        <v>0.66</v>
      </c>
    </row>
    <row r="2270" spans="1:8" x14ac:dyDescent="0.35">
      <c r="A2270" s="1" t="s">
        <v>233</v>
      </c>
      <c r="B2270">
        <v>1996</v>
      </c>
      <c r="C2270" t="s">
        <v>145</v>
      </c>
      <c r="D2270">
        <v>299</v>
      </c>
      <c r="E2270" t="s">
        <v>9</v>
      </c>
      <c r="F2270">
        <v>1500</v>
      </c>
      <c r="G2270" t="s">
        <v>241</v>
      </c>
      <c r="H2270" s="4">
        <v>213.35</v>
      </c>
    </row>
    <row r="2271" spans="1:8" x14ac:dyDescent="0.35">
      <c r="A2271" s="1" t="s">
        <v>233</v>
      </c>
      <c r="B2271">
        <v>1996</v>
      </c>
      <c r="C2271" t="s">
        <v>145</v>
      </c>
      <c r="D2271">
        <v>299</v>
      </c>
      <c r="E2271" t="s">
        <v>9</v>
      </c>
      <c r="F2271">
        <v>1600</v>
      </c>
      <c r="G2271" t="s">
        <v>267</v>
      </c>
      <c r="H2271" s="4">
        <v>2323.75</v>
      </c>
    </row>
    <row r="2272" spans="1:8" x14ac:dyDescent="0.35">
      <c r="A2272" s="1" t="s">
        <v>233</v>
      </c>
      <c r="B2272">
        <v>1996</v>
      </c>
      <c r="C2272" t="s">
        <v>145</v>
      </c>
      <c r="D2272">
        <v>299</v>
      </c>
      <c r="E2272" t="s">
        <v>9</v>
      </c>
      <c r="F2272">
        <v>1990</v>
      </c>
      <c r="G2272" t="s">
        <v>244</v>
      </c>
      <c r="H2272" s="4">
        <v>666.55</v>
      </c>
    </row>
    <row r="2273" spans="1:8" x14ac:dyDescent="0.35">
      <c r="A2273" s="1" t="s">
        <v>233</v>
      </c>
      <c r="B2273">
        <v>1996</v>
      </c>
      <c r="C2273" t="s">
        <v>145</v>
      </c>
      <c r="D2273">
        <v>299</v>
      </c>
      <c r="E2273" t="s">
        <v>9</v>
      </c>
      <c r="F2273">
        <v>3102</v>
      </c>
      <c r="G2273" t="s">
        <v>268</v>
      </c>
      <c r="H2273" s="4">
        <v>1398.19</v>
      </c>
    </row>
    <row r="2274" spans="1:8" x14ac:dyDescent="0.35">
      <c r="A2274" s="1" t="s">
        <v>233</v>
      </c>
      <c r="B2274">
        <v>1996</v>
      </c>
      <c r="C2274" t="s">
        <v>145</v>
      </c>
      <c r="D2274">
        <v>299</v>
      </c>
      <c r="E2274" t="s">
        <v>9</v>
      </c>
      <c r="F2274">
        <v>3199</v>
      </c>
      <c r="G2274" t="s">
        <v>263</v>
      </c>
      <c r="H2274" s="4">
        <v>35151.379999999997</v>
      </c>
    </row>
    <row r="2275" spans="1:8" x14ac:dyDescent="0.35">
      <c r="A2275" s="1" t="s">
        <v>233</v>
      </c>
      <c r="B2275">
        <v>1996</v>
      </c>
      <c r="C2275" t="s">
        <v>145</v>
      </c>
      <c r="D2275">
        <v>299</v>
      </c>
      <c r="E2275" t="s">
        <v>9</v>
      </c>
      <c r="F2275">
        <v>3299</v>
      </c>
      <c r="G2275" t="s">
        <v>251</v>
      </c>
      <c r="H2275" s="4">
        <v>268.54000000000002</v>
      </c>
    </row>
    <row r="2276" spans="1:8" x14ac:dyDescent="0.35">
      <c r="A2276" s="1" t="s">
        <v>233</v>
      </c>
      <c r="B2276">
        <v>1996</v>
      </c>
      <c r="C2276" t="s">
        <v>145</v>
      </c>
      <c r="D2276">
        <v>299</v>
      </c>
      <c r="E2276" t="s">
        <v>9</v>
      </c>
      <c r="F2276">
        <v>4500</v>
      </c>
      <c r="G2276" t="s">
        <v>252</v>
      </c>
      <c r="H2276" s="4">
        <v>202551.44</v>
      </c>
    </row>
    <row r="2277" spans="1:8" x14ac:dyDescent="0.35">
      <c r="A2277" s="1" t="s">
        <v>233</v>
      </c>
      <c r="B2277">
        <v>1996</v>
      </c>
      <c r="C2277" t="s">
        <v>145</v>
      </c>
      <c r="D2277">
        <v>299</v>
      </c>
      <c r="E2277" t="s">
        <v>9</v>
      </c>
      <c r="F2277">
        <v>5400</v>
      </c>
      <c r="G2277" t="s">
        <v>248</v>
      </c>
      <c r="H2277" s="4">
        <v>36254.839999999997</v>
      </c>
    </row>
    <row r="2278" spans="1:8" x14ac:dyDescent="0.35">
      <c r="A2278" s="1" t="s">
        <v>233</v>
      </c>
      <c r="B2278">
        <v>1996</v>
      </c>
      <c r="C2278" t="s">
        <v>145</v>
      </c>
      <c r="D2278">
        <v>300</v>
      </c>
      <c r="E2278" t="s">
        <v>11</v>
      </c>
      <c r="F2278">
        <v>1110</v>
      </c>
      <c r="G2278" t="s">
        <v>238</v>
      </c>
      <c r="H2278" s="4">
        <v>71915.100000000006</v>
      </c>
    </row>
    <row r="2279" spans="1:8" x14ac:dyDescent="0.35">
      <c r="A2279" s="1" t="s">
        <v>233</v>
      </c>
      <c r="B2279">
        <v>1996</v>
      </c>
      <c r="C2279" t="s">
        <v>145</v>
      </c>
      <c r="D2279">
        <v>300</v>
      </c>
      <c r="E2279" t="s">
        <v>11</v>
      </c>
      <c r="F2279">
        <v>1500</v>
      </c>
      <c r="G2279" t="s">
        <v>241</v>
      </c>
      <c r="H2279" s="4">
        <v>1738.13</v>
      </c>
    </row>
    <row r="2280" spans="1:8" x14ac:dyDescent="0.35">
      <c r="A2280" s="1" t="s">
        <v>233</v>
      </c>
      <c r="B2280">
        <v>1996</v>
      </c>
      <c r="C2280" t="s">
        <v>145</v>
      </c>
      <c r="D2280">
        <v>300</v>
      </c>
      <c r="E2280" t="s">
        <v>11</v>
      </c>
      <c r="F2280">
        <v>5400</v>
      </c>
      <c r="G2280" t="s">
        <v>248</v>
      </c>
      <c r="H2280" s="4">
        <v>6970.63</v>
      </c>
    </row>
    <row r="2281" spans="1:8" x14ac:dyDescent="0.35">
      <c r="A2281" s="1" t="s">
        <v>233</v>
      </c>
      <c r="B2281">
        <v>1996</v>
      </c>
      <c r="C2281" t="s">
        <v>145</v>
      </c>
      <c r="D2281">
        <v>400</v>
      </c>
      <c r="E2281" t="s">
        <v>12</v>
      </c>
      <c r="F2281">
        <v>3199</v>
      </c>
      <c r="G2281" t="s">
        <v>263</v>
      </c>
      <c r="H2281" s="4">
        <v>305215.09000000003</v>
      </c>
    </row>
    <row r="2282" spans="1:8" x14ac:dyDescent="0.35">
      <c r="A2282" s="1" t="s">
        <v>233</v>
      </c>
      <c r="B2282">
        <v>1996</v>
      </c>
      <c r="C2282" t="s">
        <v>145</v>
      </c>
      <c r="D2282">
        <v>400</v>
      </c>
      <c r="E2282" t="s">
        <v>12</v>
      </c>
      <c r="F2282">
        <v>5400</v>
      </c>
      <c r="G2282" t="s">
        <v>248</v>
      </c>
      <c r="H2282" s="4">
        <v>-24528.14</v>
      </c>
    </row>
    <row r="2283" spans="1:8" x14ac:dyDescent="0.35">
      <c r="A2283" s="1" t="s">
        <v>233</v>
      </c>
      <c r="B2283">
        <v>1996</v>
      </c>
      <c r="C2283" t="s">
        <v>145</v>
      </c>
      <c r="D2283">
        <v>700</v>
      </c>
      <c r="E2283" t="s">
        <v>71</v>
      </c>
      <c r="F2283">
        <v>5400</v>
      </c>
      <c r="G2283" t="s">
        <v>248</v>
      </c>
      <c r="H2283" s="4">
        <v>859.45</v>
      </c>
    </row>
    <row r="2284" spans="1:8" x14ac:dyDescent="0.35">
      <c r="A2284" s="1" t="s">
        <v>233</v>
      </c>
      <c r="B2284">
        <v>1997</v>
      </c>
      <c r="C2284" t="s">
        <v>158</v>
      </c>
      <c r="D2284">
        <v>100</v>
      </c>
      <c r="E2284" t="s">
        <v>5</v>
      </c>
      <c r="F2284">
        <v>1110</v>
      </c>
      <c r="G2284" t="s">
        <v>238</v>
      </c>
      <c r="H2284" s="4">
        <v>1154808.83</v>
      </c>
    </row>
    <row r="2285" spans="1:8" x14ac:dyDescent="0.35">
      <c r="A2285" s="1" t="s">
        <v>233</v>
      </c>
      <c r="B2285">
        <v>1997</v>
      </c>
      <c r="C2285" t="s">
        <v>158</v>
      </c>
      <c r="D2285">
        <v>100</v>
      </c>
      <c r="E2285" t="s">
        <v>5</v>
      </c>
      <c r="F2285">
        <v>1500</v>
      </c>
      <c r="G2285" t="s">
        <v>241</v>
      </c>
      <c r="H2285" s="4">
        <v>69539.899999999994</v>
      </c>
    </row>
    <row r="2286" spans="1:8" x14ac:dyDescent="0.35">
      <c r="A2286" s="1" t="s">
        <v>233</v>
      </c>
      <c r="B2286">
        <v>1997</v>
      </c>
      <c r="C2286" t="s">
        <v>158</v>
      </c>
      <c r="D2286">
        <v>100</v>
      </c>
      <c r="E2286" t="s">
        <v>5</v>
      </c>
      <c r="F2286">
        <v>1700</v>
      </c>
      <c r="G2286" t="s">
        <v>259</v>
      </c>
      <c r="H2286" s="4">
        <v>5098</v>
      </c>
    </row>
    <row r="2287" spans="1:8" x14ac:dyDescent="0.35">
      <c r="A2287" s="1" t="s">
        <v>233</v>
      </c>
      <c r="B2287">
        <v>1997</v>
      </c>
      <c r="C2287" t="s">
        <v>158</v>
      </c>
      <c r="D2287">
        <v>100</v>
      </c>
      <c r="E2287" t="s">
        <v>5</v>
      </c>
      <c r="F2287">
        <v>1990</v>
      </c>
      <c r="G2287" t="s">
        <v>244</v>
      </c>
      <c r="H2287" s="4">
        <v>133418.5</v>
      </c>
    </row>
    <row r="2288" spans="1:8" x14ac:dyDescent="0.35">
      <c r="A2288" s="1" t="s">
        <v>233</v>
      </c>
      <c r="B2288">
        <v>1997</v>
      </c>
      <c r="C2288" t="s">
        <v>158</v>
      </c>
      <c r="D2288">
        <v>100</v>
      </c>
      <c r="E2288" t="s">
        <v>5</v>
      </c>
      <c r="F2288">
        <v>2101</v>
      </c>
      <c r="G2288" t="s">
        <v>260</v>
      </c>
      <c r="H2288" s="4">
        <v>4758.59</v>
      </c>
    </row>
    <row r="2289" spans="1:8" x14ac:dyDescent="0.35">
      <c r="A2289" s="1" t="s">
        <v>233</v>
      </c>
      <c r="B2289">
        <v>1997</v>
      </c>
      <c r="C2289" t="s">
        <v>158</v>
      </c>
      <c r="D2289">
        <v>100</v>
      </c>
      <c r="E2289" t="s">
        <v>5</v>
      </c>
      <c r="F2289">
        <v>2102</v>
      </c>
      <c r="G2289" t="s">
        <v>261</v>
      </c>
      <c r="H2289" s="4">
        <v>40448</v>
      </c>
    </row>
    <row r="2290" spans="1:8" x14ac:dyDescent="0.35">
      <c r="A2290" s="1" t="s">
        <v>233</v>
      </c>
      <c r="B2290">
        <v>1997</v>
      </c>
      <c r="C2290" t="s">
        <v>158</v>
      </c>
      <c r="D2290">
        <v>100</v>
      </c>
      <c r="E2290" t="s">
        <v>5</v>
      </c>
      <c r="F2290">
        <v>2199</v>
      </c>
      <c r="G2290" t="s">
        <v>245</v>
      </c>
      <c r="H2290" s="4">
        <v>1063.5999999999999</v>
      </c>
    </row>
    <row r="2291" spans="1:8" x14ac:dyDescent="0.35">
      <c r="A2291" s="1" t="s">
        <v>233</v>
      </c>
      <c r="B2291">
        <v>1997</v>
      </c>
      <c r="C2291" t="s">
        <v>158</v>
      </c>
      <c r="D2291">
        <v>100</v>
      </c>
      <c r="E2291" t="s">
        <v>5</v>
      </c>
      <c r="F2291">
        <v>3101</v>
      </c>
      <c r="G2291" t="s">
        <v>246</v>
      </c>
      <c r="H2291" s="4">
        <v>3249236.08</v>
      </c>
    </row>
    <row r="2292" spans="1:8" x14ac:dyDescent="0.35">
      <c r="A2292" s="1" t="s">
        <v>233</v>
      </c>
      <c r="B2292">
        <v>1997</v>
      </c>
      <c r="C2292" t="s">
        <v>158</v>
      </c>
      <c r="D2292">
        <v>100</v>
      </c>
      <c r="E2292" t="s">
        <v>5</v>
      </c>
      <c r="F2292">
        <v>3103</v>
      </c>
      <c r="G2292" t="s">
        <v>262</v>
      </c>
      <c r="H2292" s="4">
        <v>29806.01</v>
      </c>
    </row>
    <row r="2293" spans="1:8" x14ac:dyDescent="0.35">
      <c r="A2293" s="1" t="s">
        <v>233</v>
      </c>
      <c r="B2293">
        <v>1997</v>
      </c>
      <c r="C2293" t="s">
        <v>158</v>
      </c>
      <c r="D2293">
        <v>100</v>
      </c>
      <c r="E2293" t="s">
        <v>5</v>
      </c>
      <c r="F2293">
        <v>4801</v>
      </c>
      <c r="G2293" t="s">
        <v>264</v>
      </c>
      <c r="H2293" s="4">
        <v>26845.57</v>
      </c>
    </row>
    <row r="2294" spans="1:8" x14ac:dyDescent="0.35">
      <c r="A2294" s="1" t="s">
        <v>233</v>
      </c>
      <c r="B2294">
        <v>1997</v>
      </c>
      <c r="C2294" t="s">
        <v>158</v>
      </c>
      <c r="D2294">
        <v>100</v>
      </c>
      <c r="E2294" t="s">
        <v>5</v>
      </c>
      <c r="F2294">
        <v>5400</v>
      </c>
      <c r="G2294" t="s">
        <v>248</v>
      </c>
      <c r="H2294" s="4">
        <v>1803982.87</v>
      </c>
    </row>
    <row r="2295" spans="1:8" x14ac:dyDescent="0.35">
      <c r="A2295" s="1" t="s">
        <v>233</v>
      </c>
      <c r="B2295">
        <v>1997</v>
      </c>
      <c r="C2295" t="s">
        <v>158</v>
      </c>
      <c r="D2295">
        <v>201</v>
      </c>
      <c r="E2295" t="s">
        <v>16</v>
      </c>
      <c r="F2295">
        <v>3299</v>
      </c>
      <c r="G2295" t="s">
        <v>251</v>
      </c>
      <c r="H2295" s="4">
        <v>47995.22</v>
      </c>
    </row>
    <row r="2296" spans="1:8" x14ac:dyDescent="0.35">
      <c r="A2296" s="1" t="s">
        <v>233</v>
      </c>
      <c r="B2296">
        <v>1997</v>
      </c>
      <c r="C2296" t="s">
        <v>158</v>
      </c>
      <c r="D2296">
        <v>201</v>
      </c>
      <c r="E2296" t="s">
        <v>16</v>
      </c>
      <c r="F2296">
        <v>4300</v>
      </c>
      <c r="G2296" t="s">
        <v>286</v>
      </c>
      <c r="H2296" s="4">
        <v>8014.15</v>
      </c>
    </row>
    <row r="2297" spans="1:8" x14ac:dyDescent="0.35">
      <c r="A2297" s="1" t="s">
        <v>233</v>
      </c>
      <c r="B2297">
        <v>1997</v>
      </c>
      <c r="C2297" t="s">
        <v>158</v>
      </c>
      <c r="D2297">
        <v>201</v>
      </c>
      <c r="E2297" t="s">
        <v>16</v>
      </c>
      <c r="F2297">
        <v>4500</v>
      </c>
      <c r="G2297" t="s">
        <v>252</v>
      </c>
      <c r="H2297" s="4">
        <v>569653.97</v>
      </c>
    </row>
    <row r="2298" spans="1:8" x14ac:dyDescent="0.35">
      <c r="A2298" s="1" t="s">
        <v>233</v>
      </c>
      <c r="B2298">
        <v>1997</v>
      </c>
      <c r="C2298" t="s">
        <v>158</v>
      </c>
      <c r="D2298">
        <v>201</v>
      </c>
      <c r="E2298" t="s">
        <v>16</v>
      </c>
      <c r="F2298">
        <v>5400</v>
      </c>
      <c r="G2298" t="s">
        <v>248</v>
      </c>
      <c r="H2298" s="4">
        <v>-13067.27</v>
      </c>
    </row>
    <row r="2299" spans="1:8" x14ac:dyDescent="0.35">
      <c r="A2299" s="1" t="s">
        <v>233</v>
      </c>
      <c r="B2299">
        <v>1997</v>
      </c>
      <c r="C2299" t="s">
        <v>158</v>
      </c>
      <c r="D2299">
        <v>250</v>
      </c>
      <c r="E2299" t="s">
        <v>40</v>
      </c>
      <c r="F2299">
        <v>1500</v>
      </c>
      <c r="G2299" t="s">
        <v>241</v>
      </c>
      <c r="H2299" s="4">
        <v>6074.45</v>
      </c>
    </row>
    <row r="2300" spans="1:8" x14ac:dyDescent="0.35">
      <c r="A2300" s="1" t="s">
        <v>233</v>
      </c>
      <c r="B2300">
        <v>1997</v>
      </c>
      <c r="C2300" t="s">
        <v>158</v>
      </c>
      <c r="D2300">
        <v>250</v>
      </c>
      <c r="E2300" t="s">
        <v>40</v>
      </c>
      <c r="F2300">
        <v>1700</v>
      </c>
      <c r="G2300" t="s">
        <v>259</v>
      </c>
      <c r="H2300" s="4">
        <v>19953.16</v>
      </c>
    </row>
    <row r="2301" spans="1:8" x14ac:dyDescent="0.35">
      <c r="A2301" s="1" t="s">
        <v>233</v>
      </c>
      <c r="B2301">
        <v>1997</v>
      </c>
      <c r="C2301" t="s">
        <v>158</v>
      </c>
      <c r="D2301">
        <v>250</v>
      </c>
      <c r="E2301" t="s">
        <v>40</v>
      </c>
      <c r="F2301">
        <v>1920</v>
      </c>
      <c r="G2301" t="s">
        <v>249</v>
      </c>
      <c r="H2301" s="4">
        <v>126829.58</v>
      </c>
    </row>
    <row r="2302" spans="1:8" x14ac:dyDescent="0.35">
      <c r="A2302" s="1" t="s">
        <v>233</v>
      </c>
      <c r="B2302">
        <v>1997</v>
      </c>
      <c r="C2302" t="s">
        <v>158</v>
      </c>
      <c r="D2302">
        <v>250</v>
      </c>
      <c r="E2302" t="s">
        <v>40</v>
      </c>
      <c r="F2302">
        <v>1970</v>
      </c>
      <c r="G2302" t="s">
        <v>254</v>
      </c>
      <c r="H2302" s="4">
        <v>23152.02</v>
      </c>
    </row>
    <row r="2303" spans="1:8" x14ac:dyDescent="0.35">
      <c r="A2303" s="1" t="s">
        <v>233</v>
      </c>
      <c r="B2303">
        <v>1997</v>
      </c>
      <c r="C2303" t="s">
        <v>158</v>
      </c>
      <c r="D2303">
        <v>250</v>
      </c>
      <c r="E2303" t="s">
        <v>40</v>
      </c>
      <c r="F2303">
        <v>3299</v>
      </c>
      <c r="G2303" t="s">
        <v>251</v>
      </c>
      <c r="H2303" s="4">
        <v>294935.77</v>
      </c>
    </row>
    <row r="2304" spans="1:8" x14ac:dyDescent="0.35">
      <c r="A2304" s="1" t="s">
        <v>233</v>
      </c>
      <c r="B2304">
        <v>1997</v>
      </c>
      <c r="C2304" t="s">
        <v>158</v>
      </c>
      <c r="D2304">
        <v>250</v>
      </c>
      <c r="E2304" t="s">
        <v>40</v>
      </c>
      <c r="F2304">
        <v>4500</v>
      </c>
      <c r="G2304" t="s">
        <v>252</v>
      </c>
      <c r="H2304" s="4">
        <v>17037.59</v>
      </c>
    </row>
    <row r="2305" spans="1:8" x14ac:dyDescent="0.35">
      <c r="A2305" s="1" t="s">
        <v>233</v>
      </c>
      <c r="B2305">
        <v>1997</v>
      </c>
      <c r="C2305" t="s">
        <v>158</v>
      </c>
      <c r="D2305">
        <v>250</v>
      </c>
      <c r="E2305" t="s">
        <v>40</v>
      </c>
      <c r="F2305">
        <v>5200</v>
      </c>
      <c r="G2305" t="s">
        <v>273</v>
      </c>
      <c r="H2305" s="4">
        <v>685000</v>
      </c>
    </row>
    <row r="2306" spans="1:8" x14ac:dyDescent="0.35">
      <c r="A2306" s="1" t="s">
        <v>233</v>
      </c>
      <c r="B2306">
        <v>1997</v>
      </c>
      <c r="C2306" t="s">
        <v>158</v>
      </c>
      <c r="D2306">
        <v>250</v>
      </c>
      <c r="E2306" t="s">
        <v>40</v>
      </c>
      <c r="F2306">
        <v>5400</v>
      </c>
      <c r="G2306" t="s">
        <v>248</v>
      </c>
      <c r="H2306" s="4">
        <v>751865.46</v>
      </c>
    </row>
    <row r="2307" spans="1:8" x14ac:dyDescent="0.35">
      <c r="A2307" s="1" t="s">
        <v>233</v>
      </c>
      <c r="B2307">
        <v>1997</v>
      </c>
      <c r="C2307" t="s">
        <v>158</v>
      </c>
      <c r="D2307">
        <v>251</v>
      </c>
      <c r="E2307" t="s">
        <v>26</v>
      </c>
      <c r="F2307">
        <v>3299</v>
      </c>
      <c r="G2307" t="s">
        <v>251</v>
      </c>
      <c r="H2307" s="4">
        <v>300417.5</v>
      </c>
    </row>
    <row r="2308" spans="1:8" x14ac:dyDescent="0.35">
      <c r="A2308" s="1" t="s">
        <v>233</v>
      </c>
      <c r="B2308">
        <v>1997</v>
      </c>
      <c r="C2308" t="s">
        <v>158</v>
      </c>
      <c r="D2308">
        <v>251</v>
      </c>
      <c r="E2308" t="s">
        <v>26</v>
      </c>
      <c r="F2308">
        <v>5400</v>
      </c>
      <c r="G2308" t="s">
        <v>248</v>
      </c>
      <c r="H2308" s="4">
        <v>89667.7</v>
      </c>
    </row>
    <row r="2309" spans="1:8" x14ac:dyDescent="0.35">
      <c r="A2309" s="1" t="s">
        <v>233</v>
      </c>
      <c r="B2309">
        <v>1997</v>
      </c>
      <c r="C2309" t="s">
        <v>158</v>
      </c>
      <c r="D2309">
        <v>252</v>
      </c>
      <c r="E2309" t="s">
        <v>31</v>
      </c>
      <c r="F2309">
        <v>3299</v>
      </c>
      <c r="G2309" t="s">
        <v>251</v>
      </c>
      <c r="H2309" s="4">
        <v>136773.20000000001</v>
      </c>
    </row>
    <row r="2310" spans="1:8" x14ac:dyDescent="0.35">
      <c r="A2310" s="1" t="s">
        <v>233</v>
      </c>
      <c r="B2310">
        <v>1997</v>
      </c>
      <c r="C2310" t="s">
        <v>158</v>
      </c>
      <c r="D2310">
        <v>299</v>
      </c>
      <c r="E2310" t="s">
        <v>9</v>
      </c>
      <c r="F2310">
        <v>1600</v>
      </c>
      <c r="G2310" t="s">
        <v>267</v>
      </c>
      <c r="H2310" s="4">
        <v>1194.5</v>
      </c>
    </row>
    <row r="2311" spans="1:8" x14ac:dyDescent="0.35">
      <c r="A2311" s="1" t="s">
        <v>233</v>
      </c>
      <c r="B2311">
        <v>1997</v>
      </c>
      <c r="C2311" t="s">
        <v>158</v>
      </c>
      <c r="D2311">
        <v>299</v>
      </c>
      <c r="E2311" t="s">
        <v>9</v>
      </c>
      <c r="F2311">
        <v>3102</v>
      </c>
      <c r="G2311" t="s">
        <v>268</v>
      </c>
      <c r="H2311" s="4">
        <v>1178.3499999999999</v>
      </c>
    </row>
    <row r="2312" spans="1:8" x14ac:dyDescent="0.35">
      <c r="A2312" s="1" t="s">
        <v>233</v>
      </c>
      <c r="B2312">
        <v>1997</v>
      </c>
      <c r="C2312" t="s">
        <v>158</v>
      </c>
      <c r="D2312">
        <v>299</v>
      </c>
      <c r="E2312" t="s">
        <v>9</v>
      </c>
      <c r="F2312">
        <v>3299</v>
      </c>
      <c r="G2312" t="s">
        <v>251</v>
      </c>
      <c r="H2312" s="4">
        <v>38426.730000000003</v>
      </c>
    </row>
    <row r="2313" spans="1:8" x14ac:dyDescent="0.35">
      <c r="A2313" s="1" t="s">
        <v>233</v>
      </c>
      <c r="B2313">
        <v>1997</v>
      </c>
      <c r="C2313" t="s">
        <v>158</v>
      </c>
      <c r="D2313">
        <v>299</v>
      </c>
      <c r="E2313" t="s">
        <v>9</v>
      </c>
      <c r="F2313">
        <v>4500</v>
      </c>
      <c r="G2313" t="s">
        <v>252</v>
      </c>
      <c r="H2313" s="4">
        <v>209821.36</v>
      </c>
    </row>
    <row r="2314" spans="1:8" x14ac:dyDescent="0.35">
      <c r="A2314" s="1" t="s">
        <v>233</v>
      </c>
      <c r="B2314">
        <v>1997</v>
      </c>
      <c r="C2314" t="s">
        <v>158</v>
      </c>
      <c r="D2314">
        <v>299</v>
      </c>
      <c r="E2314" t="s">
        <v>9</v>
      </c>
      <c r="F2314">
        <v>4900</v>
      </c>
      <c r="G2314" t="s">
        <v>269</v>
      </c>
      <c r="H2314" s="4">
        <v>9795</v>
      </c>
    </row>
    <row r="2315" spans="1:8" x14ac:dyDescent="0.35">
      <c r="A2315" s="1" t="s">
        <v>233</v>
      </c>
      <c r="B2315">
        <v>1997</v>
      </c>
      <c r="C2315" t="s">
        <v>158</v>
      </c>
      <c r="D2315">
        <v>299</v>
      </c>
      <c r="E2315" t="s">
        <v>9</v>
      </c>
      <c r="F2315">
        <v>5200</v>
      </c>
      <c r="G2315" t="s">
        <v>273</v>
      </c>
      <c r="H2315" s="4">
        <v>15000</v>
      </c>
    </row>
    <row r="2316" spans="1:8" x14ac:dyDescent="0.35">
      <c r="A2316" s="1" t="s">
        <v>233</v>
      </c>
      <c r="B2316">
        <v>1997</v>
      </c>
      <c r="C2316" t="s">
        <v>158</v>
      </c>
      <c r="D2316">
        <v>299</v>
      </c>
      <c r="E2316" t="s">
        <v>9</v>
      </c>
      <c r="F2316">
        <v>5400</v>
      </c>
      <c r="G2316" t="s">
        <v>248</v>
      </c>
      <c r="H2316" s="4">
        <v>51751.58</v>
      </c>
    </row>
    <row r="2317" spans="1:8" x14ac:dyDescent="0.35">
      <c r="A2317" s="1" t="s">
        <v>233</v>
      </c>
      <c r="B2317">
        <v>1997</v>
      </c>
      <c r="C2317" t="s">
        <v>158</v>
      </c>
      <c r="D2317">
        <v>700</v>
      </c>
      <c r="E2317" t="s">
        <v>71</v>
      </c>
      <c r="F2317">
        <v>1500</v>
      </c>
      <c r="G2317" t="s">
        <v>241</v>
      </c>
      <c r="H2317" s="4">
        <v>267.99</v>
      </c>
    </row>
    <row r="2318" spans="1:8" x14ac:dyDescent="0.35">
      <c r="A2318" s="1" t="s">
        <v>233</v>
      </c>
      <c r="B2318">
        <v>1997</v>
      </c>
      <c r="C2318" t="s">
        <v>158</v>
      </c>
      <c r="D2318">
        <v>700</v>
      </c>
      <c r="E2318" t="s">
        <v>71</v>
      </c>
      <c r="F2318">
        <v>1920</v>
      </c>
      <c r="G2318" t="s">
        <v>249</v>
      </c>
      <c r="H2318" s="4">
        <v>8045</v>
      </c>
    </row>
    <row r="2319" spans="1:8" x14ac:dyDescent="0.35">
      <c r="A2319" s="1" t="s">
        <v>233</v>
      </c>
      <c r="B2319">
        <v>1997</v>
      </c>
      <c r="C2319" t="s">
        <v>158</v>
      </c>
      <c r="D2319">
        <v>700</v>
      </c>
      <c r="E2319" t="s">
        <v>71</v>
      </c>
      <c r="F2319">
        <v>5400</v>
      </c>
      <c r="G2319" t="s">
        <v>248</v>
      </c>
      <c r="H2319" s="4">
        <v>20956.59</v>
      </c>
    </row>
    <row r="2320" spans="1:8" x14ac:dyDescent="0.35">
      <c r="A2320" s="1" t="s">
        <v>233</v>
      </c>
      <c r="B2320">
        <v>1998</v>
      </c>
      <c r="C2320" t="s">
        <v>176</v>
      </c>
      <c r="D2320">
        <v>100</v>
      </c>
      <c r="E2320" t="s">
        <v>5</v>
      </c>
      <c r="F2320">
        <v>1110</v>
      </c>
      <c r="G2320" t="s">
        <v>238</v>
      </c>
      <c r="H2320" s="4">
        <v>889989.87</v>
      </c>
    </row>
    <row r="2321" spans="1:8" x14ac:dyDescent="0.35">
      <c r="A2321" s="1" t="s">
        <v>233</v>
      </c>
      <c r="B2321">
        <v>1998</v>
      </c>
      <c r="C2321" t="s">
        <v>176</v>
      </c>
      <c r="D2321">
        <v>100</v>
      </c>
      <c r="E2321" t="s">
        <v>5</v>
      </c>
      <c r="F2321">
        <v>1500</v>
      </c>
      <c r="G2321" t="s">
        <v>241</v>
      </c>
      <c r="H2321" s="4">
        <v>39600.519999999997</v>
      </c>
    </row>
    <row r="2322" spans="1:8" x14ac:dyDescent="0.35">
      <c r="A2322" s="1" t="s">
        <v>233</v>
      </c>
      <c r="B2322">
        <v>1998</v>
      </c>
      <c r="C2322" t="s">
        <v>176</v>
      </c>
      <c r="D2322">
        <v>100</v>
      </c>
      <c r="E2322" t="s">
        <v>5</v>
      </c>
      <c r="F2322">
        <v>1700</v>
      </c>
      <c r="G2322" t="s">
        <v>259</v>
      </c>
      <c r="H2322" s="4">
        <v>6932.9</v>
      </c>
    </row>
    <row r="2323" spans="1:8" x14ac:dyDescent="0.35">
      <c r="A2323" s="1" t="s">
        <v>233</v>
      </c>
      <c r="B2323">
        <v>1998</v>
      </c>
      <c r="C2323" t="s">
        <v>176</v>
      </c>
      <c r="D2323">
        <v>100</v>
      </c>
      <c r="E2323" t="s">
        <v>5</v>
      </c>
      <c r="F2323">
        <v>1920</v>
      </c>
      <c r="G2323" t="s">
        <v>249</v>
      </c>
      <c r="H2323" s="4">
        <v>38</v>
      </c>
    </row>
    <row r="2324" spans="1:8" x14ac:dyDescent="0.35">
      <c r="A2324" s="1" t="s">
        <v>233</v>
      </c>
      <c r="B2324">
        <v>1998</v>
      </c>
      <c r="C2324" t="s">
        <v>176</v>
      </c>
      <c r="D2324">
        <v>100</v>
      </c>
      <c r="E2324" t="s">
        <v>5</v>
      </c>
      <c r="F2324">
        <v>1940</v>
      </c>
      <c r="G2324" t="s">
        <v>250</v>
      </c>
      <c r="H2324" s="4">
        <v>37441</v>
      </c>
    </row>
    <row r="2325" spans="1:8" x14ac:dyDescent="0.35">
      <c r="A2325" s="1" t="s">
        <v>233</v>
      </c>
      <c r="B2325">
        <v>1998</v>
      </c>
      <c r="C2325" t="s">
        <v>176</v>
      </c>
      <c r="D2325">
        <v>100</v>
      </c>
      <c r="E2325" t="s">
        <v>5</v>
      </c>
      <c r="F2325">
        <v>1990</v>
      </c>
      <c r="G2325" t="s">
        <v>244</v>
      </c>
      <c r="H2325" s="4">
        <v>46332.55</v>
      </c>
    </row>
    <row r="2326" spans="1:8" x14ac:dyDescent="0.35">
      <c r="A2326" s="1" t="s">
        <v>233</v>
      </c>
      <c r="B2326">
        <v>1998</v>
      </c>
      <c r="C2326" t="s">
        <v>176</v>
      </c>
      <c r="D2326">
        <v>100</v>
      </c>
      <c r="E2326" t="s">
        <v>5</v>
      </c>
      <c r="F2326">
        <v>2101</v>
      </c>
      <c r="G2326" t="s">
        <v>260</v>
      </c>
      <c r="H2326" s="4">
        <v>4233.55</v>
      </c>
    </row>
    <row r="2327" spans="1:8" x14ac:dyDescent="0.35">
      <c r="A2327" s="1" t="s">
        <v>233</v>
      </c>
      <c r="B2327">
        <v>1998</v>
      </c>
      <c r="C2327" t="s">
        <v>176</v>
      </c>
      <c r="D2327">
        <v>100</v>
      </c>
      <c r="E2327" t="s">
        <v>5</v>
      </c>
      <c r="F2327">
        <v>3101</v>
      </c>
      <c r="G2327" t="s">
        <v>246</v>
      </c>
      <c r="H2327" s="4">
        <v>3462857.94</v>
      </c>
    </row>
    <row r="2328" spans="1:8" x14ac:dyDescent="0.35">
      <c r="A2328" s="1" t="s">
        <v>233</v>
      </c>
      <c r="B2328">
        <v>1998</v>
      </c>
      <c r="C2328" t="s">
        <v>176</v>
      </c>
      <c r="D2328">
        <v>100</v>
      </c>
      <c r="E2328" t="s">
        <v>5</v>
      </c>
      <c r="F2328">
        <v>3103</v>
      </c>
      <c r="G2328" t="s">
        <v>262</v>
      </c>
      <c r="H2328" s="4">
        <v>24797.03</v>
      </c>
    </row>
    <row r="2329" spans="1:8" x14ac:dyDescent="0.35">
      <c r="A2329" s="1" t="s">
        <v>233</v>
      </c>
      <c r="B2329">
        <v>1998</v>
      </c>
      <c r="C2329" t="s">
        <v>176</v>
      </c>
      <c r="D2329">
        <v>100</v>
      </c>
      <c r="E2329" t="s">
        <v>5</v>
      </c>
      <c r="F2329">
        <v>4500</v>
      </c>
      <c r="G2329" t="s">
        <v>252</v>
      </c>
      <c r="H2329" s="4">
        <v>6044.78</v>
      </c>
    </row>
    <row r="2330" spans="1:8" x14ac:dyDescent="0.35">
      <c r="A2330" s="1" t="s">
        <v>233</v>
      </c>
      <c r="B2330">
        <v>1998</v>
      </c>
      <c r="C2330" t="s">
        <v>176</v>
      </c>
      <c r="D2330">
        <v>100</v>
      </c>
      <c r="E2330" t="s">
        <v>5</v>
      </c>
      <c r="F2330">
        <v>4801</v>
      </c>
      <c r="G2330" t="s">
        <v>264</v>
      </c>
      <c r="H2330" s="4">
        <v>23883.56</v>
      </c>
    </row>
    <row r="2331" spans="1:8" x14ac:dyDescent="0.35">
      <c r="A2331" s="1" t="s">
        <v>233</v>
      </c>
      <c r="B2331">
        <v>1998</v>
      </c>
      <c r="C2331" t="s">
        <v>176</v>
      </c>
      <c r="D2331">
        <v>100</v>
      </c>
      <c r="E2331" t="s">
        <v>5</v>
      </c>
      <c r="F2331">
        <v>5400</v>
      </c>
      <c r="G2331" t="s">
        <v>248</v>
      </c>
      <c r="H2331" s="4">
        <v>1908245.78</v>
      </c>
    </row>
    <row r="2332" spans="1:8" x14ac:dyDescent="0.35">
      <c r="A2332" s="1" t="s">
        <v>233</v>
      </c>
      <c r="B2332">
        <v>1998</v>
      </c>
      <c r="C2332" t="s">
        <v>176</v>
      </c>
      <c r="D2332">
        <v>200</v>
      </c>
      <c r="E2332" t="s">
        <v>25</v>
      </c>
      <c r="F2332">
        <v>1500</v>
      </c>
      <c r="G2332" t="s">
        <v>241</v>
      </c>
      <c r="H2332" s="4">
        <v>24543.25</v>
      </c>
    </row>
    <row r="2333" spans="1:8" x14ac:dyDescent="0.35">
      <c r="A2333" s="1" t="s">
        <v>233</v>
      </c>
      <c r="B2333">
        <v>1998</v>
      </c>
      <c r="C2333" t="s">
        <v>176</v>
      </c>
      <c r="D2333">
        <v>200</v>
      </c>
      <c r="E2333" t="s">
        <v>25</v>
      </c>
      <c r="F2333">
        <v>1600</v>
      </c>
      <c r="G2333" t="s">
        <v>267</v>
      </c>
      <c r="H2333" s="4">
        <v>22148.880000000001</v>
      </c>
    </row>
    <row r="2334" spans="1:8" x14ac:dyDescent="0.35">
      <c r="A2334" s="1" t="s">
        <v>233</v>
      </c>
      <c r="B2334">
        <v>1998</v>
      </c>
      <c r="C2334" t="s">
        <v>176</v>
      </c>
      <c r="D2334">
        <v>200</v>
      </c>
      <c r="E2334" t="s">
        <v>25</v>
      </c>
      <c r="F2334">
        <v>1700</v>
      </c>
      <c r="G2334" t="s">
        <v>259</v>
      </c>
      <c r="H2334" s="4">
        <v>94336.19</v>
      </c>
    </row>
    <row r="2335" spans="1:8" x14ac:dyDescent="0.35">
      <c r="A2335" s="1" t="s">
        <v>233</v>
      </c>
      <c r="B2335">
        <v>1998</v>
      </c>
      <c r="C2335" t="s">
        <v>176</v>
      </c>
      <c r="D2335">
        <v>200</v>
      </c>
      <c r="E2335" t="s">
        <v>25</v>
      </c>
      <c r="F2335">
        <v>1920</v>
      </c>
      <c r="G2335" t="s">
        <v>249</v>
      </c>
      <c r="H2335" s="4">
        <v>20937.05</v>
      </c>
    </row>
    <row r="2336" spans="1:8" x14ac:dyDescent="0.35">
      <c r="A2336" s="1" t="s">
        <v>233</v>
      </c>
      <c r="B2336">
        <v>1998</v>
      </c>
      <c r="C2336" t="s">
        <v>176</v>
      </c>
      <c r="D2336">
        <v>200</v>
      </c>
      <c r="E2336" t="s">
        <v>25</v>
      </c>
      <c r="F2336">
        <v>1940</v>
      </c>
      <c r="G2336" t="s">
        <v>250</v>
      </c>
      <c r="H2336" s="4">
        <v>12541.64</v>
      </c>
    </row>
    <row r="2337" spans="1:8" x14ac:dyDescent="0.35">
      <c r="A2337" s="1" t="s">
        <v>233</v>
      </c>
      <c r="B2337">
        <v>1998</v>
      </c>
      <c r="C2337" t="s">
        <v>176</v>
      </c>
      <c r="D2337">
        <v>200</v>
      </c>
      <c r="E2337" t="s">
        <v>25</v>
      </c>
      <c r="F2337">
        <v>1990</v>
      </c>
      <c r="G2337" t="s">
        <v>244</v>
      </c>
      <c r="H2337" s="4">
        <v>676.96</v>
      </c>
    </row>
    <row r="2338" spans="1:8" x14ac:dyDescent="0.35">
      <c r="A2338" s="1" t="s">
        <v>233</v>
      </c>
      <c r="B2338">
        <v>1998</v>
      </c>
      <c r="C2338" t="s">
        <v>176</v>
      </c>
      <c r="D2338">
        <v>200</v>
      </c>
      <c r="E2338" t="s">
        <v>25</v>
      </c>
      <c r="F2338">
        <v>3102</v>
      </c>
      <c r="G2338" t="s">
        <v>268</v>
      </c>
      <c r="H2338" s="4">
        <v>880.33</v>
      </c>
    </row>
    <row r="2339" spans="1:8" x14ac:dyDescent="0.35">
      <c r="A2339" s="1" t="s">
        <v>233</v>
      </c>
      <c r="B2339">
        <v>1998</v>
      </c>
      <c r="C2339" t="s">
        <v>176</v>
      </c>
      <c r="D2339">
        <v>200</v>
      </c>
      <c r="E2339" t="s">
        <v>25</v>
      </c>
      <c r="F2339">
        <v>3204</v>
      </c>
      <c r="G2339" t="s">
        <v>281</v>
      </c>
      <c r="H2339" s="4">
        <v>2265.1</v>
      </c>
    </row>
    <row r="2340" spans="1:8" x14ac:dyDescent="0.35">
      <c r="A2340" s="1" t="s">
        <v>233</v>
      </c>
      <c r="B2340">
        <v>1998</v>
      </c>
      <c r="C2340" t="s">
        <v>176</v>
      </c>
      <c r="D2340">
        <v>200</v>
      </c>
      <c r="E2340" t="s">
        <v>25</v>
      </c>
      <c r="F2340">
        <v>3299</v>
      </c>
      <c r="G2340" t="s">
        <v>251</v>
      </c>
      <c r="H2340" s="4">
        <v>628181.88</v>
      </c>
    </row>
    <row r="2341" spans="1:8" x14ac:dyDescent="0.35">
      <c r="A2341" s="1" t="s">
        <v>233</v>
      </c>
      <c r="B2341">
        <v>1998</v>
      </c>
      <c r="C2341" t="s">
        <v>176</v>
      </c>
      <c r="D2341">
        <v>200</v>
      </c>
      <c r="E2341" t="s">
        <v>25</v>
      </c>
      <c r="F2341">
        <v>4500</v>
      </c>
      <c r="G2341" t="s">
        <v>252</v>
      </c>
      <c r="H2341" s="4">
        <v>542016.32999999996</v>
      </c>
    </row>
    <row r="2342" spans="1:8" x14ac:dyDescent="0.35">
      <c r="A2342" s="1" t="s">
        <v>233</v>
      </c>
      <c r="B2342">
        <v>1998</v>
      </c>
      <c r="C2342" t="s">
        <v>176</v>
      </c>
      <c r="D2342">
        <v>200</v>
      </c>
      <c r="E2342" t="s">
        <v>25</v>
      </c>
      <c r="F2342">
        <v>4900</v>
      </c>
      <c r="G2342" t="s">
        <v>269</v>
      </c>
      <c r="H2342" s="4">
        <v>8781.91</v>
      </c>
    </row>
    <row r="2343" spans="1:8" x14ac:dyDescent="0.35">
      <c r="A2343" s="1" t="s">
        <v>233</v>
      </c>
      <c r="B2343">
        <v>1998</v>
      </c>
      <c r="C2343" t="s">
        <v>176</v>
      </c>
      <c r="D2343">
        <v>200</v>
      </c>
      <c r="E2343" t="s">
        <v>25</v>
      </c>
      <c r="F2343">
        <v>5200</v>
      </c>
      <c r="G2343" t="s">
        <v>273</v>
      </c>
      <c r="H2343" s="4">
        <v>147954</v>
      </c>
    </row>
    <row r="2344" spans="1:8" x14ac:dyDescent="0.35">
      <c r="A2344" s="1" t="s">
        <v>233</v>
      </c>
      <c r="B2344">
        <v>1998</v>
      </c>
      <c r="C2344" t="s">
        <v>176</v>
      </c>
      <c r="D2344">
        <v>200</v>
      </c>
      <c r="E2344" t="s">
        <v>25</v>
      </c>
      <c r="F2344">
        <v>5400</v>
      </c>
      <c r="G2344" t="s">
        <v>248</v>
      </c>
      <c r="H2344" s="4">
        <v>1026012.8</v>
      </c>
    </row>
    <row r="2345" spans="1:8" x14ac:dyDescent="0.35">
      <c r="A2345" s="1" t="s">
        <v>233</v>
      </c>
      <c r="B2345">
        <v>1998</v>
      </c>
      <c r="C2345" t="s">
        <v>176</v>
      </c>
      <c r="D2345">
        <v>300</v>
      </c>
      <c r="E2345" t="s">
        <v>11</v>
      </c>
      <c r="F2345">
        <v>1110</v>
      </c>
      <c r="G2345" t="s">
        <v>238</v>
      </c>
      <c r="H2345" s="4">
        <v>187698.2</v>
      </c>
    </row>
    <row r="2346" spans="1:8" x14ac:dyDescent="0.35">
      <c r="A2346" s="1" t="s">
        <v>233</v>
      </c>
      <c r="B2346">
        <v>1998</v>
      </c>
      <c r="C2346" t="s">
        <v>176</v>
      </c>
      <c r="D2346">
        <v>300</v>
      </c>
      <c r="E2346" t="s">
        <v>11</v>
      </c>
      <c r="F2346">
        <v>1500</v>
      </c>
      <c r="G2346" t="s">
        <v>241</v>
      </c>
      <c r="H2346" s="4">
        <v>2349.42</v>
      </c>
    </row>
    <row r="2347" spans="1:8" x14ac:dyDescent="0.35">
      <c r="A2347" s="1" t="s">
        <v>233</v>
      </c>
      <c r="B2347">
        <v>1998</v>
      </c>
      <c r="C2347" t="s">
        <v>176</v>
      </c>
      <c r="D2347">
        <v>300</v>
      </c>
      <c r="E2347" t="s">
        <v>11</v>
      </c>
      <c r="F2347">
        <v>5400</v>
      </c>
      <c r="G2347" t="s">
        <v>248</v>
      </c>
      <c r="H2347" s="4">
        <v>55652.92</v>
      </c>
    </row>
    <row r="2348" spans="1:8" x14ac:dyDescent="0.35">
      <c r="A2348" s="1" t="s">
        <v>233</v>
      </c>
      <c r="B2348">
        <v>1998</v>
      </c>
      <c r="C2348" t="s">
        <v>176</v>
      </c>
      <c r="D2348">
        <v>400</v>
      </c>
      <c r="E2348" t="s">
        <v>12</v>
      </c>
      <c r="F2348">
        <v>1500</v>
      </c>
      <c r="G2348" t="s">
        <v>241</v>
      </c>
      <c r="H2348" s="4">
        <v>36444.22</v>
      </c>
    </row>
    <row r="2349" spans="1:8" x14ac:dyDescent="0.35">
      <c r="A2349" s="1" t="s">
        <v>233</v>
      </c>
      <c r="B2349">
        <v>1998</v>
      </c>
      <c r="C2349" t="s">
        <v>176</v>
      </c>
      <c r="D2349">
        <v>400</v>
      </c>
      <c r="E2349" t="s">
        <v>12</v>
      </c>
      <c r="F2349">
        <v>5200</v>
      </c>
      <c r="G2349" t="s">
        <v>273</v>
      </c>
      <c r="H2349" s="4">
        <v>250000</v>
      </c>
    </row>
    <row r="2350" spans="1:8" x14ac:dyDescent="0.35">
      <c r="A2350" s="1" t="s">
        <v>233</v>
      </c>
      <c r="B2350">
        <v>1998</v>
      </c>
      <c r="C2350" t="s">
        <v>176</v>
      </c>
      <c r="D2350">
        <v>400</v>
      </c>
      <c r="E2350" t="s">
        <v>12</v>
      </c>
      <c r="F2350">
        <v>5400</v>
      </c>
      <c r="G2350" t="s">
        <v>248</v>
      </c>
      <c r="H2350" s="4">
        <v>1610216.2</v>
      </c>
    </row>
    <row r="2351" spans="1:8" x14ac:dyDescent="0.35">
      <c r="A2351" s="1" t="s">
        <v>233</v>
      </c>
      <c r="B2351">
        <v>1998</v>
      </c>
      <c r="C2351" t="s">
        <v>176</v>
      </c>
      <c r="D2351">
        <v>700</v>
      </c>
      <c r="E2351" t="s">
        <v>71</v>
      </c>
      <c r="F2351">
        <v>1500</v>
      </c>
      <c r="G2351" t="s">
        <v>241</v>
      </c>
      <c r="H2351" s="4">
        <v>2011.45</v>
      </c>
    </row>
    <row r="2352" spans="1:8" x14ac:dyDescent="0.35">
      <c r="A2352" s="1" t="s">
        <v>233</v>
      </c>
      <c r="B2352">
        <v>1998</v>
      </c>
      <c r="C2352" t="s">
        <v>176</v>
      </c>
      <c r="D2352">
        <v>700</v>
      </c>
      <c r="E2352" t="s">
        <v>71</v>
      </c>
      <c r="F2352">
        <v>1920</v>
      </c>
      <c r="G2352" t="s">
        <v>249</v>
      </c>
      <c r="H2352" s="4">
        <v>5320</v>
      </c>
    </row>
    <row r="2353" spans="1:8" x14ac:dyDescent="0.35">
      <c r="A2353" s="1" t="s">
        <v>233</v>
      </c>
      <c r="B2353">
        <v>1998</v>
      </c>
      <c r="C2353" t="s">
        <v>176</v>
      </c>
      <c r="D2353">
        <v>700</v>
      </c>
      <c r="E2353" t="s">
        <v>71</v>
      </c>
      <c r="F2353">
        <v>5400</v>
      </c>
      <c r="G2353" t="s">
        <v>248</v>
      </c>
      <c r="H2353" s="4">
        <v>44561.08</v>
      </c>
    </row>
    <row r="2354" spans="1:8" x14ac:dyDescent="0.35">
      <c r="A2354" s="1" t="s">
        <v>233</v>
      </c>
      <c r="B2354">
        <v>1999</v>
      </c>
      <c r="C2354" t="s">
        <v>188</v>
      </c>
      <c r="D2354">
        <v>100</v>
      </c>
      <c r="E2354" t="s">
        <v>5</v>
      </c>
      <c r="F2354">
        <v>1110</v>
      </c>
      <c r="G2354" t="s">
        <v>238</v>
      </c>
      <c r="H2354" s="4">
        <v>1396046.3</v>
      </c>
    </row>
    <row r="2355" spans="1:8" x14ac:dyDescent="0.35">
      <c r="A2355" s="1" t="s">
        <v>233</v>
      </c>
      <c r="B2355">
        <v>1999</v>
      </c>
      <c r="C2355" t="s">
        <v>188</v>
      </c>
      <c r="D2355">
        <v>100</v>
      </c>
      <c r="E2355" t="s">
        <v>5</v>
      </c>
      <c r="F2355">
        <v>1500</v>
      </c>
      <c r="G2355" t="s">
        <v>241</v>
      </c>
      <c r="H2355" s="4">
        <v>40985.5</v>
      </c>
    </row>
    <row r="2356" spans="1:8" x14ac:dyDescent="0.35">
      <c r="A2356" s="1" t="s">
        <v>233</v>
      </c>
      <c r="B2356">
        <v>1999</v>
      </c>
      <c r="C2356" t="s">
        <v>188</v>
      </c>
      <c r="D2356">
        <v>100</v>
      </c>
      <c r="E2356" t="s">
        <v>5</v>
      </c>
      <c r="F2356">
        <v>1700</v>
      </c>
      <c r="G2356" t="s">
        <v>259</v>
      </c>
      <c r="H2356" s="4">
        <v>3517</v>
      </c>
    </row>
    <row r="2357" spans="1:8" x14ac:dyDescent="0.35">
      <c r="A2357" s="1" t="s">
        <v>233</v>
      </c>
      <c r="B2357">
        <v>1999</v>
      </c>
      <c r="C2357" t="s">
        <v>188</v>
      </c>
      <c r="D2357">
        <v>100</v>
      </c>
      <c r="E2357" t="s">
        <v>5</v>
      </c>
      <c r="F2357">
        <v>1990</v>
      </c>
      <c r="G2357" t="s">
        <v>244</v>
      </c>
      <c r="H2357" s="4">
        <v>71662.81</v>
      </c>
    </row>
    <row r="2358" spans="1:8" x14ac:dyDescent="0.35">
      <c r="A2358" s="1" t="s">
        <v>233</v>
      </c>
      <c r="B2358">
        <v>1999</v>
      </c>
      <c r="C2358" t="s">
        <v>188</v>
      </c>
      <c r="D2358">
        <v>100</v>
      </c>
      <c r="E2358" t="s">
        <v>5</v>
      </c>
      <c r="F2358">
        <v>2101</v>
      </c>
      <c r="G2358" t="s">
        <v>260</v>
      </c>
      <c r="H2358" s="4">
        <v>6303.05</v>
      </c>
    </row>
    <row r="2359" spans="1:8" x14ac:dyDescent="0.35">
      <c r="A2359" s="1" t="s">
        <v>233</v>
      </c>
      <c r="B2359">
        <v>1999</v>
      </c>
      <c r="C2359" t="s">
        <v>188</v>
      </c>
      <c r="D2359">
        <v>100</v>
      </c>
      <c r="E2359" t="s">
        <v>5</v>
      </c>
      <c r="F2359">
        <v>2102</v>
      </c>
      <c r="G2359" t="s">
        <v>261</v>
      </c>
      <c r="H2359" s="4">
        <v>43162</v>
      </c>
    </row>
    <row r="2360" spans="1:8" x14ac:dyDescent="0.35">
      <c r="A2360" s="1" t="s">
        <v>233</v>
      </c>
      <c r="B2360">
        <v>1999</v>
      </c>
      <c r="C2360" t="s">
        <v>188</v>
      </c>
      <c r="D2360">
        <v>100</v>
      </c>
      <c r="E2360" t="s">
        <v>5</v>
      </c>
      <c r="F2360">
        <v>2199</v>
      </c>
      <c r="G2360" t="s">
        <v>245</v>
      </c>
      <c r="H2360" s="4">
        <v>1230.5</v>
      </c>
    </row>
    <row r="2361" spans="1:8" x14ac:dyDescent="0.35">
      <c r="A2361" s="1" t="s">
        <v>233</v>
      </c>
      <c r="B2361">
        <v>1999</v>
      </c>
      <c r="C2361" t="s">
        <v>188</v>
      </c>
      <c r="D2361">
        <v>100</v>
      </c>
      <c r="E2361" t="s">
        <v>5</v>
      </c>
      <c r="F2361">
        <v>3101</v>
      </c>
      <c r="G2361" t="s">
        <v>246</v>
      </c>
      <c r="H2361" s="4">
        <v>3613912.28</v>
      </c>
    </row>
    <row r="2362" spans="1:8" x14ac:dyDescent="0.35">
      <c r="A2362" s="1" t="s">
        <v>233</v>
      </c>
      <c r="B2362">
        <v>1999</v>
      </c>
      <c r="C2362" t="s">
        <v>188</v>
      </c>
      <c r="D2362">
        <v>100</v>
      </c>
      <c r="E2362" t="s">
        <v>5</v>
      </c>
      <c r="F2362">
        <v>3103</v>
      </c>
      <c r="G2362" t="s">
        <v>262</v>
      </c>
      <c r="H2362" s="4">
        <v>45252.88</v>
      </c>
    </row>
    <row r="2363" spans="1:8" x14ac:dyDescent="0.35">
      <c r="A2363" s="1" t="s">
        <v>233</v>
      </c>
      <c r="B2363">
        <v>1999</v>
      </c>
      <c r="C2363" t="s">
        <v>188</v>
      </c>
      <c r="D2363">
        <v>100</v>
      </c>
      <c r="E2363" t="s">
        <v>5</v>
      </c>
      <c r="F2363">
        <v>3299</v>
      </c>
      <c r="G2363" t="s">
        <v>251</v>
      </c>
      <c r="H2363" s="4">
        <v>6980</v>
      </c>
    </row>
    <row r="2364" spans="1:8" x14ac:dyDescent="0.35">
      <c r="A2364" s="1" t="s">
        <v>233</v>
      </c>
      <c r="B2364">
        <v>1999</v>
      </c>
      <c r="C2364" t="s">
        <v>188</v>
      </c>
      <c r="D2364">
        <v>100</v>
      </c>
      <c r="E2364" t="s">
        <v>5</v>
      </c>
      <c r="F2364">
        <v>4801</v>
      </c>
      <c r="G2364" t="s">
        <v>264</v>
      </c>
      <c r="H2364" s="4">
        <v>35558.65</v>
      </c>
    </row>
    <row r="2365" spans="1:8" x14ac:dyDescent="0.35">
      <c r="A2365" s="1" t="s">
        <v>233</v>
      </c>
      <c r="B2365">
        <v>1999</v>
      </c>
      <c r="C2365" t="s">
        <v>188</v>
      </c>
      <c r="D2365">
        <v>100</v>
      </c>
      <c r="E2365" t="s">
        <v>5</v>
      </c>
      <c r="F2365">
        <v>5300</v>
      </c>
      <c r="G2365" t="s">
        <v>275</v>
      </c>
      <c r="H2365" s="4">
        <v>4763.84</v>
      </c>
    </row>
    <row r="2366" spans="1:8" x14ac:dyDescent="0.35">
      <c r="A2366" s="1" t="s">
        <v>233</v>
      </c>
      <c r="B2366">
        <v>1999</v>
      </c>
      <c r="C2366" t="s">
        <v>188</v>
      </c>
      <c r="D2366">
        <v>100</v>
      </c>
      <c r="E2366" t="s">
        <v>5</v>
      </c>
      <c r="F2366">
        <v>5400</v>
      </c>
      <c r="G2366" t="s">
        <v>248</v>
      </c>
      <c r="H2366" s="4">
        <v>1190690.01</v>
      </c>
    </row>
    <row r="2367" spans="1:8" x14ac:dyDescent="0.35">
      <c r="A2367" s="1" t="s">
        <v>233</v>
      </c>
      <c r="B2367">
        <v>1999</v>
      </c>
      <c r="C2367" t="s">
        <v>188</v>
      </c>
      <c r="D2367">
        <v>201</v>
      </c>
      <c r="E2367" t="s">
        <v>16</v>
      </c>
      <c r="F2367">
        <v>4500</v>
      </c>
      <c r="G2367" t="s">
        <v>252</v>
      </c>
      <c r="H2367" s="4">
        <v>1577095.21</v>
      </c>
    </row>
    <row r="2368" spans="1:8" x14ac:dyDescent="0.35">
      <c r="A2368" s="1" t="s">
        <v>233</v>
      </c>
      <c r="B2368">
        <v>1999</v>
      </c>
      <c r="C2368" t="s">
        <v>188</v>
      </c>
      <c r="D2368">
        <v>250</v>
      </c>
      <c r="E2368" t="s">
        <v>40</v>
      </c>
      <c r="F2368">
        <v>1500</v>
      </c>
      <c r="G2368" t="s">
        <v>241</v>
      </c>
      <c r="H2368" s="4">
        <v>65.239999999999995</v>
      </c>
    </row>
    <row r="2369" spans="1:8" x14ac:dyDescent="0.35">
      <c r="A2369" s="1" t="s">
        <v>233</v>
      </c>
      <c r="B2369">
        <v>1999</v>
      </c>
      <c r="C2369" t="s">
        <v>188</v>
      </c>
      <c r="D2369">
        <v>250</v>
      </c>
      <c r="E2369" t="s">
        <v>40</v>
      </c>
      <c r="F2369">
        <v>1700</v>
      </c>
      <c r="G2369" t="s">
        <v>259</v>
      </c>
      <c r="H2369" s="4">
        <v>124260.79</v>
      </c>
    </row>
    <row r="2370" spans="1:8" x14ac:dyDescent="0.35">
      <c r="A2370" s="1" t="s">
        <v>233</v>
      </c>
      <c r="B2370">
        <v>1999</v>
      </c>
      <c r="C2370" t="s">
        <v>188</v>
      </c>
      <c r="D2370">
        <v>250</v>
      </c>
      <c r="E2370" t="s">
        <v>40</v>
      </c>
      <c r="F2370">
        <v>1990</v>
      </c>
      <c r="G2370" t="s">
        <v>244</v>
      </c>
      <c r="H2370" s="4">
        <v>250</v>
      </c>
    </row>
    <row r="2371" spans="1:8" x14ac:dyDescent="0.35">
      <c r="A2371" s="1" t="s">
        <v>233</v>
      </c>
      <c r="B2371">
        <v>1999</v>
      </c>
      <c r="C2371" t="s">
        <v>188</v>
      </c>
      <c r="D2371">
        <v>250</v>
      </c>
      <c r="E2371" t="s">
        <v>40</v>
      </c>
      <c r="F2371">
        <v>3299</v>
      </c>
      <c r="G2371" t="s">
        <v>251</v>
      </c>
      <c r="H2371" s="4">
        <v>144483.53</v>
      </c>
    </row>
    <row r="2372" spans="1:8" x14ac:dyDescent="0.35">
      <c r="A2372" s="1" t="s">
        <v>233</v>
      </c>
      <c r="B2372">
        <v>1999</v>
      </c>
      <c r="C2372" t="s">
        <v>188</v>
      </c>
      <c r="D2372">
        <v>250</v>
      </c>
      <c r="E2372" t="s">
        <v>40</v>
      </c>
      <c r="F2372">
        <v>5400</v>
      </c>
      <c r="G2372" t="s">
        <v>248</v>
      </c>
      <c r="H2372" s="4">
        <v>225145</v>
      </c>
    </row>
    <row r="2373" spans="1:8" x14ac:dyDescent="0.35">
      <c r="A2373" s="1" t="s">
        <v>233</v>
      </c>
      <c r="B2373">
        <v>1999</v>
      </c>
      <c r="C2373" t="s">
        <v>188</v>
      </c>
      <c r="D2373">
        <v>251</v>
      </c>
      <c r="E2373" t="s">
        <v>26</v>
      </c>
      <c r="F2373">
        <v>3299</v>
      </c>
      <c r="G2373" t="s">
        <v>251</v>
      </c>
      <c r="H2373" s="4">
        <v>366382.48</v>
      </c>
    </row>
    <row r="2374" spans="1:8" x14ac:dyDescent="0.35">
      <c r="A2374" s="1" t="s">
        <v>233</v>
      </c>
      <c r="B2374">
        <v>1999</v>
      </c>
      <c r="C2374" t="s">
        <v>188</v>
      </c>
      <c r="D2374">
        <v>251</v>
      </c>
      <c r="E2374" t="s">
        <v>26</v>
      </c>
      <c r="F2374">
        <v>5400</v>
      </c>
      <c r="G2374" t="s">
        <v>248</v>
      </c>
      <c r="H2374" s="4">
        <v>17120.71</v>
      </c>
    </row>
    <row r="2375" spans="1:8" x14ac:dyDescent="0.35">
      <c r="A2375" s="1" t="s">
        <v>233</v>
      </c>
      <c r="B2375">
        <v>1999</v>
      </c>
      <c r="C2375" t="s">
        <v>188</v>
      </c>
      <c r="D2375">
        <v>252</v>
      </c>
      <c r="E2375" t="s">
        <v>31</v>
      </c>
      <c r="F2375">
        <v>3299</v>
      </c>
      <c r="G2375" t="s">
        <v>251</v>
      </c>
      <c r="H2375" s="4">
        <v>78692.009999999995</v>
      </c>
    </row>
    <row r="2376" spans="1:8" x14ac:dyDescent="0.35">
      <c r="A2376" s="1" t="s">
        <v>233</v>
      </c>
      <c r="B2376">
        <v>1999</v>
      </c>
      <c r="C2376" t="s">
        <v>188</v>
      </c>
      <c r="D2376">
        <v>299</v>
      </c>
      <c r="E2376" t="s">
        <v>9</v>
      </c>
      <c r="F2376">
        <v>1600</v>
      </c>
      <c r="G2376" t="s">
        <v>267</v>
      </c>
      <c r="H2376" s="4">
        <v>1153.4000000000001</v>
      </c>
    </row>
    <row r="2377" spans="1:8" x14ac:dyDescent="0.35">
      <c r="A2377" s="1" t="s">
        <v>233</v>
      </c>
      <c r="B2377">
        <v>1999</v>
      </c>
      <c r="C2377" t="s">
        <v>188</v>
      </c>
      <c r="D2377">
        <v>299</v>
      </c>
      <c r="E2377" t="s">
        <v>9</v>
      </c>
      <c r="F2377">
        <v>3102</v>
      </c>
      <c r="G2377" t="s">
        <v>268</v>
      </c>
      <c r="H2377" s="4">
        <v>1572.84</v>
      </c>
    </row>
    <row r="2378" spans="1:8" x14ac:dyDescent="0.35">
      <c r="A2378" s="1" t="s">
        <v>233</v>
      </c>
      <c r="B2378">
        <v>1999</v>
      </c>
      <c r="C2378" t="s">
        <v>188</v>
      </c>
      <c r="D2378">
        <v>299</v>
      </c>
      <c r="E2378" t="s">
        <v>9</v>
      </c>
      <c r="F2378">
        <v>3199</v>
      </c>
      <c r="G2378" t="s">
        <v>263</v>
      </c>
      <c r="H2378" s="4">
        <v>33342.19</v>
      </c>
    </row>
    <row r="2379" spans="1:8" x14ac:dyDescent="0.35">
      <c r="A2379" s="1" t="s">
        <v>233</v>
      </c>
      <c r="B2379">
        <v>1999</v>
      </c>
      <c r="C2379" t="s">
        <v>188</v>
      </c>
      <c r="D2379">
        <v>299</v>
      </c>
      <c r="E2379" t="s">
        <v>9</v>
      </c>
      <c r="F2379">
        <v>4500</v>
      </c>
      <c r="G2379" t="s">
        <v>252</v>
      </c>
      <c r="H2379" s="4">
        <v>150375.59</v>
      </c>
    </row>
    <row r="2380" spans="1:8" x14ac:dyDescent="0.35">
      <c r="A2380" s="1" t="s">
        <v>233</v>
      </c>
      <c r="B2380">
        <v>1999</v>
      </c>
      <c r="C2380" t="s">
        <v>188</v>
      </c>
      <c r="D2380">
        <v>299</v>
      </c>
      <c r="E2380" t="s">
        <v>9</v>
      </c>
      <c r="F2380">
        <v>5400</v>
      </c>
      <c r="G2380" t="s">
        <v>248</v>
      </c>
      <c r="H2380" s="4">
        <v>84581.94</v>
      </c>
    </row>
    <row r="2381" spans="1:8" x14ac:dyDescent="0.35">
      <c r="A2381" s="1" t="s">
        <v>233</v>
      </c>
      <c r="B2381">
        <v>1999</v>
      </c>
      <c r="C2381" t="s">
        <v>188</v>
      </c>
      <c r="D2381">
        <v>400</v>
      </c>
      <c r="E2381" t="s">
        <v>12</v>
      </c>
      <c r="F2381">
        <v>1500</v>
      </c>
      <c r="G2381" t="s">
        <v>241</v>
      </c>
      <c r="H2381" s="4">
        <v>1869.99</v>
      </c>
    </row>
    <row r="2382" spans="1:8" x14ac:dyDescent="0.35">
      <c r="A2382" s="1" t="s">
        <v>233</v>
      </c>
      <c r="B2382">
        <v>1999</v>
      </c>
      <c r="C2382" t="s">
        <v>188</v>
      </c>
      <c r="D2382">
        <v>400</v>
      </c>
      <c r="E2382" t="s">
        <v>12</v>
      </c>
      <c r="F2382">
        <v>1990</v>
      </c>
      <c r="G2382" t="s">
        <v>244</v>
      </c>
      <c r="H2382" s="4">
        <v>12100.12</v>
      </c>
    </row>
    <row r="2383" spans="1:8" x14ac:dyDescent="0.35">
      <c r="A2383" s="1" t="s">
        <v>233</v>
      </c>
      <c r="B2383">
        <v>1999</v>
      </c>
      <c r="C2383" t="s">
        <v>188</v>
      </c>
      <c r="D2383">
        <v>400</v>
      </c>
      <c r="E2383" t="s">
        <v>12</v>
      </c>
      <c r="F2383">
        <v>3299</v>
      </c>
      <c r="G2383" t="s">
        <v>251</v>
      </c>
      <c r="H2383" s="4">
        <v>1149463</v>
      </c>
    </row>
    <row r="2384" spans="1:8" x14ac:dyDescent="0.35">
      <c r="A2384" s="1" t="s">
        <v>233</v>
      </c>
      <c r="B2384">
        <v>1999</v>
      </c>
      <c r="C2384" t="s">
        <v>188</v>
      </c>
      <c r="D2384">
        <v>400</v>
      </c>
      <c r="E2384" t="s">
        <v>12</v>
      </c>
      <c r="F2384">
        <v>5400</v>
      </c>
      <c r="G2384" t="s">
        <v>248</v>
      </c>
      <c r="H2384" s="4">
        <v>57859.87</v>
      </c>
    </row>
    <row r="2385" spans="1:8" x14ac:dyDescent="0.35">
      <c r="A2385" s="1" t="s">
        <v>233</v>
      </c>
      <c r="B2385">
        <v>1999</v>
      </c>
      <c r="C2385" t="s">
        <v>188</v>
      </c>
      <c r="D2385">
        <v>600</v>
      </c>
      <c r="E2385" t="s">
        <v>33</v>
      </c>
      <c r="F2385">
        <v>1500</v>
      </c>
      <c r="G2385" t="s">
        <v>241</v>
      </c>
      <c r="H2385" s="4">
        <v>328.47</v>
      </c>
    </row>
    <row r="2386" spans="1:8" x14ac:dyDescent="0.35">
      <c r="A2386" s="1" t="s">
        <v>233</v>
      </c>
      <c r="B2386">
        <v>1999</v>
      </c>
      <c r="C2386" t="s">
        <v>188</v>
      </c>
      <c r="D2386">
        <v>600</v>
      </c>
      <c r="E2386" t="s">
        <v>33</v>
      </c>
      <c r="F2386">
        <v>1970</v>
      </c>
      <c r="G2386" t="s">
        <v>254</v>
      </c>
      <c r="H2386" s="4">
        <v>8147.66</v>
      </c>
    </row>
    <row r="2387" spans="1:8" x14ac:dyDescent="0.35">
      <c r="A2387" s="1" t="s">
        <v>233</v>
      </c>
      <c r="B2387">
        <v>1999</v>
      </c>
      <c r="C2387" t="s">
        <v>188</v>
      </c>
      <c r="D2387">
        <v>600</v>
      </c>
      <c r="E2387" t="s">
        <v>33</v>
      </c>
      <c r="F2387">
        <v>5400</v>
      </c>
      <c r="G2387" t="s">
        <v>248</v>
      </c>
      <c r="H2387" s="4">
        <v>343061.21</v>
      </c>
    </row>
    <row r="2388" spans="1:8" x14ac:dyDescent="0.35">
      <c r="A2388" s="1" t="s">
        <v>233</v>
      </c>
      <c r="B2388">
        <v>1999</v>
      </c>
      <c r="C2388" t="s">
        <v>188</v>
      </c>
      <c r="D2388">
        <v>700</v>
      </c>
      <c r="E2388" t="s">
        <v>71</v>
      </c>
      <c r="F2388">
        <v>1920</v>
      </c>
      <c r="G2388" t="s">
        <v>249</v>
      </c>
      <c r="H2388" s="4">
        <v>5340</v>
      </c>
    </row>
    <row r="2389" spans="1:8" x14ac:dyDescent="0.35">
      <c r="A2389" s="1" t="s">
        <v>233</v>
      </c>
      <c r="B2389">
        <v>1999</v>
      </c>
      <c r="C2389" t="s">
        <v>188</v>
      </c>
      <c r="D2389">
        <v>700</v>
      </c>
      <c r="E2389" t="s">
        <v>71</v>
      </c>
      <c r="F2389">
        <v>5400</v>
      </c>
      <c r="G2389" t="s">
        <v>248</v>
      </c>
      <c r="H2389" s="4">
        <v>29883.66</v>
      </c>
    </row>
    <row r="2390" spans="1:8" x14ac:dyDescent="0.35">
      <c r="A2390" s="1" t="s">
        <v>233</v>
      </c>
      <c r="B2390">
        <v>2000</v>
      </c>
      <c r="C2390" t="s">
        <v>200</v>
      </c>
      <c r="D2390">
        <v>100</v>
      </c>
      <c r="E2390" t="s">
        <v>5</v>
      </c>
      <c r="F2390">
        <v>1110</v>
      </c>
      <c r="G2390" t="s">
        <v>238</v>
      </c>
      <c r="H2390" s="4">
        <v>1112893.04</v>
      </c>
    </row>
    <row r="2391" spans="1:8" x14ac:dyDescent="0.35">
      <c r="A2391" s="1" t="s">
        <v>233</v>
      </c>
      <c r="B2391">
        <v>2000</v>
      </c>
      <c r="C2391" t="s">
        <v>200</v>
      </c>
      <c r="D2391">
        <v>100</v>
      </c>
      <c r="E2391" t="s">
        <v>5</v>
      </c>
      <c r="F2391">
        <v>1500</v>
      </c>
      <c r="G2391" t="s">
        <v>241</v>
      </c>
      <c r="H2391" s="4">
        <v>55232.78</v>
      </c>
    </row>
    <row r="2392" spans="1:8" x14ac:dyDescent="0.35">
      <c r="A2392" s="1" t="s">
        <v>233</v>
      </c>
      <c r="B2392">
        <v>2000</v>
      </c>
      <c r="C2392" t="s">
        <v>200</v>
      </c>
      <c r="D2392">
        <v>100</v>
      </c>
      <c r="E2392" t="s">
        <v>5</v>
      </c>
      <c r="F2392">
        <v>1700</v>
      </c>
      <c r="G2392" t="s">
        <v>259</v>
      </c>
      <c r="H2392" s="4">
        <v>5527.35</v>
      </c>
    </row>
    <row r="2393" spans="1:8" x14ac:dyDescent="0.35">
      <c r="A2393" s="1" t="s">
        <v>233</v>
      </c>
      <c r="B2393">
        <v>2000</v>
      </c>
      <c r="C2393" t="s">
        <v>200</v>
      </c>
      <c r="D2393">
        <v>100</v>
      </c>
      <c r="E2393" t="s">
        <v>5</v>
      </c>
      <c r="F2393">
        <v>1920</v>
      </c>
      <c r="G2393" t="s">
        <v>249</v>
      </c>
      <c r="H2393" s="4">
        <v>2400</v>
      </c>
    </row>
    <row r="2394" spans="1:8" x14ac:dyDescent="0.35">
      <c r="A2394" s="1" t="s">
        <v>233</v>
      </c>
      <c r="B2394">
        <v>2000</v>
      </c>
      <c r="C2394" t="s">
        <v>200</v>
      </c>
      <c r="D2394">
        <v>100</v>
      </c>
      <c r="E2394" t="s">
        <v>5</v>
      </c>
      <c r="F2394">
        <v>1990</v>
      </c>
      <c r="G2394" t="s">
        <v>244</v>
      </c>
      <c r="H2394" s="4">
        <v>38247.74</v>
      </c>
    </row>
    <row r="2395" spans="1:8" x14ac:dyDescent="0.35">
      <c r="A2395" s="1" t="s">
        <v>233</v>
      </c>
      <c r="B2395">
        <v>2000</v>
      </c>
      <c r="C2395" t="s">
        <v>200</v>
      </c>
      <c r="D2395">
        <v>100</v>
      </c>
      <c r="E2395" t="s">
        <v>5</v>
      </c>
      <c r="F2395">
        <v>2101</v>
      </c>
      <c r="G2395" t="s">
        <v>260</v>
      </c>
      <c r="H2395" s="4">
        <v>5258.66</v>
      </c>
    </row>
    <row r="2396" spans="1:8" x14ac:dyDescent="0.35">
      <c r="A2396" s="1" t="s">
        <v>233</v>
      </c>
      <c r="B2396">
        <v>2000</v>
      </c>
      <c r="C2396" t="s">
        <v>200</v>
      </c>
      <c r="D2396">
        <v>100</v>
      </c>
      <c r="E2396" t="s">
        <v>5</v>
      </c>
      <c r="F2396">
        <v>2102</v>
      </c>
      <c r="G2396" t="s">
        <v>261</v>
      </c>
      <c r="H2396" s="4">
        <v>38050</v>
      </c>
    </row>
    <row r="2397" spans="1:8" x14ac:dyDescent="0.35">
      <c r="A2397" s="1" t="s">
        <v>233</v>
      </c>
      <c r="B2397">
        <v>2000</v>
      </c>
      <c r="C2397" t="s">
        <v>200</v>
      </c>
      <c r="D2397">
        <v>100</v>
      </c>
      <c r="E2397" t="s">
        <v>5</v>
      </c>
      <c r="F2397">
        <v>2199</v>
      </c>
      <c r="G2397" t="s">
        <v>245</v>
      </c>
      <c r="H2397" s="4">
        <v>1025.79</v>
      </c>
    </row>
    <row r="2398" spans="1:8" x14ac:dyDescent="0.35">
      <c r="A2398" s="1" t="s">
        <v>233</v>
      </c>
      <c r="B2398">
        <v>2000</v>
      </c>
      <c r="C2398" t="s">
        <v>200</v>
      </c>
      <c r="D2398">
        <v>100</v>
      </c>
      <c r="E2398" t="s">
        <v>5</v>
      </c>
      <c r="F2398">
        <v>3101</v>
      </c>
      <c r="G2398" t="s">
        <v>246</v>
      </c>
      <c r="H2398" s="4">
        <v>2791452.15</v>
      </c>
    </row>
    <row r="2399" spans="1:8" x14ac:dyDescent="0.35">
      <c r="A2399" s="1" t="s">
        <v>233</v>
      </c>
      <c r="B2399">
        <v>2000</v>
      </c>
      <c r="C2399" t="s">
        <v>200</v>
      </c>
      <c r="D2399">
        <v>100</v>
      </c>
      <c r="E2399" t="s">
        <v>5</v>
      </c>
      <c r="F2399">
        <v>3103</v>
      </c>
      <c r="G2399" t="s">
        <v>262</v>
      </c>
      <c r="H2399" s="4">
        <v>33904.74</v>
      </c>
    </row>
    <row r="2400" spans="1:8" x14ac:dyDescent="0.35">
      <c r="A2400" s="1" t="s">
        <v>233</v>
      </c>
      <c r="B2400">
        <v>2000</v>
      </c>
      <c r="C2400" t="s">
        <v>200</v>
      </c>
      <c r="D2400">
        <v>100</v>
      </c>
      <c r="E2400" t="s">
        <v>5</v>
      </c>
      <c r="F2400">
        <v>3104</v>
      </c>
      <c r="G2400" t="s">
        <v>247</v>
      </c>
      <c r="H2400" s="4">
        <v>75720.259999999995</v>
      </c>
    </row>
    <row r="2401" spans="1:8" x14ac:dyDescent="0.35">
      <c r="A2401" s="1" t="s">
        <v>233</v>
      </c>
      <c r="B2401">
        <v>2000</v>
      </c>
      <c r="C2401" t="s">
        <v>200</v>
      </c>
      <c r="D2401">
        <v>100</v>
      </c>
      <c r="E2401" t="s">
        <v>5</v>
      </c>
      <c r="F2401">
        <v>3299</v>
      </c>
      <c r="G2401" t="s">
        <v>251</v>
      </c>
      <c r="H2401" s="4">
        <v>2111.87</v>
      </c>
    </row>
    <row r="2402" spans="1:8" x14ac:dyDescent="0.35">
      <c r="A2402" s="1" t="s">
        <v>233</v>
      </c>
      <c r="B2402">
        <v>2000</v>
      </c>
      <c r="C2402" t="s">
        <v>200</v>
      </c>
      <c r="D2402">
        <v>100</v>
      </c>
      <c r="E2402" t="s">
        <v>5</v>
      </c>
      <c r="F2402">
        <v>4801</v>
      </c>
      <c r="G2402" t="s">
        <v>264</v>
      </c>
      <c r="H2402" s="4">
        <v>29666.73</v>
      </c>
    </row>
    <row r="2403" spans="1:8" x14ac:dyDescent="0.35">
      <c r="A2403" s="1" t="s">
        <v>233</v>
      </c>
      <c r="B2403">
        <v>2000</v>
      </c>
      <c r="C2403" t="s">
        <v>200</v>
      </c>
      <c r="D2403">
        <v>100</v>
      </c>
      <c r="E2403" t="s">
        <v>5</v>
      </c>
      <c r="F2403">
        <v>5300</v>
      </c>
      <c r="G2403" t="s">
        <v>275</v>
      </c>
      <c r="H2403" s="4">
        <v>384</v>
      </c>
    </row>
    <row r="2404" spans="1:8" x14ac:dyDescent="0.35">
      <c r="A2404" s="1" t="s">
        <v>233</v>
      </c>
      <c r="B2404">
        <v>2000</v>
      </c>
      <c r="C2404" t="s">
        <v>200</v>
      </c>
      <c r="D2404">
        <v>100</v>
      </c>
      <c r="E2404" t="s">
        <v>5</v>
      </c>
      <c r="F2404">
        <v>5400</v>
      </c>
      <c r="G2404" t="s">
        <v>248</v>
      </c>
      <c r="H2404" s="4">
        <v>2130176.88</v>
      </c>
    </row>
    <row r="2405" spans="1:8" x14ac:dyDescent="0.35">
      <c r="A2405" s="1" t="s">
        <v>233</v>
      </c>
      <c r="B2405">
        <v>2000</v>
      </c>
      <c r="C2405" t="s">
        <v>200</v>
      </c>
      <c r="D2405">
        <v>200</v>
      </c>
      <c r="E2405" t="s">
        <v>25</v>
      </c>
      <c r="F2405">
        <v>1500</v>
      </c>
      <c r="G2405" t="s">
        <v>241</v>
      </c>
      <c r="H2405" s="4">
        <v>25600.58</v>
      </c>
    </row>
    <row r="2406" spans="1:8" x14ac:dyDescent="0.35">
      <c r="A2406" s="1" t="s">
        <v>233</v>
      </c>
      <c r="B2406">
        <v>2000</v>
      </c>
      <c r="C2406" t="s">
        <v>200</v>
      </c>
      <c r="D2406">
        <v>200</v>
      </c>
      <c r="E2406" t="s">
        <v>25</v>
      </c>
      <c r="F2406">
        <v>1700</v>
      </c>
      <c r="G2406" t="s">
        <v>259</v>
      </c>
      <c r="H2406" s="4">
        <v>48617.63</v>
      </c>
    </row>
    <row r="2407" spans="1:8" x14ac:dyDescent="0.35">
      <c r="A2407" s="1" t="s">
        <v>233</v>
      </c>
      <c r="B2407">
        <v>2000</v>
      </c>
      <c r="C2407" t="s">
        <v>200</v>
      </c>
      <c r="D2407">
        <v>200</v>
      </c>
      <c r="E2407" t="s">
        <v>25</v>
      </c>
      <c r="F2407">
        <v>1920</v>
      </c>
      <c r="G2407" t="s">
        <v>249</v>
      </c>
      <c r="H2407" s="4">
        <v>10631.5</v>
      </c>
    </row>
    <row r="2408" spans="1:8" x14ac:dyDescent="0.35">
      <c r="A2408" s="1" t="s">
        <v>233</v>
      </c>
      <c r="B2408">
        <v>2000</v>
      </c>
      <c r="C2408" t="s">
        <v>200</v>
      </c>
      <c r="D2408">
        <v>200</v>
      </c>
      <c r="E2408" t="s">
        <v>25</v>
      </c>
      <c r="F2408">
        <v>1990</v>
      </c>
      <c r="G2408" t="s">
        <v>244</v>
      </c>
      <c r="H2408" s="4">
        <v>6110</v>
      </c>
    </row>
    <row r="2409" spans="1:8" x14ac:dyDescent="0.35">
      <c r="A2409" s="1" t="s">
        <v>233</v>
      </c>
      <c r="B2409">
        <v>2000</v>
      </c>
      <c r="C2409" t="s">
        <v>200</v>
      </c>
      <c r="D2409">
        <v>200</v>
      </c>
      <c r="E2409" t="s">
        <v>25</v>
      </c>
      <c r="F2409">
        <v>3222</v>
      </c>
      <c r="G2409" t="s">
        <v>278</v>
      </c>
      <c r="H2409" s="4">
        <v>37102.199999999997</v>
      </c>
    </row>
    <row r="2410" spans="1:8" x14ac:dyDescent="0.35">
      <c r="A2410" s="1" t="s">
        <v>233</v>
      </c>
      <c r="B2410">
        <v>2000</v>
      </c>
      <c r="C2410" t="s">
        <v>200</v>
      </c>
      <c r="D2410">
        <v>200</v>
      </c>
      <c r="E2410" t="s">
        <v>25</v>
      </c>
      <c r="F2410">
        <v>5200</v>
      </c>
      <c r="G2410" t="s">
        <v>273</v>
      </c>
      <c r="H2410" s="4">
        <v>233607.69</v>
      </c>
    </row>
    <row r="2411" spans="1:8" x14ac:dyDescent="0.35">
      <c r="A2411" s="1" t="s">
        <v>233</v>
      </c>
      <c r="B2411">
        <v>2000</v>
      </c>
      <c r="C2411" t="s">
        <v>200</v>
      </c>
      <c r="D2411">
        <v>200</v>
      </c>
      <c r="E2411" t="s">
        <v>25</v>
      </c>
      <c r="F2411">
        <v>5400</v>
      </c>
      <c r="G2411" t="s">
        <v>248</v>
      </c>
      <c r="H2411" s="4">
        <v>1230153.52</v>
      </c>
    </row>
    <row r="2412" spans="1:8" x14ac:dyDescent="0.35">
      <c r="A2412" s="1" t="s">
        <v>233</v>
      </c>
      <c r="B2412">
        <v>2000</v>
      </c>
      <c r="C2412" t="s">
        <v>200</v>
      </c>
      <c r="D2412">
        <v>201</v>
      </c>
      <c r="E2412" t="s">
        <v>16</v>
      </c>
      <c r="F2412">
        <v>4300</v>
      </c>
      <c r="G2412" t="s">
        <v>286</v>
      </c>
      <c r="H2412" s="4">
        <v>15266.21</v>
      </c>
    </row>
    <row r="2413" spans="1:8" x14ac:dyDescent="0.35">
      <c r="A2413" s="1" t="s">
        <v>233</v>
      </c>
      <c r="B2413">
        <v>2000</v>
      </c>
      <c r="C2413" t="s">
        <v>200</v>
      </c>
      <c r="D2413">
        <v>201</v>
      </c>
      <c r="E2413" t="s">
        <v>16</v>
      </c>
      <c r="F2413">
        <v>4500</v>
      </c>
      <c r="G2413" t="s">
        <v>252</v>
      </c>
      <c r="H2413" s="4">
        <v>446367.32</v>
      </c>
    </row>
    <row r="2414" spans="1:8" x14ac:dyDescent="0.35">
      <c r="A2414" s="1" t="s">
        <v>233</v>
      </c>
      <c r="B2414">
        <v>2000</v>
      </c>
      <c r="C2414" t="s">
        <v>200</v>
      </c>
      <c r="D2414">
        <v>201</v>
      </c>
      <c r="E2414" t="s">
        <v>16</v>
      </c>
      <c r="F2414">
        <v>5400</v>
      </c>
      <c r="G2414" t="s">
        <v>248</v>
      </c>
      <c r="H2414" s="4">
        <v>-27465.65</v>
      </c>
    </row>
    <row r="2415" spans="1:8" x14ac:dyDescent="0.35">
      <c r="A2415" s="1" t="s">
        <v>233</v>
      </c>
      <c r="B2415">
        <v>2000</v>
      </c>
      <c r="C2415" t="s">
        <v>200</v>
      </c>
      <c r="D2415">
        <v>250</v>
      </c>
      <c r="E2415" t="s">
        <v>40</v>
      </c>
      <c r="F2415">
        <v>3199</v>
      </c>
      <c r="G2415" t="s">
        <v>263</v>
      </c>
      <c r="H2415" s="4">
        <v>1978.61</v>
      </c>
    </row>
    <row r="2416" spans="1:8" x14ac:dyDescent="0.35">
      <c r="A2416" s="1" t="s">
        <v>233</v>
      </c>
      <c r="B2416">
        <v>2000</v>
      </c>
      <c r="C2416" t="s">
        <v>200</v>
      </c>
      <c r="D2416">
        <v>250</v>
      </c>
      <c r="E2416" t="s">
        <v>40</v>
      </c>
      <c r="F2416">
        <v>3299</v>
      </c>
      <c r="G2416" t="s">
        <v>251</v>
      </c>
      <c r="H2416" s="4">
        <v>66531.820000000007</v>
      </c>
    </row>
    <row r="2417" spans="1:8" x14ac:dyDescent="0.35">
      <c r="A2417" s="1" t="s">
        <v>233</v>
      </c>
      <c r="B2417">
        <v>2000</v>
      </c>
      <c r="C2417" t="s">
        <v>200</v>
      </c>
      <c r="D2417">
        <v>250</v>
      </c>
      <c r="E2417" t="s">
        <v>40</v>
      </c>
      <c r="F2417">
        <v>5400</v>
      </c>
      <c r="G2417" t="s">
        <v>248</v>
      </c>
      <c r="H2417" s="4">
        <v>2325.04</v>
      </c>
    </row>
    <row r="2418" spans="1:8" x14ac:dyDescent="0.35">
      <c r="A2418" s="1" t="s">
        <v>233</v>
      </c>
      <c r="B2418">
        <v>2000</v>
      </c>
      <c r="C2418" t="s">
        <v>200</v>
      </c>
      <c r="D2418">
        <v>251</v>
      </c>
      <c r="E2418" t="s">
        <v>26</v>
      </c>
      <c r="F2418">
        <v>3299</v>
      </c>
      <c r="G2418" t="s">
        <v>251</v>
      </c>
      <c r="H2418" s="4">
        <v>321781.18</v>
      </c>
    </row>
    <row r="2419" spans="1:8" x14ac:dyDescent="0.35">
      <c r="A2419" s="1" t="s">
        <v>233</v>
      </c>
      <c r="B2419">
        <v>2000</v>
      </c>
      <c r="C2419" t="s">
        <v>200</v>
      </c>
      <c r="D2419">
        <v>251</v>
      </c>
      <c r="E2419" t="s">
        <v>26</v>
      </c>
      <c r="F2419">
        <v>5400</v>
      </c>
      <c r="G2419" t="s">
        <v>248</v>
      </c>
      <c r="H2419" s="4">
        <v>117357.3</v>
      </c>
    </row>
    <row r="2420" spans="1:8" x14ac:dyDescent="0.35">
      <c r="A2420" s="1" t="s">
        <v>233</v>
      </c>
      <c r="B2420">
        <v>2000</v>
      </c>
      <c r="C2420" t="s">
        <v>200</v>
      </c>
      <c r="D2420">
        <v>252</v>
      </c>
      <c r="E2420" t="s">
        <v>31</v>
      </c>
      <c r="F2420">
        <v>3299</v>
      </c>
      <c r="G2420" t="s">
        <v>251</v>
      </c>
      <c r="H2420" s="4">
        <v>164501.17000000001</v>
      </c>
    </row>
    <row r="2421" spans="1:8" x14ac:dyDescent="0.35">
      <c r="A2421" s="1" t="s">
        <v>233</v>
      </c>
      <c r="B2421">
        <v>2000</v>
      </c>
      <c r="C2421" t="s">
        <v>200</v>
      </c>
      <c r="D2421">
        <v>299</v>
      </c>
      <c r="E2421" t="s">
        <v>9</v>
      </c>
      <c r="F2421">
        <v>1600</v>
      </c>
      <c r="G2421" t="s">
        <v>267</v>
      </c>
      <c r="H2421" s="4">
        <v>1321</v>
      </c>
    </row>
    <row r="2422" spans="1:8" x14ac:dyDescent="0.35">
      <c r="A2422" s="1" t="s">
        <v>233</v>
      </c>
      <c r="B2422">
        <v>2000</v>
      </c>
      <c r="C2422" t="s">
        <v>200</v>
      </c>
      <c r="D2422">
        <v>299</v>
      </c>
      <c r="E2422" t="s">
        <v>9</v>
      </c>
      <c r="F2422">
        <v>3102</v>
      </c>
      <c r="G2422" t="s">
        <v>268</v>
      </c>
      <c r="H2422" s="4">
        <v>1307.78</v>
      </c>
    </row>
    <row r="2423" spans="1:8" x14ac:dyDescent="0.35">
      <c r="A2423" s="1" t="s">
        <v>233</v>
      </c>
      <c r="B2423">
        <v>2000</v>
      </c>
      <c r="C2423" t="s">
        <v>200</v>
      </c>
      <c r="D2423">
        <v>299</v>
      </c>
      <c r="E2423" t="s">
        <v>9</v>
      </c>
      <c r="F2423">
        <v>3299</v>
      </c>
      <c r="G2423" t="s">
        <v>251</v>
      </c>
      <c r="H2423" s="4">
        <v>24249.72</v>
      </c>
    </row>
    <row r="2424" spans="1:8" x14ac:dyDescent="0.35">
      <c r="A2424" s="1" t="s">
        <v>233</v>
      </c>
      <c r="B2424">
        <v>2000</v>
      </c>
      <c r="C2424" t="s">
        <v>200</v>
      </c>
      <c r="D2424">
        <v>299</v>
      </c>
      <c r="E2424" t="s">
        <v>9</v>
      </c>
      <c r="F2424">
        <v>4500</v>
      </c>
      <c r="G2424" t="s">
        <v>252</v>
      </c>
      <c r="H2424" s="4">
        <v>170111.67</v>
      </c>
    </row>
    <row r="2425" spans="1:8" x14ac:dyDescent="0.35">
      <c r="A2425" s="1" t="s">
        <v>233</v>
      </c>
      <c r="B2425">
        <v>2000</v>
      </c>
      <c r="C2425" t="s">
        <v>200</v>
      </c>
      <c r="D2425">
        <v>299</v>
      </c>
      <c r="E2425" t="s">
        <v>9</v>
      </c>
      <c r="F2425">
        <v>4900</v>
      </c>
      <c r="G2425" t="s">
        <v>269</v>
      </c>
      <c r="H2425" s="4">
        <v>17263.98</v>
      </c>
    </row>
    <row r="2426" spans="1:8" x14ac:dyDescent="0.35">
      <c r="A2426" s="1" t="s">
        <v>233</v>
      </c>
      <c r="B2426">
        <v>2000</v>
      </c>
      <c r="C2426" t="s">
        <v>200</v>
      </c>
      <c r="D2426">
        <v>299</v>
      </c>
      <c r="E2426" t="s">
        <v>9</v>
      </c>
      <c r="F2426">
        <v>5200</v>
      </c>
      <c r="G2426" t="s">
        <v>273</v>
      </c>
      <c r="H2426" s="4">
        <v>70000</v>
      </c>
    </row>
    <row r="2427" spans="1:8" x14ac:dyDescent="0.35">
      <c r="A2427" s="1" t="s">
        <v>233</v>
      </c>
      <c r="B2427">
        <v>2000</v>
      </c>
      <c r="C2427" t="s">
        <v>200</v>
      </c>
      <c r="D2427">
        <v>299</v>
      </c>
      <c r="E2427" t="s">
        <v>9</v>
      </c>
      <c r="F2427">
        <v>5400</v>
      </c>
      <c r="G2427" t="s">
        <v>248</v>
      </c>
      <c r="H2427" s="4">
        <v>49394.39</v>
      </c>
    </row>
    <row r="2428" spans="1:8" x14ac:dyDescent="0.35">
      <c r="A2428" s="1" t="s">
        <v>233</v>
      </c>
      <c r="B2428">
        <v>2000</v>
      </c>
      <c r="C2428" t="s">
        <v>200</v>
      </c>
      <c r="D2428">
        <v>300</v>
      </c>
      <c r="E2428" t="s">
        <v>11</v>
      </c>
      <c r="F2428">
        <v>1110</v>
      </c>
      <c r="G2428" t="s">
        <v>238</v>
      </c>
      <c r="H2428" s="4">
        <v>99513.04</v>
      </c>
    </row>
    <row r="2429" spans="1:8" x14ac:dyDescent="0.35">
      <c r="A2429" s="1" t="s">
        <v>233</v>
      </c>
      <c r="B2429">
        <v>2000</v>
      </c>
      <c r="C2429" t="s">
        <v>200</v>
      </c>
      <c r="D2429">
        <v>300</v>
      </c>
      <c r="E2429" t="s">
        <v>11</v>
      </c>
      <c r="F2429">
        <v>1500</v>
      </c>
      <c r="G2429" t="s">
        <v>241</v>
      </c>
      <c r="H2429" s="4">
        <v>656.45</v>
      </c>
    </row>
    <row r="2430" spans="1:8" x14ac:dyDescent="0.35">
      <c r="A2430" s="1" t="s">
        <v>233</v>
      </c>
      <c r="B2430">
        <v>2000</v>
      </c>
      <c r="C2430" t="s">
        <v>200</v>
      </c>
      <c r="D2430">
        <v>300</v>
      </c>
      <c r="E2430" t="s">
        <v>11</v>
      </c>
      <c r="F2430">
        <v>1990</v>
      </c>
      <c r="G2430" t="s">
        <v>244</v>
      </c>
      <c r="H2430" s="4">
        <v>10879.25</v>
      </c>
    </row>
    <row r="2431" spans="1:8" x14ac:dyDescent="0.35">
      <c r="A2431" s="1" t="s">
        <v>233</v>
      </c>
      <c r="B2431">
        <v>2000</v>
      </c>
      <c r="C2431" t="s">
        <v>200</v>
      </c>
      <c r="D2431">
        <v>300</v>
      </c>
      <c r="E2431" t="s">
        <v>11</v>
      </c>
      <c r="F2431">
        <v>2199</v>
      </c>
      <c r="G2431" t="s">
        <v>245</v>
      </c>
      <c r="H2431" s="4">
        <v>94.08</v>
      </c>
    </row>
    <row r="2432" spans="1:8" x14ac:dyDescent="0.35">
      <c r="A2432" s="1" t="s">
        <v>233</v>
      </c>
      <c r="B2432">
        <v>2000</v>
      </c>
      <c r="C2432" t="s">
        <v>200</v>
      </c>
      <c r="D2432">
        <v>300</v>
      </c>
      <c r="E2432" t="s">
        <v>11</v>
      </c>
      <c r="F2432">
        <v>4900</v>
      </c>
      <c r="G2432" t="s">
        <v>269</v>
      </c>
      <c r="H2432" s="4">
        <v>10450</v>
      </c>
    </row>
    <row r="2433" spans="1:8" x14ac:dyDescent="0.35">
      <c r="A2433" s="1" t="s">
        <v>233</v>
      </c>
      <c r="B2433">
        <v>2000</v>
      </c>
      <c r="C2433" t="s">
        <v>200</v>
      </c>
      <c r="D2433">
        <v>300</v>
      </c>
      <c r="E2433" t="s">
        <v>11</v>
      </c>
      <c r="F2433">
        <v>5200</v>
      </c>
      <c r="G2433" t="s">
        <v>273</v>
      </c>
      <c r="H2433" s="4">
        <v>40000</v>
      </c>
    </row>
    <row r="2434" spans="1:8" x14ac:dyDescent="0.35">
      <c r="A2434" s="1" t="s">
        <v>233</v>
      </c>
      <c r="B2434">
        <v>2000</v>
      </c>
      <c r="C2434" t="s">
        <v>200</v>
      </c>
      <c r="D2434">
        <v>300</v>
      </c>
      <c r="E2434" t="s">
        <v>11</v>
      </c>
      <c r="F2434">
        <v>5400</v>
      </c>
      <c r="G2434" t="s">
        <v>248</v>
      </c>
      <c r="H2434" s="4">
        <v>119382.3</v>
      </c>
    </row>
    <row r="2435" spans="1:8" x14ac:dyDescent="0.35">
      <c r="A2435" s="1" t="s">
        <v>233</v>
      </c>
      <c r="B2435">
        <v>2000</v>
      </c>
      <c r="C2435" t="s">
        <v>200</v>
      </c>
      <c r="D2435">
        <v>400</v>
      </c>
      <c r="E2435" t="s">
        <v>12</v>
      </c>
      <c r="F2435">
        <v>1500</v>
      </c>
      <c r="G2435" t="s">
        <v>241</v>
      </c>
      <c r="H2435" s="4">
        <v>62152.54</v>
      </c>
    </row>
    <row r="2436" spans="1:8" x14ac:dyDescent="0.35">
      <c r="A2436" s="1" t="s">
        <v>233</v>
      </c>
      <c r="B2436">
        <v>2000</v>
      </c>
      <c r="C2436" t="s">
        <v>200</v>
      </c>
      <c r="D2436">
        <v>400</v>
      </c>
      <c r="E2436" t="s">
        <v>12</v>
      </c>
      <c r="F2436">
        <v>3299</v>
      </c>
      <c r="G2436" t="s">
        <v>251</v>
      </c>
      <c r="H2436" s="4">
        <v>266670</v>
      </c>
    </row>
    <row r="2437" spans="1:8" x14ac:dyDescent="0.35">
      <c r="A2437" s="1" t="s">
        <v>233</v>
      </c>
      <c r="B2437">
        <v>2000</v>
      </c>
      <c r="C2437" t="s">
        <v>200</v>
      </c>
      <c r="D2437">
        <v>400</v>
      </c>
      <c r="E2437" t="s">
        <v>12</v>
      </c>
      <c r="F2437">
        <v>5400</v>
      </c>
      <c r="G2437" t="s">
        <v>248</v>
      </c>
      <c r="H2437" s="4">
        <v>1748357.65</v>
      </c>
    </row>
    <row r="2438" spans="1:8" x14ac:dyDescent="0.35">
      <c r="A2438" s="1" t="s">
        <v>233</v>
      </c>
      <c r="B2438">
        <v>2000</v>
      </c>
      <c r="C2438" t="s">
        <v>200</v>
      </c>
      <c r="D2438">
        <v>600</v>
      </c>
      <c r="E2438" t="s">
        <v>33</v>
      </c>
      <c r="F2438">
        <v>1970</v>
      </c>
      <c r="G2438" t="s">
        <v>254</v>
      </c>
      <c r="H2438" s="4">
        <v>24924.81</v>
      </c>
    </row>
    <row r="2439" spans="1:8" x14ac:dyDescent="0.35">
      <c r="A2439" s="1" t="s">
        <v>233</v>
      </c>
      <c r="B2439">
        <v>2000</v>
      </c>
      <c r="C2439" t="s">
        <v>200</v>
      </c>
      <c r="D2439">
        <v>600</v>
      </c>
      <c r="E2439" t="s">
        <v>33</v>
      </c>
      <c r="F2439">
        <v>5400</v>
      </c>
      <c r="G2439" t="s">
        <v>248</v>
      </c>
      <c r="H2439" s="4">
        <v>13767.97</v>
      </c>
    </row>
    <row r="2440" spans="1:8" x14ac:dyDescent="0.35">
      <c r="A2440" s="1" t="s">
        <v>233</v>
      </c>
      <c r="B2440">
        <v>2000</v>
      </c>
      <c r="C2440" t="s">
        <v>200</v>
      </c>
      <c r="D2440">
        <v>700</v>
      </c>
      <c r="E2440" t="s">
        <v>71</v>
      </c>
      <c r="F2440">
        <v>1500</v>
      </c>
      <c r="G2440" t="s">
        <v>241</v>
      </c>
      <c r="H2440" s="4">
        <v>1455.14</v>
      </c>
    </row>
    <row r="2441" spans="1:8" x14ac:dyDescent="0.35">
      <c r="A2441" s="1" t="s">
        <v>233</v>
      </c>
      <c r="B2441">
        <v>2000</v>
      </c>
      <c r="C2441" t="s">
        <v>200</v>
      </c>
      <c r="D2441">
        <v>700</v>
      </c>
      <c r="E2441" t="s">
        <v>71</v>
      </c>
      <c r="F2441">
        <v>1920</v>
      </c>
      <c r="G2441" t="s">
        <v>249</v>
      </c>
      <c r="H2441" s="4">
        <v>1000</v>
      </c>
    </row>
    <row r="2442" spans="1:8" x14ac:dyDescent="0.35">
      <c r="A2442" s="1" t="s">
        <v>233</v>
      </c>
      <c r="B2442">
        <v>2000</v>
      </c>
      <c r="C2442" t="s">
        <v>200</v>
      </c>
      <c r="D2442">
        <v>700</v>
      </c>
      <c r="E2442" t="s">
        <v>71</v>
      </c>
      <c r="F2442">
        <v>5400</v>
      </c>
      <c r="G2442" t="s">
        <v>248</v>
      </c>
      <c r="H2442" s="4">
        <v>53489.919999999998</v>
      </c>
    </row>
    <row r="2443" spans="1:8" x14ac:dyDescent="0.35">
      <c r="A2443" s="1" t="s">
        <v>233</v>
      </c>
      <c r="B2443">
        <v>2001</v>
      </c>
      <c r="C2443" t="s">
        <v>15</v>
      </c>
      <c r="D2443">
        <v>100</v>
      </c>
      <c r="E2443" t="s">
        <v>5</v>
      </c>
      <c r="F2443">
        <v>1110</v>
      </c>
      <c r="G2443" t="s">
        <v>238</v>
      </c>
      <c r="H2443" s="4">
        <v>2372236.17</v>
      </c>
    </row>
    <row r="2444" spans="1:8" x14ac:dyDescent="0.35">
      <c r="A2444" s="1" t="s">
        <v>233</v>
      </c>
      <c r="B2444">
        <v>2001</v>
      </c>
      <c r="C2444" t="s">
        <v>15</v>
      </c>
      <c r="D2444">
        <v>100</v>
      </c>
      <c r="E2444" t="s">
        <v>5</v>
      </c>
      <c r="F2444">
        <v>1500</v>
      </c>
      <c r="G2444" t="s">
        <v>241</v>
      </c>
      <c r="H2444" s="4">
        <v>106222.63</v>
      </c>
    </row>
    <row r="2445" spans="1:8" x14ac:dyDescent="0.35">
      <c r="A2445" s="1" t="s">
        <v>233</v>
      </c>
      <c r="B2445">
        <v>2001</v>
      </c>
      <c r="C2445" t="s">
        <v>15</v>
      </c>
      <c r="D2445">
        <v>100</v>
      </c>
      <c r="E2445" t="s">
        <v>5</v>
      </c>
      <c r="F2445">
        <v>1700</v>
      </c>
      <c r="G2445" t="s">
        <v>259</v>
      </c>
      <c r="H2445" s="4">
        <v>8612.5</v>
      </c>
    </row>
    <row r="2446" spans="1:8" x14ac:dyDescent="0.35">
      <c r="A2446" s="1" t="s">
        <v>233</v>
      </c>
      <c r="B2446">
        <v>2001</v>
      </c>
      <c r="C2446" t="s">
        <v>15</v>
      </c>
      <c r="D2446">
        <v>100</v>
      </c>
      <c r="E2446" t="s">
        <v>5</v>
      </c>
      <c r="F2446">
        <v>1910</v>
      </c>
      <c r="G2446" t="s">
        <v>256</v>
      </c>
      <c r="H2446" s="4">
        <v>1500.5</v>
      </c>
    </row>
    <row r="2447" spans="1:8" x14ac:dyDescent="0.35">
      <c r="A2447" s="1" t="s">
        <v>233</v>
      </c>
      <c r="B2447">
        <v>2001</v>
      </c>
      <c r="C2447" t="s">
        <v>15</v>
      </c>
      <c r="D2447">
        <v>100</v>
      </c>
      <c r="E2447" t="s">
        <v>5</v>
      </c>
      <c r="F2447">
        <v>1920</v>
      </c>
      <c r="G2447" t="s">
        <v>249</v>
      </c>
      <c r="H2447" s="4">
        <v>4920</v>
      </c>
    </row>
    <row r="2448" spans="1:8" x14ac:dyDescent="0.35">
      <c r="A2448" s="1" t="s">
        <v>233</v>
      </c>
      <c r="B2448">
        <v>2001</v>
      </c>
      <c r="C2448" t="s">
        <v>15</v>
      </c>
      <c r="D2448">
        <v>100</v>
      </c>
      <c r="E2448" t="s">
        <v>5</v>
      </c>
      <c r="F2448">
        <v>1990</v>
      </c>
      <c r="G2448" t="s">
        <v>244</v>
      </c>
      <c r="H2448" s="4">
        <v>70881.67</v>
      </c>
    </row>
    <row r="2449" spans="1:8" x14ac:dyDescent="0.35">
      <c r="A2449" s="1" t="s">
        <v>233</v>
      </c>
      <c r="B2449">
        <v>2001</v>
      </c>
      <c r="C2449" t="s">
        <v>15</v>
      </c>
      <c r="D2449">
        <v>100</v>
      </c>
      <c r="E2449" t="s">
        <v>5</v>
      </c>
      <c r="F2449">
        <v>2101</v>
      </c>
      <c r="G2449" t="s">
        <v>260</v>
      </c>
      <c r="H2449" s="4">
        <v>10930</v>
      </c>
    </row>
    <row r="2450" spans="1:8" x14ac:dyDescent="0.35">
      <c r="A2450" s="1" t="s">
        <v>233</v>
      </c>
      <c r="B2450">
        <v>2001</v>
      </c>
      <c r="C2450" t="s">
        <v>15</v>
      </c>
      <c r="D2450">
        <v>100</v>
      </c>
      <c r="E2450" t="s">
        <v>5</v>
      </c>
      <c r="F2450">
        <v>2199</v>
      </c>
      <c r="G2450" t="s">
        <v>245</v>
      </c>
      <c r="H2450" s="4">
        <v>2169.67</v>
      </c>
    </row>
    <row r="2451" spans="1:8" x14ac:dyDescent="0.35">
      <c r="A2451" s="1" t="s">
        <v>233</v>
      </c>
      <c r="B2451">
        <v>2001</v>
      </c>
      <c r="C2451" t="s">
        <v>15</v>
      </c>
      <c r="D2451">
        <v>100</v>
      </c>
      <c r="E2451" t="s">
        <v>5</v>
      </c>
      <c r="F2451">
        <v>3101</v>
      </c>
      <c r="G2451" t="s">
        <v>246</v>
      </c>
      <c r="H2451" s="4">
        <v>5295082.09</v>
      </c>
    </row>
    <row r="2452" spans="1:8" x14ac:dyDescent="0.35">
      <c r="A2452" s="1" t="s">
        <v>233</v>
      </c>
      <c r="B2452">
        <v>2001</v>
      </c>
      <c r="C2452" t="s">
        <v>15</v>
      </c>
      <c r="D2452">
        <v>100</v>
      </c>
      <c r="E2452" t="s">
        <v>5</v>
      </c>
      <c r="F2452">
        <v>3103</v>
      </c>
      <c r="G2452" t="s">
        <v>262</v>
      </c>
      <c r="H2452" s="4">
        <v>77573</v>
      </c>
    </row>
    <row r="2453" spans="1:8" x14ac:dyDescent="0.35">
      <c r="A2453" s="1" t="s">
        <v>233</v>
      </c>
      <c r="B2453">
        <v>2001</v>
      </c>
      <c r="C2453" t="s">
        <v>15</v>
      </c>
      <c r="D2453">
        <v>100</v>
      </c>
      <c r="E2453" t="s">
        <v>5</v>
      </c>
      <c r="F2453">
        <v>3299</v>
      </c>
      <c r="G2453" t="s">
        <v>251</v>
      </c>
      <c r="H2453" s="4">
        <v>3486</v>
      </c>
    </row>
    <row r="2454" spans="1:8" x14ac:dyDescent="0.35">
      <c r="A2454" s="1" t="s">
        <v>233</v>
      </c>
      <c r="B2454">
        <v>2001</v>
      </c>
      <c r="C2454" t="s">
        <v>15</v>
      </c>
      <c r="D2454">
        <v>100</v>
      </c>
      <c r="E2454" t="s">
        <v>5</v>
      </c>
      <c r="F2454">
        <v>4801</v>
      </c>
      <c r="G2454" t="s">
        <v>264</v>
      </c>
      <c r="H2454" s="4">
        <v>61661.65</v>
      </c>
    </row>
    <row r="2455" spans="1:8" x14ac:dyDescent="0.35">
      <c r="A2455" s="1" t="s">
        <v>233</v>
      </c>
      <c r="B2455">
        <v>2001</v>
      </c>
      <c r="C2455" t="s">
        <v>15</v>
      </c>
      <c r="D2455">
        <v>100</v>
      </c>
      <c r="E2455" t="s">
        <v>5</v>
      </c>
      <c r="F2455">
        <v>5400</v>
      </c>
      <c r="G2455" t="s">
        <v>248</v>
      </c>
      <c r="H2455" s="4">
        <v>2587470.19</v>
      </c>
    </row>
    <row r="2456" spans="1:8" x14ac:dyDescent="0.35">
      <c r="A2456" s="1" t="s">
        <v>233</v>
      </c>
      <c r="B2456">
        <v>2001</v>
      </c>
      <c r="C2456" t="s">
        <v>15</v>
      </c>
      <c r="D2456">
        <v>201</v>
      </c>
      <c r="E2456" t="s">
        <v>16</v>
      </c>
      <c r="F2456">
        <v>2199</v>
      </c>
      <c r="G2456" t="s">
        <v>245</v>
      </c>
      <c r="H2456" s="4">
        <v>8134.48</v>
      </c>
    </row>
    <row r="2457" spans="1:8" x14ac:dyDescent="0.35">
      <c r="A2457" s="1" t="s">
        <v>233</v>
      </c>
      <c r="B2457">
        <v>2001</v>
      </c>
      <c r="C2457" t="s">
        <v>15</v>
      </c>
      <c r="D2457">
        <v>201</v>
      </c>
      <c r="E2457" t="s">
        <v>16</v>
      </c>
      <c r="F2457">
        <v>3299</v>
      </c>
      <c r="G2457" t="s">
        <v>251</v>
      </c>
      <c r="H2457" s="4">
        <v>37161.78</v>
      </c>
    </row>
    <row r="2458" spans="1:8" x14ac:dyDescent="0.35">
      <c r="A2458" s="1" t="s">
        <v>233</v>
      </c>
      <c r="B2458">
        <v>2001</v>
      </c>
      <c r="C2458" t="s">
        <v>15</v>
      </c>
      <c r="D2458">
        <v>201</v>
      </c>
      <c r="E2458" t="s">
        <v>16</v>
      </c>
      <c r="F2458">
        <v>4500</v>
      </c>
      <c r="G2458" t="s">
        <v>252</v>
      </c>
      <c r="H2458" s="4">
        <v>1531235.42</v>
      </c>
    </row>
    <row r="2459" spans="1:8" x14ac:dyDescent="0.35">
      <c r="A2459" s="1" t="s">
        <v>233</v>
      </c>
      <c r="B2459">
        <v>2001</v>
      </c>
      <c r="C2459" t="s">
        <v>15</v>
      </c>
      <c r="D2459">
        <v>201</v>
      </c>
      <c r="E2459" t="s">
        <v>16</v>
      </c>
      <c r="F2459">
        <v>4700</v>
      </c>
      <c r="G2459" t="s">
        <v>253</v>
      </c>
      <c r="H2459" s="4">
        <v>8224.39</v>
      </c>
    </row>
    <row r="2460" spans="1:8" x14ac:dyDescent="0.35">
      <c r="A2460" s="1" t="s">
        <v>233</v>
      </c>
      <c r="B2460">
        <v>2001</v>
      </c>
      <c r="C2460" t="s">
        <v>15</v>
      </c>
      <c r="D2460">
        <v>201</v>
      </c>
      <c r="E2460" t="s">
        <v>16</v>
      </c>
      <c r="F2460">
        <v>5400</v>
      </c>
      <c r="G2460" t="s">
        <v>248</v>
      </c>
      <c r="H2460" s="4">
        <v>8552.6200000000008</v>
      </c>
    </row>
    <row r="2461" spans="1:8" x14ac:dyDescent="0.35">
      <c r="A2461" s="1" t="s">
        <v>233</v>
      </c>
      <c r="B2461">
        <v>2001</v>
      </c>
      <c r="C2461" t="s">
        <v>15</v>
      </c>
      <c r="D2461">
        <v>250</v>
      </c>
      <c r="E2461" t="s">
        <v>40</v>
      </c>
      <c r="F2461">
        <v>1500</v>
      </c>
      <c r="G2461" t="s">
        <v>241</v>
      </c>
      <c r="H2461" s="4">
        <v>18.03</v>
      </c>
    </row>
    <row r="2462" spans="1:8" x14ac:dyDescent="0.35">
      <c r="A2462" s="1" t="s">
        <v>233</v>
      </c>
      <c r="B2462">
        <v>2001</v>
      </c>
      <c r="C2462" t="s">
        <v>15</v>
      </c>
      <c r="D2462">
        <v>250</v>
      </c>
      <c r="E2462" t="s">
        <v>40</v>
      </c>
      <c r="F2462">
        <v>1700</v>
      </c>
      <c r="G2462" t="s">
        <v>259</v>
      </c>
      <c r="H2462" s="4">
        <v>9300</v>
      </c>
    </row>
    <row r="2463" spans="1:8" x14ac:dyDescent="0.35">
      <c r="A2463" s="1" t="s">
        <v>233</v>
      </c>
      <c r="B2463">
        <v>2001</v>
      </c>
      <c r="C2463" t="s">
        <v>15</v>
      </c>
      <c r="D2463">
        <v>250</v>
      </c>
      <c r="E2463" t="s">
        <v>40</v>
      </c>
      <c r="F2463">
        <v>1920</v>
      </c>
      <c r="G2463" t="s">
        <v>249</v>
      </c>
      <c r="H2463" s="4">
        <v>67160.009999999995</v>
      </c>
    </row>
    <row r="2464" spans="1:8" x14ac:dyDescent="0.35">
      <c r="A2464" s="1" t="s">
        <v>233</v>
      </c>
      <c r="B2464">
        <v>2001</v>
      </c>
      <c r="C2464" t="s">
        <v>15</v>
      </c>
      <c r="D2464">
        <v>250</v>
      </c>
      <c r="E2464" t="s">
        <v>40</v>
      </c>
      <c r="F2464">
        <v>1990</v>
      </c>
      <c r="G2464" t="s">
        <v>244</v>
      </c>
      <c r="H2464" s="4">
        <v>45674.080000000002</v>
      </c>
    </row>
    <row r="2465" spans="1:8" x14ac:dyDescent="0.35">
      <c r="A2465" s="1" t="s">
        <v>233</v>
      </c>
      <c r="B2465">
        <v>2001</v>
      </c>
      <c r="C2465" t="s">
        <v>15</v>
      </c>
      <c r="D2465">
        <v>250</v>
      </c>
      <c r="E2465" t="s">
        <v>40</v>
      </c>
      <c r="F2465">
        <v>2200</v>
      </c>
      <c r="G2465" t="s">
        <v>265</v>
      </c>
      <c r="H2465" s="4">
        <v>11812.9</v>
      </c>
    </row>
    <row r="2466" spans="1:8" x14ac:dyDescent="0.35">
      <c r="A2466" s="1" t="s">
        <v>233</v>
      </c>
      <c r="B2466">
        <v>2001</v>
      </c>
      <c r="C2466" t="s">
        <v>15</v>
      </c>
      <c r="D2466">
        <v>250</v>
      </c>
      <c r="E2466" t="s">
        <v>40</v>
      </c>
      <c r="F2466">
        <v>3299</v>
      </c>
      <c r="G2466" t="s">
        <v>251</v>
      </c>
      <c r="H2466" s="4">
        <v>119156.55</v>
      </c>
    </row>
    <row r="2467" spans="1:8" x14ac:dyDescent="0.35">
      <c r="A2467" s="1" t="s">
        <v>233</v>
      </c>
      <c r="B2467">
        <v>2001</v>
      </c>
      <c r="C2467" t="s">
        <v>15</v>
      </c>
      <c r="D2467">
        <v>250</v>
      </c>
      <c r="E2467" t="s">
        <v>40</v>
      </c>
      <c r="F2467">
        <v>5200</v>
      </c>
      <c r="G2467" t="s">
        <v>273</v>
      </c>
      <c r="H2467" s="4">
        <v>98586</v>
      </c>
    </row>
    <row r="2468" spans="1:8" x14ac:dyDescent="0.35">
      <c r="A2468" s="1" t="s">
        <v>233</v>
      </c>
      <c r="B2468">
        <v>2001</v>
      </c>
      <c r="C2468" t="s">
        <v>15</v>
      </c>
      <c r="D2468">
        <v>250</v>
      </c>
      <c r="E2468" t="s">
        <v>40</v>
      </c>
      <c r="F2468">
        <v>5400</v>
      </c>
      <c r="G2468" t="s">
        <v>248</v>
      </c>
      <c r="H2468" s="4">
        <v>326599.89</v>
      </c>
    </row>
    <row r="2469" spans="1:8" x14ac:dyDescent="0.35">
      <c r="A2469" s="1" t="s">
        <v>233</v>
      </c>
      <c r="B2469">
        <v>2001</v>
      </c>
      <c r="C2469" t="s">
        <v>15</v>
      </c>
      <c r="D2469">
        <v>251</v>
      </c>
      <c r="E2469" t="s">
        <v>26</v>
      </c>
      <c r="F2469">
        <v>3299</v>
      </c>
      <c r="G2469" t="s">
        <v>251</v>
      </c>
      <c r="H2469" s="4">
        <v>604801.71</v>
      </c>
    </row>
    <row r="2470" spans="1:8" x14ac:dyDescent="0.35">
      <c r="A2470" s="1" t="s">
        <v>233</v>
      </c>
      <c r="B2470">
        <v>2001</v>
      </c>
      <c r="C2470" t="s">
        <v>15</v>
      </c>
      <c r="D2470">
        <v>251</v>
      </c>
      <c r="E2470" t="s">
        <v>26</v>
      </c>
      <c r="F2470">
        <v>5400</v>
      </c>
      <c r="G2470" t="s">
        <v>248</v>
      </c>
      <c r="H2470" s="4">
        <v>59204.18</v>
      </c>
    </row>
    <row r="2471" spans="1:8" x14ac:dyDescent="0.35">
      <c r="A2471" s="1" t="s">
        <v>233</v>
      </c>
      <c r="B2471">
        <v>2001</v>
      </c>
      <c r="C2471" t="s">
        <v>15</v>
      </c>
      <c r="D2471">
        <v>252</v>
      </c>
      <c r="E2471" t="s">
        <v>31</v>
      </c>
      <c r="F2471">
        <v>1920</v>
      </c>
      <c r="G2471" t="s">
        <v>249</v>
      </c>
      <c r="H2471" s="4">
        <v>6000</v>
      </c>
    </row>
    <row r="2472" spans="1:8" x14ac:dyDescent="0.35">
      <c r="A2472" s="1" t="s">
        <v>233</v>
      </c>
      <c r="B2472">
        <v>2001</v>
      </c>
      <c r="C2472" t="s">
        <v>15</v>
      </c>
      <c r="D2472">
        <v>252</v>
      </c>
      <c r="E2472" t="s">
        <v>31</v>
      </c>
      <c r="F2472">
        <v>3299</v>
      </c>
      <c r="G2472" t="s">
        <v>251</v>
      </c>
      <c r="H2472" s="4">
        <v>176468.77</v>
      </c>
    </row>
    <row r="2473" spans="1:8" x14ac:dyDescent="0.35">
      <c r="A2473" s="1" t="s">
        <v>233</v>
      </c>
      <c r="B2473">
        <v>2001</v>
      </c>
      <c r="C2473" t="s">
        <v>15</v>
      </c>
      <c r="D2473">
        <v>252</v>
      </c>
      <c r="E2473" t="s">
        <v>31</v>
      </c>
      <c r="F2473">
        <v>5400</v>
      </c>
      <c r="G2473" t="s">
        <v>248</v>
      </c>
      <c r="H2473" s="4">
        <v>4352.38</v>
      </c>
    </row>
    <row r="2474" spans="1:8" x14ac:dyDescent="0.35">
      <c r="A2474" s="1" t="s">
        <v>233</v>
      </c>
      <c r="B2474">
        <v>2001</v>
      </c>
      <c r="C2474" t="s">
        <v>15</v>
      </c>
      <c r="D2474">
        <v>299</v>
      </c>
      <c r="E2474" t="s">
        <v>9</v>
      </c>
      <c r="F2474">
        <v>1600</v>
      </c>
      <c r="G2474" t="s">
        <v>267</v>
      </c>
      <c r="H2474" s="4">
        <v>5143.6099999999997</v>
      </c>
    </row>
    <row r="2475" spans="1:8" x14ac:dyDescent="0.35">
      <c r="A2475" s="1" t="s">
        <v>233</v>
      </c>
      <c r="B2475">
        <v>2001</v>
      </c>
      <c r="C2475" t="s">
        <v>15</v>
      </c>
      <c r="D2475">
        <v>299</v>
      </c>
      <c r="E2475" t="s">
        <v>9</v>
      </c>
      <c r="F2475">
        <v>3102</v>
      </c>
      <c r="G2475" t="s">
        <v>268</v>
      </c>
      <c r="H2475" s="4">
        <v>2603.96</v>
      </c>
    </row>
    <row r="2476" spans="1:8" x14ac:dyDescent="0.35">
      <c r="A2476" s="1" t="s">
        <v>233</v>
      </c>
      <c r="B2476">
        <v>2001</v>
      </c>
      <c r="C2476" t="s">
        <v>15</v>
      </c>
      <c r="D2476">
        <v>299</v>
      </c>
      <c r="E2476" t="s">
        <v>9</v>
      </c>
      <c r="F2476">
        <v>3299</v>
      </c>
      <c r="G2476" t="s">
        <v>251</v>
      </c>
      <c r="H2476" s="4">
        <v>25623.61</v>
      </c>
    </row>
    <row r="2477" spans="1:8" x14ac:dyDescent="0.35">
      <c r="A2477" s="1" t="s">
        <v>233</v>
      </c>
      <c r="B2477">
        <v>2001</v>
      </c>
      <c r="C2477" t="s">
        <v>15</v>
      </c>
      <c r="D2477">
        <v>299</v>
      </c>
      <c r="E2477" t="s">
        <v>9</v>
      </c>
      <c r="F2477">
        <v>4500</v>
      </c>
      <c r="G2477" t="s">
        <v>252</v>
      </c>
      <c r="H2477" s="4">
        <v>404883.91</v>
      </c>
    </row>
    <row r="2478" spans="1:8" x14ac:dyDescent="0.35">
      <c r="A2478" s="1" t="s">
        <v>233</v>
      </c>
      <c r="B2478">
        <v>2001</v>
      </c>
      <c r="C2478" t="s">
        <v>15</v>
      </c>
      <c r="D2478">
        <v>299</v>
      </c>
      <c r="E2478" t="s">
        <v>9</v>
      </c>
      <c r="F2478">
        <v>4900</v>
      </c>
      <c r="G2478" t="s">
        <v>269</v>
      </c>
      <c r="H2478" s="4">
        <v>25588.92</v>
      </c>
    </row>
    <row r="2479" spans="1:8" x14ac:dyDescent="0.35">
      <c r="A2479" s="1" t="s">
        <v>233</v>
      </c>
      <c r="B2479">
        <v>2001</v>
      </c>
      <c r="C2479" t="s">
        <v>15</v>
      </c>
      <c r="D2479">
        <v>299</v>
      </c>
      <c r="E2479" t="s">
        <v>9</v>
      </c>
      <c r="F2479">
        <v>5400</v>
      </c>
      <c r="G2479" t="s">
        <v>248</v>
      </c>
      <c r="H2479" s="4">
        <v>396323.59</v>
      </c>
    </row>
    <row r="2480" spans="1:8" x14ac:dyDescent="0.35">
      <c r="A2480" s="1" t="s">
        <v>233</v>
      </c>
      <c r="B2480">
        <v>2001</v>
      </c>
      <c r="C2480" t="s">
        <v>15</v>
      </c>
      <c r="D2480">
        <v>300</v>
      </c>
      <c r="E2480" t="s">
        <v>11</v>
      </c>
      <c r="F2480">
        <v>1110</v>
      </c>
      <c r="G2480" t="s">
        <v>238</v>
      </c>
      <c r="H2480" s="4">
        <v>641474.13</v>
      </c>
    </row>
    <row r="2481" spans="1:8" x14ac:dyDescent="0.35">
      <c r="A2481" s="1" t="s">
        <v>233</v>
      </c>
      <c r="B2481">
        <v>2001</v>
      </c>
      <c r="C2481" t="s">
        <v>15</v>
      </c>
      <c r="D2481">
        <v>300</v>
      </c>
      <c r="E2481" t="s">
        <v>11</v>
      </c>
      <c r="F2481">
        <v>1500</v>
      </c>
      <c r="G2481" t="s">
        <v>241</v>
      </c>
      <c r="H2481" s="4">
        <v>2608.2800000000002</v>
      </c>
    </row>
    <row r="2482" spans="1:8" x14ac:dyDescent="0.35">
      <c r="A2482" s="1" t="s">
        <v>233</v>
      </c>
      <c r="B2482">
        <v>2001</v>
      </c>
      <c r="C2482" t="s">
        <v>15</v>
      </c>
      <c r="D2482">
        <v>300</v>
      </c>
      <c r="E2482" t="s">
        <v>11</v>
      </c>
      <c r="F2482">
        <v>1970</v>
      </c>
      <c r="G2482" t="s">
        <v>254</v>
      </c>
      <c r="H2482" s="4">
        <v>378980.03</v>
      </c>
    </row>
    <row r="2483" spans="1:8" x14ac:dyDescent="0.35">
      <c r="A2483" s="1" t="s">
        <v>233</v>
      </c>
      <c r="B2483">
        <v>2001</v>
      </c>
      <c r="C2483" t="s">
        <v>15</v>
      </c>
      <c r="D2483">
        <v>300</v>
      </c>
      <c r="E2483" t="s">
        <v>11</v>
      </c>
      <c r="F2483">
        <v>2199</v>
      </c>
      <c r="G2483" t="s">
        <v>245</v>
      </c>
      <c r="H2483" s="4">
        <v>597.63</v>
      </c>
    </row>
    <row r="2484" spans="1:8" x14ac:dyDescent="0.35">
      <c r="A2484" s="1" t="s">
        <v>233</v>
      </c>
      <c r="B2484">
        <v>2001</v>
      </c>
      <c r="C2484" t="s">
        <v>15</v>
      </c>
      <c r="D2484">
        <v>300</v>
      </c>
      <c r="E2484" t="s">
        <v>11</v>
      </c>
      <c r="F2484">
        <v>5400</v>
      </c>
      <c r="G2484" t="s">
        <v>248</v>
      </c>
      <c r="H2484" s="4">
        <v>764036.34</v>
      </c>
    </row>
    <row r="2485" spans="1:8" x14ac:dyDescent="0.35">
      <c r="A2485" s="1" t="s">
        <v>233</v>
      </c>
      <c r="B2485">
        <v>2001</v>
      </c>
      <c r="C2485" t="s">
        <v>15</v>
      </c>
      <c r="D2485">
        <v>400</v>
      </c>
      <c r="E2485" t="s">
        <v>12</v>
      </c>
      <c r="F2485">
        <v>3299</v>
      </c>
      <c r="G2485" t="s">
        <v>251</v>
      </c>
      <c r="H2485" s="4">
        <v>267222</v>
      </c>
    </row>
    <row r="2486" spans="1:8" x14ac:dyDescent="0.35">
      <c r="A2486" s="1" t="s">
        <v>233</v>
      </c>
      <c r="B2486">
        <v>2001</v>
      </c>
      <c r="C2486" t="s">
        <v>15</v>
      </c>
      <c r="D2486">
        <v>400</v>
      </c>
      <c r="E2486" t="s">
        <v>12</v>
      </c>
      <c r="F2486">
        <v>5200</v>
      </c>
      <c r="G2486" t="s">
        <v>273</v>
      </c>
      <c r="H2486" s="4">
        <v>425000</v>
      </c>
    </row>
    <row r="2487" spans="1:8" x14ac:dyDescent="0.35">
      <c r="A2487" s="1" t="s">
        <v>233</v>
      </c>
      <c r="B2487">
        <v>2001</v>
      </c>
      <c r="C2487" t="s">
        <v>15</v>
      </c>
      <c r="D2487">
        <v>400</v>
      </c>
      <c r="E2487" t="s">
        <v>12</v>
      </c>
      <c r="F2487">
        <v>5400</v>
      </c>
      <c r="G2487" t="s">
        <v>248</v>
      </c>
      <c r="H2487" s="4">
        <v>202841.31</v>
      </c>
    </row>
    <row r="2488" spans="1:8" x14ac:dyDescent="0.35">
      <c r="A2488" s="1" t="s">
        <v>233</v>
      </c>
      <c r="B2488">
        <v>2001</v>
      </c>
      <c r="C2488" t="s">
        <v>15</v>
      </c>
      <c r="D2488">
        <v>700</v>
      </c>
      <c r="E2488" t="s">
        <v>71</v>
      </c>
      <c r="F2488">
        <v>1920</v>
      </c>
      <c r="G2488" t="s">
        <v>249</v>
      </c>
      <c r="H2488" s="4">
        <v>21402.71</v>
      </c>
    </row>
    <row r="2489" spans="1:8" x14ac:dyDescent="0.35">
      <c r="A2489" s="1" t="s">
        <v>233</v>
      </c>
      <c r="B2489">
        <v>2001</v>
      </c>
      <c r="C2489" t="s">
        <v>15</v>
      </c>
      <c r="D2489">
        <v>700</v>
      </c>
      <c r="E2489" t="s">
        <v>71</v>
      </c>
      <c r="F2489">
        <v>1990</v>
      </c>
      <c r="G2489" t="s">
        <v>244</v>
      </c>
      <c r="H2489" s="4">
        <v>269.83999999999997</v>
      </c>
    </row>
    <row r="2490" spans="1:8" x14ac:dyDescent="0.35">
      <c r="A2490" s="1" t="s">
        <v>233</v>
      </c>
      <c r="B2490">
        <v>2001</v>
      </c>
      <c r="C2490" t="s">
        <v>15</v>
      </c>
      <c r="D2490">
        <v>700</v>
      </c>
      <c r="E2490" t="s">
        <v>71</v>
      </c>
      <c r="F2490">
        <v>5200</v>
      </c>
      <c r="G2490" t="s">
        <v>273</v>
      </c>
      <c r="H2490" s="4">
        <v>2000</v>
      </c>
    </row>
    <row r="2491" spans="1:8" x14ac:dyDescent="0.35">
      <c r="A2491" s="1" t="s">
        <v>233</v>
      </c>
      <c r="B2491">
        <v>2001</v>
      </c>
      <c r="C2491" t="s">
        <v>15</v>
      </c>
      <c r="D2491">
        <v>700</v>
      </c>
      <c r="E2491" t="s">
        <v>71</v>
      </c>
      <c r="F2491">
        <v>5400</v>
      </c>
      <c r="G2491" t="s">
        <v>248</v>
      </c>
      <c r="H2491" s="4">
        <v>236162.88</v>
      </c>
    </row>
    <row r="2492" spans="1:8" x14ac:dyDescent="0.35">
      <c r="A2492" s="1" t="s">
        <v>233</v>
      </c>
      <c r="B2492">
        <v>2002</v>
      </c>
      <c r="C2492" t="s">
        <v>207</v>
      </c>
      <c r="D2492">
        <v>100</v>
      </c>
      <c r="E2492" t="s">
        <v>5</v>
      </c>
      <c r="F2492">
        <v>1110</v>
      </c>
      <c r="G2492" t="s">
        <v>238</v>
      </c>
      <c r="H2492" s="4">
        <v>3572197.35</v>
      </c>
    </row>
    <row r="2493" spans="1:8" x14ac:dyDescent="0.35">
      <c r="A2493" s="1" t="s">
        <v>233</v>
      </c>
      <c r="B2493">
        <v>2002</v>
      </c>
      <c r="C2493" t="s">
        <v>207</v>
      </c>
      <c r="D2493">
        <v>100</v>
      </c>
      <c r="E2493" t="s">
        <v>5</v>
      </c>
      <c r="F2493">
        <v>1190</v>
      </c>
      <c r="G2493" t="s">
        <v>239</v>
      </c>
      <c r="H2493" s="4">
        <v>9111.9</v>
      </c>
    </row>
    <row r="2494" spans="1:8" x14ac:dyDescent="0.35">
      <c r="A2494" s="1" t="s">
        <v>233</v>
      </c>
      <c r="B2494">
        <v>2002</v>
      </c>
      <c r="C2494" t="s">
        <v>207</v>
      </c>
      <c r="D2494">
        <v>100</v>
      </c>
      <c r="E2494" t="s">
        <v>5</v>
      </c>
      <c r="F2494">
        <v>1500</v>
      </c>
      <c r="G2494" t="s">
        <v>241</v>
      </c>
      <c r="H2494" s="4">
        <v>252873.47</v>
      </c>
    </row>
    <row r="2495" spans="1:8" x14ac:dyDescent="0.35">
      <c r="A2495" s="1" t="s">
        <v>233</v>
      </c>
      <c r="B2495">
        <v>2002</v>
      </c>
      <c r="C2495" t="s">
        <v>207</v>
      </c>
      <c r="D2495">
        <v>100</v>
      </c>
      <c r="E2495" t="s">
        <v>5</v>
      </c>
      <c r="F2495">
        <v>1700</v>
      </c>
      <c r="G2495" t="s">
        <v>259</v>
      </c>
      <c r="H2495" s="4">
        <v>26420.35</v>
      </c>
    </row>
    <row r="2496" spans="1:8" x14ac:dyDescent="0.35">
      <c r="A2496" s="1" t="s">
        <v>233</v>
      </c>
      <c r="B2496">
        <v>2002</v>
      </c>
      <c r="C2496" t="s">
        <v>207</v>
      </c>
      <c r="D2496">
        <v>100</v>
      </c>
      <c r="E2496" t="s">
        <v>5</v>
      </c>
      <c r="F2496">
        <v>1990</v>
      </c>
      <c r="G2496" t="s">
        <v>244</v>
      </c>
      <c r="H2496" s="4">
        <v>58528.4</v>
      </c>
    </row>
    <row r="2497" spans="1:8" x14ac:dyDescent="0.35">
      <c r="A2497" s="1" t="s">
        <v>233</v>
      </c>
      <c r="B2497">
        <v>2002</v>
      </c>
      <c r="C2497" t="s">
        <v>207</v>
      </c>
      <c r="D2497">
        <v>100</v>
      </c>
      <c r="E2497" t="s">
        <v>5</v>
      </c>
      <c r="F2497">
        <v>2101</v>
      </c>
      <c r="G2497" t="s">
        <v>260</v>
      </c>
      <c r="H2497" s="4">
        <v>24375.06</v>
      </c>
    </row>
    <row r="2498" spans="1:8" x14ac:dyDescent="0.35">
      <c r="A2498" s="1" t="s">
        <v>233</v>
      </c>
      <c r="B2498">
        <v>2002</v>
      </c>
      <c r="C2498" t="s">
        <v>207</v>
      </c>
      <c r="D2498">
        <v>100</v>
      </c>
      <c r="E2498" t="s">
        <v>5</v>
      </c>
      <c r="F2498">
        <v>2199</v>
      </c>
      <c r="G2498" t="s">
        <v>245</v>
      </c>
      <c r="H2498" s="4">
        <v>4574.47</v>
      </c>
    </row>
    <row r="2499" spans="1:8" x14ac:dyDescent="0.35">
      <c r="A2499" s="1" t="s">
        <v>233</v>
      </c>
      <c r="B2499">
        <v>2002</v>
      </c>
      <c r="C2499" t="s">
        <v>207</v>
      </c>
      <c r="D2499">
        <v>100</v>
      </c>
      <c r="E2499" t="s">
        <v>5</v>
      </c>
      <c r="F2499">
        <v>2200</v>
      </c>
      <c r="G2499" t="s">
        <v>265</v>
      </c>
      <c r="H2499" s="4">
        <v>109956</v>
      </c>
    </row>
    <row r="2500" spans="1:8" x14ac:dyDescent="0.35">
      <c r="A2500" s="1" t="s">
        <v>233</v>
      </c>
      <c r="B2500">
        <v>2002</v>
      </c>
      <c r="C2500" t="s">
        <v>207</v>
      </c>
      <c r="D2500">
        <v>100</v>
      </c>
      <c r="E2500" t="s">
        <v>5</v>
      </c>
      <c r="F2500">
        <v>3101</v>
      </c>
      <c r="G2500" t="s">
        <v>246</v>
      </c>
      <c r="H2500" s="4">
        <v>11849886.369999999</v>
      </c>
    </row>
    <row r="2501" spans="1:8" x14ac:dyDescent="0.35">
      <c r="A2501" s="1" t="s">
        <v>233</v>
      </c>
      <c r="B2501">
        <v>2002</v>
      </c>
      <c r="C2501" t="s">
        <v>207</v>
      </c>
      <c r="D2501">
        <v>100</v>
      </c>
      <c r="E2501" t="s">
        <v>5</v>
      </c>
      <c r="F2501">
        <v>3103</v>
      </c>
      <c r="G2501" t="s">
        <v>262</v>
      </c>
      <c r="H2501" s="4">
        <v>173818.56</v>
      </c>
    </row>
    <row r="2502" spans="1:8" x14ac:dyDescent="0.35">
      <c r="A2502" s="1" t="s">
        <v>233</v>
      </c>
      <c r="B2502">
        <v>2002</v>
      </c>
      <c r="C2502" t="s">
        <v>207</v>
      </c>
      <c r="D2502">
        <v>100</v>
      </c>
      <c r="E2502" t="s">
        <v>5</v>
      </c>
      <c r="F2502">
        <v>3299</v>
      </c>
      <c r="G2502" t="s">
        <v>251</v>
      </c>
      <c r="H2502" s="4">
        <v>74542.61</v>
      </c>
    </row>
    <row r="2503" spans="1:8" x14ac:dyDescent="0.35">
      <c r="A2503" s="1" t="s">
        <v>233</v>
      </c>
      <c r="B2503">
        <v>2002</v>
      </c>
      <c r="C2503" t="s">
        <v>207</v>
      </c>
      <c r="D2503">
        <v>100</v>
      </c>
      <c r="E2503" t="s">
        <v>5</v>
      </c>
      <c r="F2503">
        <v>4801</v>
      </c>
      <c r="G2503" t="s">
        <v>264</v>
      </c>
      <c r="H2503" s="4">
        <v>137511.95000000001</v>
      </c>
    </row>
    <row r="2504" spans="1:8" x14ac:dyDescent="0.35">
      <c r="A2504" s="1" t="s">
        <v>233</v>
      </c>
      <c r="B2504">
        <v>2002</v>
      </c>
      <c r="C2504" t="s">
        <v>207</v>
      </c>
      <c r="D2504">
        <v>100</v>
      </c>
      <c r="E2504" t="s">
        <v>5</v>
      </c>
      <c r="F2504">
        <v>5400</v>
      </c>
      <c r="G2504" t="s">
        <v>248</v>
      </c>
      <c r="H2504" s="4">
        <v>5627758.9500000002</v>
      </c>
    </row>
    <row r="2505" spans="1:8" x14ac:dyDescent="0.35">
      <c r="A2505" s="1" t="s">
        <v>233</v>
      </c>
      <c r="B2505">
        <v>2002</v>
      </c>
      <c r="C2505" t="s">
        <v>207</v>
      </c>
      <c r="D2505">
        <v>250</v>
      </c>
      <c r="E2505" t="s">
        <v>40</v>
      </c>
      <c r="F2505">
        <v>1500</v>
      </c>
      <c r="G2505" t="s">
        <v>241</v>
      </c>
      <c r="H2505" s="4">
        <v>1.47</v>
      </c>
    </row>
    <row r="2506" spans="1:8" x14ac:dyDescent="0.35">
      <c r="A2506" s="1" t="s">
        <v>233</v>
      </c>
      <c r="B2506">
        <v>2002</v>
      </c>
      <c r="C2506" t="s">
        <v>207</v>
      </c>
      <c r="D2506">
        <v>250</v>
      </c>
      <c r="E2506" t="s">
        <v>40</v>
      </c>
      <c r="F2506">
        <v>1600</v>
      </c>
      <c r="G2506" t="s">
        <v>267</v>
      </c>
      <c r="H2506" s="4">
        <v>1994.15</v>
      </c>
    </row>
    <row r="2507" spans="1:8" x14ac:dyDescent="0.35">
      <c r="A2507" s="1" t="s">
        <v>233</v>
      </c>
      <c r="B2507">
        <v>2002</v>
      </c>
      <c r="C2507" t="s">
        <v>207</v>
      </c>
      <c r="D2507">
        <v>250</v>
      </c>
      <c r="E2507" t="s">
        <v>40</v>
      </c>
      <c r="F2507">
        <v>1700</v>
      </c>
      <c r="G2507" t="s">
        <v>259</v>
      </c>
      <c r="H2507" s="4">
        <v>199966.64</v>
      </c>
    </row>
    <row r="2508" spans="1:8" x14ac:dyDescent="0.35">
      <c r="A2508" s="1" t="s">
        <v>233</v>
      </c>
      <c r="B2508">
        <v>2002</v>
      </c>
      <c r="C2508" t="s">
        <v>207</v>
      </c>
      <c r="D2508">
        <v>250</v>
      </c>
      <c r="E2508" t="s">
        <v>40</v>
      </c>
      <c r="F2508">
        <v>1920</v>
      </c>
      <c r="G2508" t="s">
        <v>249</v>
      </c>
      <c r="H2508" s="4">
        <v>46442</v>
      </c>
    </row>
    <row r="2509" spans="1:8" x14ac:dyDescent="0.35">
      <c r="A2509" s="1" t="s">
        <v>233</v>
      </c>
      <c r="B2509">
        <v>2002</v>
      </c>
      <c r="C2509" t="s">
        <v>207</v>
      </c>
      <c r="D2509">
        <v>250</v>
      </c>
      <c r="E2509" t="s">
        <v>40</v>
      </c>
      <c r="F2509">
        <v>1990</v>
      </c>
      <c r="G2509" t="s">
        <v>244</v>
      </c>
      <c r="H2509" s="4">
        <v>32292.47</v>
      </c>
    </row>
    <row r="2510" spans="1:8" x14ac:dyDescent="0.35">
      <c r="A2510" s="1" t="s">
        <v>233</v>
      </c>
      <c r="B2510">
        <v>2002</v>
      </c>
      <c r="C2510" t="s">
        <v>207</v>
      </c>
      <c r="D2510">
        <v>250</v>
      </c>
      <c r="E2510" t="s">
        <v>40</v>
      </c>
      <c r="F2510">
        <v>2199</v>
      </c>
      <c r="G2510" t="s">
        <v>245</v>
      </c>
      <c r="H2510" s="4">
        <v>108688.53</v>
      </c>
    </row>
    <row r="2511" spans="1:8" x14ac:dyDescent="0.35">
      <c r="A2511" s="1" t="s">
        <v>233</v>
      </c>
      <c r="B2511">
        <v>2002</v>
      </c>
      <c r="C2511" t="s">
        <v>207</v>
      </c>
      <c r="D2511">
        <v>250</v>
      </c>
      <c r="E2511" t="s">
        <v>40</v>
      </c>
      <c r="F2511">
        <v>2200</v>
      </c>
      <c r="G2511" t="s">
        <v>265</v>
      </c>
      <c r="H2511" s="4">
        <v>4406.25</v>
      </c>
    </row>
    <row r="2512" spans="1:8" x14ac:dyDescent="0.35">
      <c r="A2512" s="1" t="s">
        <v>233</v>
      </c>
      <c r="B2512">
        <v>2002</v>
      </c>
      <c r="C2512" t="s">
        <v>207</v>
      </c>
      <c r="D2512">
        <v>250</v>
      </c>
      <c r="E2512" t="s">
        <v>40</v>
      </c>
      <c r="F2512">
        <v>3102</v>
      </c>
      <c r="G2512" t="s">
        <v>268</v>
      </c>
      <c r="H2512" s="4">
        <v>5750.73</v>
      </c>
    </row>
    <row r="2513" spans="1:8" x14ac:dyDescent="0.35">
      <c r="A2513" s="1" t="s">
        <v>233</v>
      </c>
      <c r="B2513">
        <v>2002</v>
      </c>
      <c r="C2513" t="s">
        <v>207</v>
      </c>
      <c r="D2513">
        <v>250</v>
      </c>
      <c r="E2513" t="s">
        <v>40</v>
      </c>
      <c r="F2513">
        <v>3299</v>
      </c>
      <c r="G2513" t="s">
        <v>251</v>
      </c>
      <c r="H2513" s="4">
        <v>2212775.63</v>
      </c>
    </row>
    <row r="2514" spans="1:8" x14ac:dyDescent="0.35">
      <c r="A2514" s="1" t="s">
        <v>233</v>
      </c>
      <c r="B2514">
        <v>2002</v>
      </c>
      <c r="C2514" t="s">
        <v>207</v>
      </c>
      <c r="D2514">
        <v>250</v>
      </c>
      <c r="E2514" t="s">
        <v>40</v>
      </c>
      <c r="F2514">
        <v>4500</v>
      </c>
      <c r="G2514" t="s">
        <v>252</v>
      </c>
      <c r="H2514" s="4">
        <v>5130524.24</v>
      </c>
    </row>
    <row r="2515" spans="1:8" x14ac:dyDescent="0.35">
      <c r="A2515" s="1" t="s">
        <v>233</v>
      </c>
      <c r="B2515">
        <v>2002</v>
      </c>
      <c r="C2515" t="s">
        <v>207</v>
      </c>
      <c r="D2515">
        <v>250</v>
      </c>
      <c r="E2515" t="s">
        <v>40</v>
      </c>
      <c r="F2515">
        <v>4900</v>
      </c>
      <c r="G2515" t="s">
        <v>269</v>
      </c>
      <c r="H2515" s="4">
        <v>46776.97</v>
      </c>
    </row>
    <row r="2516" spans="1:8" x14ac:dyDescent="0.35">
      <c r="A2516" s="1" t="s">
        <v>233</v>
      </c>
      <c r="B2516">
        <v>2002</v>
      </c>
      <c r="C2516" t="s">
        <v>207</v>
      </c>
      <c r="D2516">
        <v>250</v>
      </c>
      <c r="E2516" t="s">
        <v>40</v>
      </c>
      <c r="F2516">
        <v>5400</v>
      </c>
      <c r="G2516" t="s">
        <v>248</v>
      </c>
      <c r="H2516" s="4">
        <v>786053.51</v>
      </c>
    </row>
    <row r="2517" spans="1:8" x14ac:dyDescent="0.35">
      <c r="A2517" s="1" t="s">
        <v>233</v>
      </c>
      <c r="B2517">
        <v>2002</v>
      </c>
      <c r="C2517" t="s">
        <v>207</v>
      </c>
      <c r="D2517">
        <v>300</v>
      </c>
      <c r="E2517" t="s">
        <v>11</v>
      </c>
      <c r="F2517">
        <v>1110</v>
      </c>
      <c r="G2517" t="s">
        <v>238</v>
      </c>
      <c r="H2517" s="4">
        <v>1039868.18</v>
      </c>
    </row>
    <row r="2518" spans="1:8" x14ac:dyDescent="0.35">
      <c r="A2518" s="1" t="s">
        <v>233</v>
      </c>
      <c r="B2518">
        <v>2002</v>
      </c>
      <c r="C2518" t="s">
        <v>207</v>
      </c>
      <c r="D2518">
        <v>300</v>
      </c>
      <c r="E2518" t="s">
        <v>11</v>
      </c>
      <c r="F2518">
        <v>1970</v>
      </c>
      <c r="G2518" t="s">
        <v>254</v>
      </c>
      <c r="H2518" s="4">
        <v>1330002.47</v>
      </c>
    </row>
    <row r="2519" spans="1:8" x14ac:dyDescent="0.35">
      <c r="A2519" s="1" t="s">
        <v>233</v>
      </c>
      <c r="B2519">
        <v>2002</v>
      </c>
      <c r="C2519" t="s">
        <v>207</v>
      </c>
      <c r="D2519">
        <v>300</v>
      </c>
      <c r="E2519" t="s">
        <v>11</v>
      </c>
      <c r="F2519">
        <v>4900</v>
      </c>
      <c r="G2519" t="s">
        <v>269</v>
      </c>
      <c r="H2519" s="4">
        <v>12436.81</v>
      </c>
    </row>
    <row r="2520" spans="1:8" x14ac:dyDescent="0.35">
      <c r="A2520" s="1" t="s">
        <v>233</v>
      </c>
      <c r="B2520">
        <v>2002</v>
      </c>
      <c r="C2520" t="s">
        <v>207</v>
      </c>
      <c r="D2520">
        <v>300</v>
      </c>
      <c r="E2520" t="s">
        <v>11</v>
      </c>
      <c r="F2520">
        <v>5200</v>
      </c>
      <c r="G2520" t="s">
        <v>273</v>
      </c>
      <c r="H2520" s="4">
        <v>45200</v>
      </c>
    </row>
    <row r="2521" spans="1:8" x14ac:dyDescent="0.35">
      <c r="A2521" s="1" t="s">
        <v>233</v>
      </c>
      <c r="B2521">
        <v>2002</v>
      </c>
      <c r="C2521" t="s">
        <v>207</v>
      </c>
      <c r="D2521">
        <v>300</v>
      </c>
      <c r="E2521" t="s">
        <v>11</v>
      </c>
      <c r="F2521">
        <v>5400</v>
      </c>
      <c r="G2521" t="s">
        <v>248</v>
      </c>
      <c r="H2521" s="4">
        <v>1874234.57</v>
      </c>
    </row>
    <row r="2522" spans="1:8" x14ac:dyDescent="0.35">
      <c r="A2522" s="1" t="s">
        <v>233</v>
      </c>
      <c r="B2522">
        <v>2002</v>
      </c>
      <c r="C2522" t="s">
        <v>207</v>
      </c>
      <c r="D2522">
        <v>400</v>
      </c>
      <c r="E2522" t="s">
        <v>12</v>
      </c>
      <c r="F2522">
        <v>1930</v>
      </c>
      <c r="G2522" t="s">
        <v>271</v>
      </c>
      <c r="H2522" s="4">
        <v>44400</v>
      </c>
    </row>
    <row r="2523" spans="1:8" x14ac:dyDescent="0.35">
      <c r="A2523" s="1" t="s">
        <v>233</v>
      </c>
      <c r="B2523">
        <v>2002</v>
      </c>
      <c r="C2523" t="s">
        <v>207</v>
      </c>
      <c r="D2523">
        <v>400</v>
      </c>
      <c r="E2523" t="s">
        <v>12</v>
      </c>
      <c r="F2523">
        <v>5200</v>
      </c>
      <c r="G2523" t="s">
        <v>273</v>
      </c>
      <c r="H2523" s="4">
        <v>194800</v>
      </c>
    </row>
    <row r="2524" spans="1:8" x14ac:dyDescent="0.35">
      <c r="A2524" s="1" t="s">
        <v>233</v>
      </c>
      <c r="B2524">
        <v>2002</v>
      </c>
      <c r="C2524" t="s">
        <v>207</v>
      </c>
      <c r="D2524">
        <v>400</v>
      </c>
      <c r="E2524" t="s">
        <v>12</v>
      </c>
      <c r="F2524">
        <v>5400</v>
      </c>
      <c r="G2524" t="s">
        <v>248</v>
      </c>
      <c r="H2524" s="4">
        <v>2006669.12</v>
      </c>
    </row>
    <row r="2525" spans="1:8" x14ac:dyDescent="0.35">
      <c r="A2525" s="1" t="s">
        <v>233</v>
      </c>
      <c r="B2525">
        <v>2003</v>
      </c>
      <c r="C2525" t="s">
        <v>22</v>
      </c>
      <c r="D2525">
        <v>100</v>
      </c>
      <c r="E2525" t="s">
        <v>5</v>
      </c>
      <c r="F2525">
        <v>1110</v>
      </c>
      <c r="G2525" t="s">
        <v>238</v>
      </c>
      <c r="H2525" s="4">
        <v>3325331</v>
      </c>
    </row>
    <row r="2526" spans="1:8" x14ac:dyDescent="0.35">
      <c r="A2526" s="1" t="s">
        <v>233</v>
      </c>
      <c r="B2526">
        <v>2003</v>
      </c>
      <c r="C2526" t="s">
        <v>22</v>
      </c>
      <c r="D2526">
        <v>100</v>
      </c>
      <c r="E2526" t="s">
        <v>5</v>
      </c>
      <c r="F2526">
        <v>1190</v>
      </c>
      <c r="G2526" t="s">
        <v>239</v>
      </c>
      <c r="H2526" s="4">
        <v>26775</v>
      </c>
    </row>
    <row r="2527" spans="1:8" x14ac:dyDescent="0.35">
      <c r="A2527" s="1" t="s">
        <v>233</v>
      </c>
      <c r="B2527">
        <v>2003</v>
      </c>
      <c r="C2527" t="s">
        <v>22</v>
      </c>
      <c r="D2527">
        <v>100</v>
      </c>
      <c r="E2527" t="s">
        <v>5</v>
      </c>
      <c r="F2527">
        <v>1411</v>
      </c>
      <c r="G2527" t="s">
        <v>280</v>
      </c>
      <c r="H2527" s="4">
        <v>263</v>
      </c>
    </row>
    <row r="2528" spans="1:8" x14ac:dyDescent="0.35">
      <c r="A2528" s="1" t="s">
        <v>233</v>
      </c>
      <c r="B2528">
        <v>2003</v>
      </c>
      <c r="C2528" t="s">
        <v>22</v>
      </c>
      <c r="D2528">
        <v>100</v>
      </c>
      <c r="E2528" t="s">
        <v>5</v>
      </c>
      <c r="F2528">
        <v>1500</v>
      </c>
      <c r="G2528" t="s">
        <v>241</v>
      </c>
      <c r="H2528" s="4">
        <v>171733</v>
      </c>
    </row>
    <row r="2529" spans="1:8" x14ac:dyDescent="0.35">
      <c r="A2529" s="1" t="s">
        <v>233</v>
      </c>
      <c r="B2529">
        <v>2003</v>
      </c>
      <c r="C2529" t="s">
        <v>22</v>
      </c>
      <c r="D2529">
        <v>100</v>
      </c>
      <c r="E2529" t="s">
        <v>5</v>
      </c>
      <c r="F2529">
        <v>1700</v>
      </c>
      <c r="G2529" t="s">
        <v>259</v>
      </c>
      <c r="H2529" s="4">
        <v>12808</v>
      </c>
    </row>
    <row r="2530" spans="1:8" x14ac:dyDescent="0.35">
      <c r="A2530" s="1" t="s">
        <v>233</v>
      </c>
      <c r="B2530">
        <v>2003</v>
      </c>
      <c r="C2530" t="s">
        <v>22</v>
      </c>
      <c r="D2530">
        <v>100</v>
      </c>
      <c r="E2530" t="s">
        <v>5</v>
      </c>
      <c r="F2530">
        <v>1990</v>
      </c>
      <c r="G2530" t="s">
        <v>244</v>
      </c>
      <c r="H2530" s="4">
        <v>38836</v>
      </c>
    </row>
    <row r="2531" spans="1:8" x14ac:dyDescent="0.35">
      <c r="A2531" s="1" t="s">
        <v>233</v>
      </c>
      <c r="B2531">
        <v>2003</v>
      </c>
      <c r="C2531" t="s">
        <v>22</v>
      </c>
      <c r="D2531">
        <v>100</v>
      </c>
      <c r="E2531" t="s">
        <v>5</v>
      </c>
      <c r="F2531">
        <v>2101</v>
      </c>
      <c r="G2531" t="s">
        <v>260</v>
      </c>
      <c r="H2531" s="4">
        <v>24813</v>
      </c>
    </row>
    <row r="2532" spans="1:8" x14ac:dyDescent="0.35">
      <c r="A2532" s="1" t="s">
        <v>233</v>
      </c>
      <c r="B2532">
        <v>2003</v>
      </c>
      <c r="C2532" t="s">
        <v>22</v>
      </c>
      <c r="D2532">
        <v>100</v>
      </c>
      <c r="E2532" t="s">
        <v>5</v>
      </c>
      <c r="F2532">
        <v>2102</v>
      </c>
      <c r="G2532" t="s">
        <v>261</v>
      </c>
      <c r="H2532" s="4">
        <v>111082</v>
      </c>
    </row>
    <row r="2533" spans="1:8" x14ac:dyDescent="0.35">
      <c r="A2533" s="1" t="s">
        <v>233</v>
      </c>
      <c r="B2533">
        <v>2003</v>
      </c>
      <c r="C2533" t="s">
        <v>22</v>
      </c>
      <c r="D2533">
        <v>100</v>
      </c>
      <c r="E2533" t="s">
        <v>5</v>
      </c>
      <c r="F2533">
        <v>2199</v>
      </c>
      <c r="G2533" t="s">
        <v>245</v>
      </c>
      <c r="H2533" s="4">
        <v>3103</v>
      </c>
    </row>
    <row r="2534" spans="1:8" x14ac:dyDescent="0.35">
      <c r="A2534" s="1" t="s">
        <v>233</v>
      </c>
      <c r="B2534">
        <v>2003</v>
      </c>
      <c r="C2534" t="s">
        <v>22</v>
      </c>
      <c r="D2534">
        <v>100</v>
      </c>
      <c r="E2534" t="s">
        <v>5</v>
      </c>
      <c r="F2534">
        <v>3101</v>
      </c>
      <c r="G2534" t="s">
        <v>246</v>
      </c>
      <c r="H2534" s="4">
        <v>12412054</v>
      </c>
    </row>
    <row r="2535" spans="1:8" x14ac:dyDescent="0.35">
      <c r="A2535" s="1" t="s">
        <v>233</v>
      </c>
      <c r="B2535">
        <v>2003</v>
      </c>
      <c r="C2535" t="s">
        <v>22</v>
      </c>
      <c r="D2535">
        <v>100</v>
      </c>
      <c r="E2535" t="s">
        <v>5</v>
      </c>
      <c r="F2535">
        <v>3103</v>
      </c>
      <c r="G2535" t="s">
        <v>262</v>
      </c>
      <c r="H2535" s="4">
        <v>173208</v>
      </c>
    </row>
    <row r="2536" spans="1:8" x14ac:dyDescent="0.35">
      <c r="A2536" s="1" t="s">
        <v>233</v>
      </c>
      <c r="B2536">
        <v>2003</v>
      </c>
      <c r="C2536" t="s">
        <v>22</v>
      </c>
      <c r="D2536">
        <v>100</v>
      </c>
      <c r="E2536" t="s">
        <v>5</v>
      </c>
      <c r="F2536">
        <v>4201</v>
      </c>
      <c r="G2536" t="s">
        <v>288</v>
      </c>
      <c r="H2536" s="4">
        <v>3739</v>
      </c>
    </row>
    <row r="2537" spans="1:8" x14ac:dyDescent="0.35">
      <c r="A2537" s="1" t="s">
        <v>233</v>
      </c>
      <c r="B2537">
        <v>2003</v>
      </c>
      <c r="C2537" t="s">
        <v>22</v>
      </c>
      <c r="D2537">
        <v>100</v>
      </c>
      <c r="E2537" t="s">
        <v>5</v>
      </c>
      <c r="F2537">
        <v>4801</v>
      </c>
      <c r="G2537" t="s">
        <v>264</v>
      </c>
      <c r="H2537" s="4">
        <v>139985</v>
      </c>
    </row>
    <row r="2538" spans="1:8" x14ac:dyDescent="0.35">
      <c r="A2538" s="1" t="s">
        <v>233</v>
      </c>
      <c r="B2538">
        <v>2003</v>
      </c>
      <c r="C2538" t="s">
        <v>22</v>
      </c>
      <c r="D2538">
        <v>100</v>
      </c>
      <c r="E2538" t="s">
        <v>5</v>
      </c>
      <c r="F2538">
        <v>5300</v>
      </c>
      <c r="G2538" t="s">
        <v>275</v>
      </c>
      <c r="H2538" s="4">
        <v>6300</v>
      </c>
    </row>
    <row r="2539" spans="1:8" x14ac:dyDescent="0.35">
      <c r="A2539" s="1" t="s">
        <v>233</v>
      </c>
      <c r="B2539">
        <v>2003</v>
      </c>
      <c r="C2539" t="s">
        <v>22</v>
      </c>
      <c r="D2539">
        <v>100</v>
      </c>
      <c r="E2539" t="s">
        <v>5</v>
      </c>
      <c r="F2539">
        <v>5400</v>
      </c>
      <c r="G2539" t="s">
        <v>248</v>
      </c>
      <c r="H2539" s="4">
        <v>5203305</v>
      </c>
    </row>
    <row r="2540" spans="1:8" x14ac:dyDescent="0.35">
      <c r="A2540" s="1" t="s">
        <v>233</v>
      </c>
      <c r="B2540">
        <v>2003</v>
      </c>
      <c r="C2540" t="s">
        <v>22</v>
      </c>
      <c r="D2540">
        <v>201</v>
      </c>
      <c r="E2540" t="s">
        <v>16</v>
      </c>
      <c r="F2540">
        <v>4500</v>
      </c>
      <c r="G2540" t="s">
        <v>252</v>
      </c>
      <c r="H2540" s="4">
        <v>1930075</v>
      </c>
    </row>
    <row r="2541" spans="1:8" x14ac:dyDescent="0.35">
      <c r="A2541" s="1" t="s">
        <v>233</v>
      </c>
      <c r="B2541">
        <v>2003</v>
      </c>
      <c r="C2541" t="s">
        <v>22</v>
      </c>
      <c r="D2541">
        <v>201</v>
      </c>
      <c r="E2541" t="s">
        <v>16</v>
      </c>
      <c r="F2541">
        <v>4700</v>
      </c>
      <c r="G2541" t="s">
        <v>253</v>
      </c>
      <c r="H2541" s="4">
        <v>19611</v>
      </c>
    </row>
    <row r="2542" spans="1:8" x14ac:dyDescent="0.35">
      <c r="A2542" s="1" t="s">
        <v>233</v>
      </c>
      <c r="B2542">
        <v>2003</v>
      </c>
      <c r="C2542" t="s">
        <v>22</v>
      </c>
      <c r="D2542">
        <v>250</v>
      </c>
      <c r="E2542" t="s">
        <v>40</v>
      </c>
      <c r="F2542">
        <v>1700</v>
      </c>
      <c r="G2542" t="s">
        <v>259</v>
      </c>
      <c r="H2542" s="4">
        <v>296271</v>
      </c>
    </row>
    <row r="2543" spans="1:8" x14ac:dyDescent="0.35">
      <c r="A2543" s="1" t="s">
        <v>233</v>
      </c>
      <c r="B2543">
        <v>2003</v>
      </c>
      <c r="C2543" t="s">
        <v>22</v>
      </c>
      <c r="D2543">
        <v>250</v>
      </c>
      <c r="E2543" t="s">
        <v>40</v>
      </c>
      <c r="F2543">
        <v>1920</v>
      </c>
      <c r="G2543" t="s">
        <v>249</v>
      </c>
      <c r="H2543" s="4">
        <v>165428</v>
      </c>
    </row>
    <row r="2544" spans="1:8" x14ac:dyDescent="0.35">
      <c r="A2544" s="1" t="s">
        <v>233</v>
      </c>
      <c r="B2544">
        <v>2003</v>
      </c>
      <c r="C2544" t="s">
        <v>22</v>
      </c>
      <c r="D2544">
        <v>250</v>
      </c>
      <c r="E2544" t="s">
        <v>40</v>
      </c>
      <c r="F2544">
        <v>3299</v>
      </c>
      <c r="G2544" t="s">
        <v>251</v>
      </c>
      <c r="H2544" s="4">
        <v>947990</v>
      </c>
    </row>
    <row r="2545" spans="1:8" x14ac:dyDescent="0.35">
      <c r="A2545" s="1" t="s">
        <v>233</v>
      </c>
      <c r="B2545">
        <v>2003</v>
      </c>
      <c r="C2545" t="s">
        <v>22</v>
      </c>
      <c r="D2545">
        <v>250</v>
      </c>
      <c r="E2545" t="s">
        <v>40</v>
      </c>
      <c r="F2545">
        <v>5200</v>
      </c>
      <c r="G2545" t="s">
        <v>273</v>
      </c>
      <c r="H2545" s="4">
        <v>435000</v>
      </c>
    </row>
    <row r="2546" spans="1:8" x14ac:dyDescent="0.35">
      <c r="A2546" s="1" t="s">
        <v>233</v>
      </c>
      <c r="B2546">
        <v>2003</v>
      </c>
      <c r="C2546" t="s">
        <v>22</v>
      </c>
      <c r="D2546">
        <v>250</v>
      </c>
      <c r="E2546" t="s">
        <v>40</v>
      </c>
      <c r="F2546">
        <v>5400</v>
      </c>
      <c r="G2546" t="s">
        <v>248</v>
      </c>
      <c r="H2546" s="4">
        <v>767890</v>
      </c>
    </row>
    <row r="2547" spans="1:8" x14ac:dyDescent="0.35">
      <c r="A2547" s="1" t="s">
        <v>233</v>
      </c>
      <c r="B2547">
        <v>2003</v>
      </c>
      <c r="C2547" t="s">
        <v>22</v>
      </c>
      <c r="D2547">
        <v>251</v>
      </c>
      <c r="E2547" t="s">
        <v>26</v>
      </c>
      <c r="F2547">
        <v>3101</v>
      </c>
      <c r="G2547" t="s">
        <v>246</v>
      </c>
      <c r="H2547" s="4">
        <v>1078368</v>
      </c>
    </row>
    <row r="2548" spans="1:8" x14ac:dyDescent="0.35">
      <c r="A2548" s="1" t="s">
        <v>233</v>
      </c>
      <c r="B2548">
        <v>2003</v>
      </c>
      <c r="C2548" t="s">
        <v>22</v>
      </c>
      <c r="D2548">
        <v>251</v>
      </c>
      <c r="E2548" t="s">
        <v>26</v>
      </c>
      <c r="F2548">
        <v>5400</v>
      </c>
      <c r="G2548" t="s">
        <v>248</v>
      </c>
      <c r="H2548" s="4">
        <v>115459</v>
      </c>
    </row>
    <row r="2549" spans="1:8" x14ac:dyDescent="0.35">
      <c r="A2549" s="1" t="s">
        <v>233</v>
      </c>
      <c r="B2549">
        <v>2003</v>
      </c>
      <c r="C2549" t="s">
        <v>22</v>
      </c>
      <c r="D2549">
        <v>252</v>
      </c>
      <c r="E2549" t="s">
        <v>31</v>
      </c>
      <c r="F2549">
        <v>3299</v>
      </c>
      <c r="G2549" t="s">
        <v>251</v>
      </c>
      <c r="H2549" s="4">
        <v>448516</v>
      </c>
    </row>
    <row r="2550" spans="1:8" x14ac:dyDescent="0.35">
      <c r="A2550" s="1" t="s">
        <v>233</v>
      </c>
      <c r="B2550">
        <v>2003</v>
      </c>
      <c r="C2550" t="s">
        <v>22</v>
      </c>
      <c r="D2550">
        <v>299</v>
      </c>
      <c r="E2550" t="s">
        <v>9</v>
      </c>
      <c r="F2550">
        <v>1600</v>
      </c>
      <c r="G2550" t="s">
        <v>267</v>
      </c>
      <c r="H2550" s="4">
        <v>3510</v>
      </c>
    </row>
    <row r="2551" spans="1:8" x14ac:dyDescent="0.35">
      <c r="A2551" s="1" t="s">
        <v>233</v>
      </c>
      <c r="B2551">
        <v>2003</v>
      </c>
      <c r="C2551" t="s">
        <v>22</v>
      </c>
      <c r="D2551">
        <v>299</v>
      </c>
      <c r="E2551" t="s">
        <v>9</v>
      </c>
      <c r="F2551">
        <v>3102</v>
      </c>
      <c r="G2551" t="s">
        <v>268</v>
      </c>
      <c r="H2551" s="4">
        <v>5754</v>
      </c>
    </row>
    <row r="2552" spans="1:8" x14ac:dyDescent="0.35">
      <c r="A2552" s="1" t="s">
        <v>233</v>
      </c>
      <c r="B2552">
        <v>2003</v>
      </c>
      <c r="C2552" t="s">
        <v>22</v>
      </c>
      <c r="D2552">
        <v>299</v>
      </c>
      <c r="E2552" t="s">
        <v>9</v>
      </c>
      <c r="F2552">
        <v>3299</v>
      </c>
      <c r="G2552" t="s">
        <v>251</v>
      </c>
      <c r="H2552" s="4">
        <v>173448</v>
      </c>
    </row>
    <row r="2553" spans="1:8" x14ac:dyDescent="0.35">
      <c r="A2553" s="1" t="s">
        <v>233</v>
      </c>
      <c r="B2553">
        <v>2003</v>
      </c>
      <c r="C2553" t="s">
        <v>22</v>
      </c>
      <c r="D2553">
        <v>299</v>
      </c>
      <c r="E2553" t="s">
        <v>9</v>
      </c>
      <c r="F2553">
        <v>4500</v>
      </c>
      <c r="G2553" t="s">
        <v>252</v>
      </c>
      <c r="H2553" s="4">
        <v>587427</v>
      </c>
    </row>
    <row r="2554" spans="1:8" x14ac:dyDescent="0.35">
      <c r="A2554" s="1" t="s">
        <v>233</v>
      </c>
      <c r="B2554">
        <v>2003</v>
      </c>
      <c r="C2554" t="s">
        <v>22</v>
      </c>
      <c r="D2554">
        <v>299</v>
      </c>
      <c r="E2554" t="s">
        <v>9</v>
      </c>
      <c r="F2554">
        <v>4900</v>
      </c>
      <c r="G2554" t="s">
        <v>269</v>
      </c>
      <c r="H2554" s="4">
        <v>87860</v>
      </c>
    </row>
    <row r="2555" spans="1:8" x14ac:dyDescent="0.35">
      <c r="A2555" s="1" t="s">
        <v>233</v>
      </c>
      <c r="B2555">
        <v>2003</v>
      </c>
      <c r="C2555" t="s">
        <v>22</v>
      </c>
      <c r="D2555">
        <v>299</v>
      </c>
      <c r="E2555" t="s">
        <v>9</v>
      </c>
      <c r="F2555">
        <v>5400</v>
      </c>
      <c r="G2555" t="s">
        <v>248</v>
      </c>
      <c r="H2555" s="4">
        <v>290101</v>
      </c>
    </row>
    <row r="2556" spans="1:8" x14ac:dyDescent="0.35">
      <c r="A2556" s="1" t="s">
        <v>233</v>
      </c>
      <c r="B2556">
        <v>2003</v>
      </c>
      <c r="C2556" t="s">
        <v>22</v>
      </c>
      <c r="D2556">
        <v>300</v>
      </c>
      <c r="E2556" t="s">
        <v>11</v>
      </c>
      <c r="F2556">
        <v>1110</v>
      </c>
      <c r="G2556" t="s">
        <v>238</v>
      </c>
      <c r="H2556" s="4">
        <v>285</v>
      </c>
    </row>
    <row r="2557" spans="1:8" x14ac:dyDescent="0.35">
      <c r="A2557" s="1" t="s">
        <v>233</v>
      </c>
      <c r="B2557">
        <v>2003</v>
      </c>
      <c r="C2557" t="s">
        <v>22</v>
      </c>
      <c r="D2557">
        <v>300</v>
      </c>
      <c r="E2557" t="s">
        <v>11</v>
      </c>
      <c r="F2557">
        <v>1190</v>
      </c>
      <c r="G2557" t="s">
        <v>239</v>
      </c>
      <c r="H2557" s="4">
        <v>401</v>
      </c>
    </row>
    <row r="2558" spans="1:8" x14ac:dyDescent="0.35">
      <c r="A2558" s="1" t="s">
        <v>233</v>
      </c>
      <c r="B2558">
        <v>2003</v>
      </c>
      <c r="C2558" t="s">
        <v>22</v>
      </c>
      <c r="D2558">
        <v>300</v>
      </c>
      <c r="E2558" t="s">
        <v>11</v>
      </c>
      <c r="F2558">
        <v>1500</v>
      </c>
      <c r="G2558" t="s">
        <v>241</v>
      </c>
      <c r="H2558" s="4">
        <v>4162</v>
      </c>
    </row>
    <row r="2559" spans="1:8" x14ac:dyDescent="0.35">
      <c r="A2559" s="1" t="s">
        <v>233</v>
      </c>
      <c r="B2559">
        <v>2003</v>
      </c>
      <c r="C2559" t="s">
        <v>22</v>
      </c>
      <c r="D2559">
        <v>300</v>
      </c>
      <c r="E2559" t="s">
        <v>11</v>
      </c>
      <c r="F2559">
        <v>1970</v>
      </c>
      <c r="G2559" t="s">
        <v>254</v>
      </c>
      <c r="H2559" s="4">
        <v>2308785</v>
      </c>
    </row>
    <row r="2560" spans="1:8" x14ac:dyDescent="0.35">
      <c r="A2560" s="1" t="s">
        <v>233</v>
      </c>
      <c r="B2560">
        <v>2003</v>
      </c>
      <c r="C2560" t="s">
        <v>22</v>
      </c>
      <c r="D2560">
        <v>300</v>
      </c>
      <c r="E2560" t="s">
        <v>11</v>
      </c>
      <c r="F2560">
        <v>5200</v>
      </c>
      <c r="G2560" t="s">
        <v>273</v>
      </c>
      <c r="H2560" s="4">
        <v>37500</v>
      </c>
    </row>
    <row r="2561" spans="1:8" x14ac:dyDescent="0.35">
      <c r="A2561" s="1" t="s">
        <v>233</v>
      </c>
      <c r="B2561">
        <v>2003</v>
      </c>
      <c r="C2561" t="s">
        <v>22</v>
      </c>
      <c r="D2561">
        <v>300</v>
      </c>
      <c r="E2561" t="s">
        <v>11</v>
      </c>
      <c r="F2561">
        <v>5400</v>
      </c>
      <c r="G2561" t="s">
        <v>248</v>
      </c>
      <c r="H2561" s="4">
        <v>4740784</v>
      </c>
    </row>
    <row r="2562" spans="1:8" x14ac:dyDescent="0.35">
      <c r="A2562" s="1" t="s">
        <v>233</v>
      </c>
      <c r="B2562">
        <v>2003</v>
      </c>
      <c r="C2562" t="s">
        <v>22</v>
      </c>
      <c r="D2562">
        <v>400</v>
      </c>
      <c r="E2562" t="s">
        <v>12</v>
      </c>
      <c r="F2562">
        <v>1990</v>
      </c>
      <c r="G2562" t="s">
        <v>244</v>
      </c>
      <c r="H2562" s="4">
        <v>33934</v>
      </c>
    </row>
    <row r="2563" spans="1:8" x14ac:dyDescent="0.35">
      <c r="A2563" s="1" t="s">
        <v>233</v>
      </c>
      <c r="B2563">
        <v>2003</v>
      </c>
      <c r="C2563" t="s">
        <v>22</v>
      </c>
      <c r="D2563">
        <v>400</v>
      </c>
      <c r="E2563" t="s">
        <v>12</v>
      </c>
      <c r="F2563">
        <v>5200</v>
      </c>
      <c r="G2563" t="s">
        <v>273</v>
      </c>
      <c r="H2563" s="4">
        <v>400000</v>
      </c>
    </row>
    <row r="2564" spans="1:8" x14ac:dyDescent="0.35">
      <c r="A2564" s="1" t="s">
        <v>233</v>
      </c>
      <c r="B2564">
        <v>2003</v>
      </c>
      <c r="C2564" t="s">
        <v>22</v>
      </c>
      <c r="D2564">
        <v>400</v>
      </c>
      <c r="E2564" t="s">
        <v>12</v>
      </c>
      <c r="F2564">
        <v>5400</v>
      </c>
      <c r="G2564" t="s">
        <v>248</v>
      </c>
      <c r="H2564" s="4">
        <v>384706</v>
      </c>
    </row>
    <row r="2565" spans="1:8" x14ac:dyDescent="0.35">
      <c r="A2565" s="1" t="s">
        <v>233</v>
      </c>
      <c r="B2565">
        <v>2004</v>
      </c>
      <c r="C2565" t="s">
        <v>93</v>
      </c>
      <c r="D2565">
        <v>100</v>
      </c>
      <c r="E2565" t="s">
        <v>5</v>
      </c>
      <c r="F2565">
        <v>1110</v>
      </c>
      <c r="G2565" t="s">
        <v>238</v>
      </c>
      <c r="H2565" s="4">
        <v>3581765.29</v>
      </c>
    </row>
    <row r="2566" spans="1:8" x14ac:dyDescent="0.35">
      <c r="A2566" s="1" t="s">
        <v>233</v>
      </c>
      <c r="B2566">
        <v>2004</v>
      </c>
      <c r="C2566" t="s">
        <v>93</v>
      </c>
      <c r="D2566">
        <v>100</v>
      </c>
      <c r="E2566" t="s">
        <v>5</v>
      </c>
      <c r="F2566">
        <v>1190</v>
      </c>
      <c r="G2566" t="s">
        <v>239</v>
      </c>
      <c r="H2566" s="4">
        <v>4666.22</v>
      </c>
    </row>
    <row r="2567" spans="1:8" x14ac:dyDescent="0.35">
      <c r="A2567" s="1" t="s">
        <v>233</v>
      </c>
      <c r="B2567">
        <v>2004</v>
      </c>
      <c r="C2567" t="s">
        <v>93</v>
      </c>
      <c r="D2567">
        <v>100</v>
      </c>
      <c r="E2567" t="s">
        <v>5</v>
      </c>
      <c r="F2567">
        <v>1500</v>
      </c>
      <c r="G2567" t="s">
        <v>241</v>
      </c>
      <c r="H2567" s="4">
        <v>42763.02</v>
      </c>
    </row>
    <row r="2568" spans="1:8" x14ac:dyDescent="0.35">
      <c r="A2568" s="1" t="s">
        <v>233</v>
      </c>
      <c r="B2568">
        <v>2004</v>
      </c>
      <c r="C2568" t="s">
        <v>93</v>
      </c>
      <c r="D2568">
        <v>100</v>
      </c>
      <c r="E2568" t="s">
        <v>5</v>
      </c>
      <c r="F2568">
        <v>1910</v>
      </c>
      <c r="G2568" t="s">
        <v>256</v>
      </c>
      <c r="H2568" s="4">
        <v>73602.84</v>
      </c>
    </row>
    <row r="2569" spans="1:8" x14ac:dyDescent="0.35">
      <c r="A2569" s="1" t="s">
        <v>233</v>
      </c>
      <c r="B2569">
        <v>2004</v>
      </c>
      <c r="C2569" t="s">
        <v>93</v>
      </c>
      <c r="D2569">
        <v>100</v>
      </c>
      <c r="E2569" t="s">
        <v>5</v>
      </c>
      <c r="F2569">
        <v>1940</v>
      </c>
      <c r="G2569" t="s">
        <v>250</v>
      </c>
      <c r="H2569" s="4">
        <v>219973.86</v>
      </c>
    </row>
    <row r="2570" spans="1:8" x14ac:dyDescent="0.35">
      <c r="A2570" s="1" t="s">
        <v>233</v>
      </c>
      <c r="B2570">
        <v>2004</v>
      </c>
      <c r="C2570" t="s">
        <v>93</v>
      </c>
      <c r="D2570">
        <v>100</v>
      </c>
      <c r="E2570" t="s">
        <v>5</v>
      </c>
      <c r="F2570">
        <v>1980</v>
      </c>
      <c r="G2570" t="s">
        <v>243</v>
      </c>
      <c r="H2570" s="4">
        <v>78698.89</v>
      </c>
    </row>
    <row r="2571" spans="1:8" x14ac:dyDescent="0.35">
      <c r="A2571" s="1" t="s">
        <v>233</v>
      </c>
      <c r="B2571">
        <v>2004</v>
      </c>
      <c r="C2571" t="s">
        <v>93</v>
      </c>
      <c r="D2571">
        <v>100</v>
      </c>
      <c r="E2571" t="s">
        <v>5</v>
      </c>
      <c r="F2571">
        <v>1990</v>
      </c>
      <c r="G2571" t="s">
        <v>244</v>
      </c>
      <c r="H2571" s="4">
        <v>16909.98</v>
      </c>
    </row>
    <row r="2572" spans="1:8" x14ac:dyDescent="0.35">
      <c r="A2572" s="1" t="s">
        <v>233</v>
      </c>
      <c r="B2572">
        <v>2004</v>
      </c>
      <c r="C2572" t="s">
        <v>93</v>
      </c>
      <c r="D2572">
        <v>100</v>
      </c>
      <c r="E2572" t="s">
        <v>5</v>
      </c>
      <c r="F2572">
        <v>2199</v>
      </c>
      <c r="G2572" t="s">
        <v>245</v>
      </c>
      <c r="H2572" s="4">
        <v>183864.09</v>
      </c>
    </row>
    <row r="2573" spans="1:8" x14ac:dyDescent="0.35">
      <c r="A2573" s="1" t="s">
        <v>233</v>
      </c>
      <c r="B2573">
        <v>2004</v>
      </c>
      <c r="C2573" t="s">
        <v>93</v>
      </c>
      <c r="D2573">
        <v>100</v>
      </c>
      <c r="E2573" t="s">
        <v>5</v>
      </c>
      <c r="F2573">
        <v>3299</v>
      </c>
      <c r="G2573" t="s">
        <v>251</v>
      </c>
      <c r="H2573" s="4">
        <v>18040</v>
      </c>
    </row>
    <row r="2574" spans="1:8" x14ac:dyDescent="0.35">
      <c r="A2574" s="1" t="s">
        <v>233</v>
      </c>
      <c r="B2574">
        <v>2004</v>
      </c>
      <c r="C2574" t="s">
        <v>93</v>
      </c>
      <c r="D2574">
        <v>100</v>
      </c>
      <c r="E2574" t="s">
        <v>5</v>
      </c>
      <c r="F2574">
        <v>5400</v>
      </c>
      <c r="G2574" t="s">
        <v>248</v>
      </c>
      <c r="H2574" s="4">
        <v>1110060.25</v>
      </c>
    </row>
    <row r="2575" spans="1:8" x14ac:dyDescent="0.35">
      <c r="A2575" s="1" t="s">
        <v>233</v>
      </c>
      <c r="B2575">
        <v>2004</v>
      </c>
      <c r="C2575" t="s">
        <v>93</v>
      </c>
      <c r="D2575">
        <v>201</v>
      </c>
      <c r="E2575" t="s">
        <v>16</v>
      </c>
      <c r="F2575">
        <v>3299</v>
      </c>
      <c r="G2575" t="s">
        <v>251</v>
      </c>
      <c r="H2575" s="4">
        <v>15000</v>
      </c>
    </row>
    <row r="2576" spans="1:8" x14ac:dyDescent="0.35">
      <c r="A2576" s="1" t="s">
        <v>233</v>
      </c>
      <c r="B2576">
        <v>2004</v>
      </c>
      <c r="C2576" t="s">
        <v>93</v>
      </c>
      <c r="D2576">
        <v>201</v>
      </c>
      <c r="E2576" t="s">
        <v>16</v>
      </c>
      <c r="F2576">
        <v>4500</v>
      </c>
      <c r="G2576" t="s">
        <v>252</v>
      </c>
      <c r="H2576" s="4">
        <v>289452.69</v>
      </c>
    </row>
    <row r="2577" spans="1:8" x14ac:dyDescent="0.35">
      <c r="A2577" s="1" t="s">
        <v>233</v>
      </c>
      <c r="B2577">
        <v>2004</v>
      </c>
      <c r="C2577" t="s">
        <v>93</v>
      </c>
      <c r="D2577">
        <v>250</v>
      </c>
      <c r="E2577" t="s">
        <v>40</v>
      </c>
      <c r="F2577">
        <v>1940</v>
      </c>
      <c r="G2577" t="s">
        <v>250</v>
      </c>
      <c r="H2577" s="4">
        <v>152339.59</v>
      </c>
    </row>
    <row r="2578" spans="1:8" x14ac:dyDescent="0.35">
      <c r="A2578" s="1" t="s">
        <v>233</v>
      </c>
      <c r="B2578">
        <v>2004</v>
      </c>
      <c r="C2578" t="s">
        <v>93</v>
      </c>
      <c r="D2578">
        <v>250</v>
      </c>
      <c r="E2578" t="s">
        <v>40</v>
      </c>
      <c r="F2578">
        <v>1990</v>
      </c>
      <c r="G2578" t="s">
        <v>244</v>
      </c>
      <c r="H2578" s="4">
        <v>147.05000000000001</v>
      </c>
    </row>
    <row r="2579" spans="1:8" x14ac:dyDescent="0.35">
      <c r="A2579" s="1" t="s">
        <v>233</v>
      </c>
      <c r="B2579">
        <v>2004</v>
      </c>
      <c r="C2579" t="s">
        <v>93</v>
      </c>
      <c r="D2579">
        <v>250</v>
      </c>
      <c r="E2579" t="s">
        <v>40</v>
      </c>
      <c r="F2579">
        <v>3299</v>
      </c>
      <c r="G2579" t="s">
        <v>251</v>
      </c>
      <c r="H2579" s="4">
        <v>653386.52</v>
      </c>
    </row>
    <row r="2580" spans="1:8" x14ac:dyDescent="0.35">
      <c r="A2580" s="1" t="s">
        <v>233</v>
      </c>
      <c r="B2580">
        <v>2004</v>
      </c>
      <c r="C2580" t="s">
        <v>93</v>
      </c>
      <c r="D2580">
        <v>250</v>
      </c>
      <c r="E2580" t="s">
        <v>40</v>
      </c>
      <c r="F2580">
        <v>5400</v>
      </c>
      <c r="G2580" t="s">
        <v>248</v>
      </c>
      <c r="H2580" s="4">
        <v>3804.64</v>
      </c>
    </row>
    <row r="2581" spans="1:8" x14ac:dyDescent="0.35">
      <c r="A2581" s="1" t="s">
        <v>233</v>
      </c>
      <c r="B2581">
        <v>2004</v>
      </c>
      <c r="C2581" t="s">
        <v>93</v>
      </c>
      <c r="D2581">
        <v>251</v>
      </c>
      <c r="E2581" t="s">
        <v>26</v>
      </c>
      <c r="F2581">
        <v>1990</v>
      </c>
      <c r="G2581" t="s">
        <v>244</v>
      </c>
      <c r="H2581" s="4">
        <v>13552.05</v>
      </c>
    </row>
    <row r="2582" spans="1:8" x14ac:dyDescent="0.35">
      <c r="A2582" s="1" t="s">
        <v>233</v>
      </c>
      <c r="B2582">
        <v>2004</v>
      </c>
      <c r="C2582" t="s">
        <v>93</v>
      </c>
      <c r="D2582">
        <v>251</v>
      </c>
      <c r="E2582" t="s">
        <v>26</v>
      </c>
      <c r="F2582">
        <v>3299</v>
      </c>
      <c r="G2582" t="s">
        <v>251</v>
      </c>
      <c r="H2582" s="4">
        <v>251346.39</v>
      </c>
    </row>
    <row r="2583" spans="1:8" x14ac:dyDescent="0.35">
      <c r="A2583" s="1" t="s">
        <v>233</v>
      </c>
      <c r="B2583">
        <v>2004</v>
      </c>
      <c r="C2583" t="s">
        <v>93</v>
      </c>
      <c r="D2583">
        <v>251</v>
      </c>
      <c r="E2583" t="s">
        <v>26</v>
      </c>
      <c r="F2583">
        <v>5400</v>
      </c>
      <c r="G2583" t="s">
        <v>248</v>
      </c>
      <c r="H2583" s="4">
        <v>62239.1</v>
      </c>
    </row>
    <row r="2584" spans="1:8" x14ac:dyDescent="0.35">
      <c r="A2584" s="1" t="s">
        <v>233</v>
      </c>
      <c r="B2584">
        <v>2004</v>
      </c>
      <c r="C2584" t="s">
        <v>93</v>
      </c>
      <c r="D2584">
        <v>252</v>
      </c>
      <c r="E2584" t="s">
        <v>31</v>
      </c>
      <c r="F2584">
        <v>3299</v>
      </c>
      <c r="G2584" t="s">
        <v>251</v>
      </c>
      <c r="H2584" s="4">
        <v>425219.44</v>
      </c>
    </row>
    <row r="2585" spans="1:8" x14ac:dyDescent="0.35">
      <c r="A2585" s="1" t="s">
        <v>233</v>
      </c>
      <c r="B2585">
        <v>2004</v>
      </c>
      <c r="C2585" t="s">
        <v>93</v>
      </c>
      <c r="D2585">
        <v>252</v>
      </c>
      <c r="E2585" t="s">
        <v>31</v>
      </c>
      <c r="F2585">
        <v>5400</v>
      </c>
      <c r="G2585" t="s">
        <v>248</v>
      </c>
      <c r="H2585" s="4">
        <v>-0.02</v>
      </c>
    </row>
    <row r="2586" spans="1:8" x14ac:dyDescent="0.35">
      <c r="A2586" s="1" t="s">
        <v>233</v>
      </c>
      <c r="B2586">
        <v>2004</v>
      </c>
      <c r="C2586" t="s">
        <v>93</v>
      </c>
      <c r="D2586">
        <v>300</v>
      </c>
      <c r="E2586" t="s">
        <v>11</v>
      </c>
      <c r="F2586">
        <v>5200</v>
      </c>
      <c r="G2586" t="s">
        <v>273</v>
      </c>
      <c r="H2586" s="4">
        <v>39451</v>
      </c>
    </row>
    <row r="2587" spans="1:8" x14ac:dyDescent="0.35">
      <c r="A2587" s="1" t="s">
        <v>233</v>
      </c>
      <c r="B2587">
        <v>2004</v>
      </c>
      <c r="C2587" t="s">
        <v>93</v>
      </c>
      <c r="D2587">
        <v>300</v>
      </c>
      <c r="E2587" t="s">
        <v>11</v>
      </c>
      <c r="F2587">
        <v>5400</v>
      </c>
      <c r="G2587" t="s">
        <v>248</v>
      </c>
      <c r="H2587" s="4">
        <v>39487.519999999997</v>
      </c>
    </row>
    <row r="2588" spans="1:8" x14ac:dyDescent="0.35">
      <c r="A2588" s="1" t="s">
        <v>233</v>
      </c>
      <c r="B2588">
        <v>2004</v>
      </c>
      <c r="C2588" t="s">
        <v>93</v>
      </c>
      <c r="D2588">
        <v>600</v>
      </c>
      <c r="E2588" t="s">
        <v>33</v>
      </c>
      <c r="F2588">
        <v>5400</v>
      </c>
      <c r="G2588" t="s">
        <v>248</v>
      </c>
      <c r="H2588" s="4">
        <v>138022.38</v>
      </c>
    </row>
    <row r="2589" spans="1:8" x14ac:dyDescent="0.35">
      <c r="A2589" s="1" t="s">
        <v>233</v>
      </c>
      <c r="B2589">
        <v>2005</v>
      </c>
      <c r="C2589" t="s">
        <v>100</v>
      </c>
      <c r="D2589">
        <v>100</v>
      </c>
      <c r="E2589" t="s">
        <v>5</v>
      </c>
      <c r="F2589">
        <v>1110</v>
      </c>
      <c r="G2589" t="s">
        <v>238</v>
      </c>
      <c r="H2589" s="4">
        <v>2534644.4300000002</v>
      </c>
    </row>
    <row r="2590" spans="1:8" x14ac:dyDescent="0.35">
      <c r="A2590" s="1" t="s">
        <v>233</v>
      </c>
      <c r="B2590">
        <v>2005</v>
      </c>
      <c r="C2590" t="s">
        <v>100</v>
      </c>
      <c r="D2590">
        <v>100</v>
      </c>
      <c r="E2590" t="s">
        <v>5</v>
      </c>
      <c r="F2590">
        <v>1190</v>
      </c>
      <c r="G2590" t="s">
        <v>239</v>
      </c>
      <c r="H2590" s="4">
        <v>1100.47</v>
      </c>
    </row>
    <row r="2591" spans="1:8" x14ac:dyDescent="0.35">
      <c r="A2591" s="1" t="s">
        <v>233</v>
      </c>
      <c r="B2591">
        <v>2005</v>
      </c>
      <c r="C2591" t="s">
        <v>100</v>
      </c>
      <c r="D2591">
        <v>100</v>
      </c>
      <c r="E2591" t="s">
        <v>5</v>
      </c>
      <c r="F2591">
        <v>1500</v>
      </c>
      <c r="G2591" t="s">
        <v>241</v>
      </c>
      <c r="H2591" s="4">
        <v>65185.57</v>
      </c>
    </row>
    <row r="2592" spans="1:8" x14ac:dyDescent="0.35">
      <c r="A2592" s="1" t="s">
        <v>233</v>
      </c>
      <c r="B2592">
        <v>2005</v>
      </c>
      <c r="C2592" t="s">
        <v>100</v>
      </c>
      <c r="D2592">
        <v>100</v>
      </c>
      <c r="E2592" t="s">
        <v>5</v>
      </c>
      <c r="F2592">
        <v>1920</v>
      </c>
      <c r="G2592" t="s">
        <v>249</v>
      </c>
      <c r="H2592" s="4">
        <v>571</v>
      </c>
    </row>
    <row r="2593" spans="1:8" x14ac:dyDescent="0.35">
      <c r="A2593" s="1" t="s">
        <v>233</v>
      </c>
      <c r="B2593">
        <v>2005</v>
      </c>
      <c r="C2593" t="s">
        <v>100</v>
      </c>
      <c r="D2593">
        <v>100</v>
      </c>
      <c r="E2593" t="s">
        <v>5</v>
      </c>
      <c r="F2593">
        <v>1990</v>
      </c>
      <c r="G2593" t="s">
        <v>244</v>
      </c>
      <c r="H2593" s="4">
        <v>28123.279999999999</v>
      </c>
    </row>
    <row r="2594" spans="1:8" x14ac:dyDescent="0.35">
      <c r="A2594" s="1" t="s">
        <v>233</v>
      </c>
      <c r="B2594">
        <v>2005</v>
      </c>
      <c r="C2594" t="s">
        <v>100</v>
      </c>
      <c r="D2594">
        <v>100</v>
      </c>
      <c r="E2594" t="s">
        <v>5</v>
      </c>
      <c r="F2594">
        <v>2101</v>
      </c>
      <c r="G2594" t="s">
        <v>260</v>
      </c>
      <c r="H2594" s="4">
        <v>654373.68999999994</v>
      </c>
    </row>
    <row r="2595" spans="1:8" x14ac:dyDescent="0.35">
      <c r="A2595" s="1" t="s">
        <v>233</v>
      </c>
      <c r="B2595">
        <v>2005</v>
      </c>
      <c r="C2595" t="s">
        <v>100</v>
      </c>
      <c r="D2595">
        <v>100</v>
      </c>
      <c r="E2595" t="s">
        <v>5</v>
      </c>
      <c r="F2595">
        <v>2103</v>
      </c>
      <c r="G2595" t="s">
        <v>289</v>
      </c>
      <c r="H2595" s="4">
        <v>91218.43</v>
      </c>
    </row>
    <row r="2596" spans="1:8" x14ac:dyDescent="0.35">
      <c r="A2596" s="1" t="s">
        <v>233</v>
      </c>
      <c r="B2596">
        <v>2005</v>
      </c>
      <c r="C2596" t="s">
        <v>100</v>
      </c>
      <c r="D2596">
        <v>100</v>
      </c>
      <c r="E2596" t="s">
        <v>5</v>
      </c>
      <c r="F2596">
        <v>3101</v>
      </c>
      <c r="G2596" t="s">
        <v>246</v>
      </c>
      <c r="H2596" s="4">
        <v>896538.5</v>
      </c>
    </row>
    <row r="2597" spans="1:8" x14ac:dyDescent="0.35">
      <c r="A2597" s="1" t="s">
        <v>233</v>
      </c>
      <c r="B2597">
        <v>2005</v>
      </c>
      <c r="C2597" t="s">
        <v>100</v>
      </c>
      <c r="D2597">
        <v>100</v>
      </c>
      <c r="E2597" t="s">
        <v>5</v>
      </c>
      <c r="F2597">
        <v>3103</v>
      </c>
      <c r="G2597" t="s">
        <v>262</v>
      </c>
      <c r="H2597" s="4">
        <v>18439.3</v>
      </c>
    </row>
    <row r="2598" spans="1:8" x14ac:dyDescent="0.35">
      <c r="A2598" s="1" t="s">
        <v>233</v>
      </c>
      <c r="B2598">
        <v>2005</v>
      </c>
      <c r="C2598" t="s">
        <v>100</v>
      </c>
      <c r="D2598">
        <v>100</v>
      </c>
      <c r="E2598" t="s">
        <v>5</v>
      </c>
      <c r="F2598">
        <v>4500</v>
      </c>
      <c r="G2598" t="s">
        <v>252</v>
      </c>
      <c r="H2598" s="4">
        <v>1605.4</v>
      </c>
    </row>
    <row r="2599" spans="1:8" x14ac:dyDescent="0.35">
      <c r="A2599" s="1" t="s">
        <v>233</v>
      </c>
      <c r="B2599">
        <v>2005</v>
      </c>
      <c r="C2599" t="s">
        <v>100</v>
      </c>
      <c r="D2599">
        <v>100</v>
      </c>
      <c r="E2599" t="s">
        <v>5</v>
      </c>
      <c r="F2599">
        <v>5400</v>
      </c>
      <c r="G2599" t="s">
        <v>248</v>
      </c>
      <c r="H2599" s="4">
        <v>2506549.41</v>
      </c>
    </row>
    <row r="2600" spans="1:8" x14ac:dyDescent="0.35">
      <c r="A2600" s="1" t="s">
        <v>233</v>
      </c>
      <c r="B2600">
        <v>2005</v>
      </c>
      <c r="C2600" t="s">
        <v>100</v>
      </c>
      <c r="D2600">
        <v>201</v>
      </c>
      <c r="E2600" t="s">
        <v>16</v>
      </c>
      <c r="F2600">
        <v>4300</v>
      </c>
      <c r="G2600" t="s">
        <v>286</v>
      </c>
      <c r="H2600" s="4">
        <v>4750</v>
      </c>
    </row>
    <row r="2601" spans="1:8" x14ac:dyDescent="0.35">
      <c r="A2601" s="1" t="s">
        <v>233</v>
      </c>
      <c r="B2601">
        <v>2005</v>
      </c>
      <c r="C2601" t="s">
        <v>100</v>
      </c>
      <c r="D2601">
        <v>201</v>
      </c>
      <c r="E2601" t="s">
        <v>16</v>
      </c>
      <c r="F2601">
        <v>4500</v>
      </c>
      <c r="G2601" t="s">
        <v>252</v>
      </c>
      <c r="H2601" s="4">
        <v>230881.57</v>
      </c>
    </row>
    <row r="2602" spans="1:8" x14ac:dyDescent="0.35">
      <c r="A2602" s="1" t="s">
        <v>233</v>
      </c>
      <c r="B2602">
        <v>2005</v>
      </c>
      <c r="C2602" t="s">
        <v>100</v>
      </c>
      <c r="D2602">
        <v>201</v>
      </c>
      <c r="E2602" t="s">
        <v>16</v>
      </c>
      <c r="F2602">
        <v>5400</v>
      </c>
      <c r="G2602" t="s">
        <v>248</v>
      </c>
      <c r="H2602" s="4">
        <v>25429.11</v>
      </c>
    </row>
    <row r="2603" spans="1:8" x14ac:dyDescent="0.35">
      <c r="A2603" s="1" t="s">
        <v>233</v>
      </c>
      <c r="B2603">
        <v>2005</v>
      </c>
      <c r="C2603" t="s">
        <v>100</v>
      </c>
      <c r="D2603">
        <v>250</v>
      </c>
      <c r="E2603" t="s">
        <v>40</v>
      </c>
      <c r="F2603">
        <v>1700</v>
      </c>
      <c r="G2603" t="s">
        <v>259</v>
      </c>
      <c r="H2603" s="4">
        <v>34675</v>
      </c>
    </row>
    <row r="2604" spans="1:8" x14ac:dyDescent="0.35">
      <c r="A2604" s="1" t="s">
        <v>233</v>
      </c>
      <c r="B2604">
        <v>2005</v>
      </c>
      <c r="C2604" t="s">
        <v>100</v>
      </c>
      <c r="D2604">
        <v>250</v>
      </c>
      <c r="E2604" t="s">
        <v>40</v>
      </c>
      <c r="F2604">
        <v>3299</v>
      </c>
      <c r="G2604" t="s">
        <v>251</v>
      </c>
      <c r="H2604" s="4">
        <v>40243.29</v>
      </c>
    </row>
    <row r="2605" spans="1:8" x14ac:dyDescent="0.35">
      <c r="A2605" s="1" t="s">
        <v>233</v>
      </c>
      <c r="B2605">
        <v>2005</v>
      </c>
      <c r="C2605" t="s">
        <v>100</v>
      </c>
      <c r="D2605">
        <v>250</v>
      </c>
      <c r="E2605" t="s">
        <v>40</v>
      </c>
      <c r="F2605">
        <v>5400</v>
      </c>
      <c r="G2605" t="s">
        <v>248</v>
      </c>
      <c r="H2605" s="4">
        <v>27940.03</v>
      </c>
    </row>
    <row r="2606" spans="1:8" x14ac:dyDescent="0.35">
      <c r="A2606" s="1" t="s">
        <v>233</v>
      </c>
      <c r="B2606">
        <v>2005</v>
      </c>
      <c r="C2606" t="s">
        <v>100</v>
      </c>
      <c r="D2606">
        <v>251</v>
      </c>
      <c r="E2606" t="s">
        <v>26</v>
      </c>
      <c r="F2606">
        <v>3299</v>
      </c>
      <c r="G2606" t="s">
        <v>251</v>
      </c>
      <c r="H2606" s="4">
        <v>210569.15</v>
      </c>
    </row>
    <row r="2607" spans="1:8" x14ac:dyDescent="0.35">
      <c r="A2607" s="1" t="s">
        <v>233</v>
      </c>
      <c r="B2607">
        <v>2005</v>
      </c>
      <c r="C2607" t="s">
        <v>100</v>
      </c>
      <c r="D2607">
        <v>251</v>
      </c>
      <c r="E2607" t="s">
        <v>26</v>
      </c>
      <c r="F2607">
        <v>5400</v>
      </c>
      <c r="G2607" t="s">
        <v>248</v>
      </c>
      <c r="H2607" s="4">
        <v>250</v>
      </c>
    </row>
    <row r="2608" spans="1:8" x14ac:dyDescent="0.35">
      <c r="A2608" s="1" t="s">
        <v>233</v>
      </c>
      <c r="B2608">
        <v>2005</v>
      </c>
      <c r="C2608" t="s">
        <v>100</v>
      </c>
      <c r="D2608">
        <v>252</v>
      </c>
      <c r="E2608" t="s">
        <v>31</v>
      </c>
      <c r="F2608">
        <v>3299</v>
      </c>
      <c r="G2608" t="s">
        <v>251</v>
      </c>
      <c r="H2608" s="4">
        <v>81320.33</v>
      </c>
    </row>
    <row r="2609" spans="1:8" x14ac:dyDescent="0.35">
      <c r="A2609" s="1" t="s">
        <v>233</v>
      </c>
      <c r="B2609">
        <v>2005</v>
      </c>
      <c r="C2609" t="s">
        <v>100</v>
      </c>
      <c r="D2609">
        <v>299</v>
      </c>
      <c r="E2609" t="s">
        <v>9</v>
      </c>
      <c r="F2609">
        <v>1600</v>
      </c>
      <c r="G2609" t="s">
        <v>267</v>
      </c>
      <c r="H2609" s="4">
        <v>1092.5999999999999</v>
      </c>
    </row>
    <row r="2610" spans="1:8" x14ac:dyDescent="0.35">
      <c r="A2610" s="1" t="s">
        <v>233</v>
      </c>
      <c r="B2610">
        <v>2005</v>
      </c>
      <c r="C2610" t="s">
        <v>100</v>
      </c>
      <c r="D2610">
        <v>299</v>
      </c>
      <c r="E2610" t="s">
        <v>9</v>
      </c>
      <c r="F2610">
        <v>3102</v>
      </c>
      <c r="G2610" t="s">
        <v>268</v>
      </c>
      <c r="H2610" s="4">
        <v>733.6</v>
      </c>
    </row>
    <row r="2611" spans="1:8" x14ac:dyDescent="0.35">
      <c r="A2611" s="1" t="s">
        <v>233</v>
      </c>
      <c r="B2611">
        <v>2005</v>
      </c>
      <c r="C2611" t="s">
        <v>100</v>
      </c>
      <c r="D2611">
        <v>299</v>
      </c>
      <c r="E2611" t="s">
        <v>9</v>
      </c>
      <c r="F2611">
        <v>3299</v>
      </c>
      <c r="G2611" t="s">
        <v>251</v>
      </c>
      <c r="H2611" s="4">
        <v>4974.5</v>
      </c>
    </row>
    <row r="2612" spans="1:8" x14ac:dyDescent="0.35">
      <c r="A2612" s="1" t="s">
        <v>233</v>
      </c>
      <c r="B2612">
        <v>2005</v>
      </c>
      <c r="C2612" t="s">
        <v>100</v>
      </c>
      <c r="D2612">
        <v>299</v>
      </c>
      <c r="E2612" t="s">
        <v>9</v>
      </c>
      <c r="F2612">
        <v>4500</v>
      </c>
      <c r="G2612" t="s">
        <v>252</v>
      </c>
      <c r="H2612" s="4">
        <v>50790.76</v>
      </c>
    </row>
    <row r="2613" spans="1:8" x14ac:dyDescent="0.35">
      <c r="A2613" s="1" t="s">
        <v>233</v>
      </c>
      <c r="B2613">
        <v>2005</v>
      </c>
      <c r="C2613" t="s">
        <v>100</v>
      </c>
      <c r="D2613">
        <v>299</v>
      </c>
      <c r="E2613" t="s">
        <v>9</v>
      </c>
      <c r="F2613">
        <v>5200</v>
      </c>
      <c r="G2613" t="s">
        <v>273</v>
      </c>
      <c r="H2613" s="4">
        <v>132027.09</v>
      </c>
    </row>
    <row r="2614" spans="1:8" x14ac:dyDescent="0.35">
      <c r="A2614" s="1" t="s">
        <v>233</v>
      </c>
      <c r="B2614">
        <v>2005</v>
      </c>
      <c r="C2614" t="s">
        <v>100</v>
      </c>
      <c r="D2614">
        <v>299</v>
      </c>
      <c r="E2614" t="s">
        <v>9</v>
      </c>
      <c r="F2614">
        <v>5400</v>
      </c>
      <c r="G2614" t="s">
        <v>248</v>
      </c>
      <c r="H2614" s="4">
        <v>3020.76</v>
      </c>
    </row>
    <row r="2615" spans="1:8" x14ac:dyDescent="0.35">
      <c r="A2615" s="1" t="s">
        <v>233</v>
      </c>
      <c r="B2615">
        <v>2005</v>
      </c>
      <c r="C2615" t="s">
        <v>100</v>
      </c>
      <c r="D2615">
        <v>600</v>
      </c>
      <c r="E2615" t="s">
        <v>33</v>
      </c>
      <c r="F2615">
        <v>5200</v>
      </c>
      <c r="G2615" t="s">
        <v>273</v>
      </c>
      <c r="H2615" s="4">
        <v>25000</v>
      </c>
    </row>
    <row r="2616" spans="1:8" x14ac:dyDescent="0.35">
      <c r="A2616" s="1" t="s">
        <v>233</v>
      </c>
      <c r="B2616">
        <v>2005</v>
      </c>
      <c r="C2616" t="s">
        <v>100</v>
      </c>
      <c r="D2616">
        <v>600</v>
      </c>
      <c r="E2616" t="s">
        <v>33</v>
      </c>
      <c r="F2616">
        <v>5400</v>
      </c>
      <c r="G2616" t="s">
        <v>248</v>
      </c>
      <c r="H2616" s="4">
        <v>19740.78</v>
      </c>
    </row>
    <row r="2617" spans="1:8" x14ac:dyDescent="0.35">
      <c r="A2617" s="1" t="s">
        <v>233</v>
      </c>
      <c r="B2617">
        <v>2005</v>
      </c>
      <c r="C2617" t="s">
        <v>100</v>
      </c>
      <c r="D2617">
        <v>700</v>
      </c>
      <c r="E2617" t="s">
        <v>71</v>
      </c>
      <c r="F2617">
        <v>1500</v>
      </c>
      <c r="G2617" t="s">
        <v>241</v>
      </c>
      <c r="H2617" s="4">
        <v>2637.39</v>
      </c>
    </row>
    <row r="2618" spans="1:8" x14ac:dyDescent="0.35">
      <c r="A2618" s="1" t="s">
        <v>233</v>
      </c>
      <c r="B2618">
        <v>2005</v>
      </c>
      <c r="C2618" t="s">
        <v>100</v>
      </c>
      <c r="D2618">
        <v>700</v>
      </c>
      <c r="E2618" t="s">
        <v>71</v>
      </c>
      <c r="F2618">
        <v>5400</v>
      </c>
      <c r="G2618" t="s">
        <v>248</v>
      </c>
      <c r="H2618" s="4">
        <v>31745.67</v>
      </c>
    </row>
    <row r="2619" spans="1:8" x14ac:dyDescent="0.35">
      <c r="A2619" s="1" t="s">
        <v>233</v>
      </c>
      <c r="B2619">
        <v>2006</v>
      </c>
      <c r="C2619" t="s">
        <v>105</v>
      </c>
      <c r="D2619">
        <v>100</v>
      </c>
      <c r="E2619" t="s">
        <v>5</v>
      </c>
      <c r="F2619">
        <v>1110</v>
      </c>
      <c r="G2619" t="s">
        <v>238</v>
      </c>
      <c r="H2619" s="4">
        <v>615915.17000000004</v>
      </c>
    </row>
    <row r="2620" spans="1:8" x14ac:dyDescent="0.35">
      <c r="A2620" s="1" t="s">
        <v>233</v>
      </c>
      <c r="B2620">
        <v>2006</v>
      </c>
      <c r="C2620" t="s">
        <v>105</v>
      </c>
      <c r="D2620">
        <v>100</v>
      </c>
      <c r="E2620" t="s">
        <v>5</v>
      </c>
      <c r="F2620">
        <v>1120</v>
      </c>
      <c r="G2620" t="s">
        <v>257</v>
      </c>
      <c r="H2620" s="4">
        <v>5.97</v>
      </c>
    </row>
    <row r="2621" spans="1:8" x14ac:dyDescent="0.35">
      <c r="A2621" s="1" t="s">
        <v>233</v>
      </c>
      <c r="B2621">
        <v>2006</v>
      </c>
      <c r="C2621" t="s">
        <v>105</v>
      </c>
      <c r="D2621">
        <v>100</v>
      </c>
      <c r="E2621" t="s">
        <v>5</v>
      </c>
      <c r="F2621">
        <v>1500</v>
      </c>
      <c r="G2621" t="s">
        <v>241</v>
      </c>
      <c r="H2621" s="4">
        <v>185082.92</v>
      </c>
    </row>
    <row r="2622" spans="1:8" x14ac:dyDescent="0.35">
      <c r="A2622" s="1" t="s">
        <v>233</v>
      </c>
      <c r="B2622">
        <v>2006</v>
      </c>
      <c r="C2622" t="s">
        <v>105</v>
      </c>
      <c r="D2622">
        <v>100</v>
      </c>
      <c r="E2622" t="s">
        <v>5</v>
      </c>
      <c r="F2622">
        <v>1920</v>
      </c>
      <c r="G2622" t="s">
        <v>249</v>
      </c>
      <c r="H2622" s="4">
        <v>1078</v>
      </c>
    </row>
    <row r="2623" spans="1:8" x14ac:dyDescent="0.35">
      <c r="A2623" s="1" t="s">
        <v>233</v>
      </c>
      <c r="B2623">
        <v>2006</v>
      </c>
      <c r="C2623" t="s">
        <v>105</v>
      </c>
      <c r="D2623">
        <v>100</v>
      </c>
      <c r="E2623" t="s">
        <v>5</v>
      </c>
      <c r="F2623">
        <v>1940</v>
      </c>
      <c r="G2623" t="s">
        <v>250</v>
      </c>
      <c r="H2623" s="4">
        <v>17390.7</v>
      </c>
    </row>
    <row r="2624" spans="1:8" x14ac:dyDescent="0.35">
      <c r="A2624" s="1" t="s">
        <v>233</v>
      </c>
      <c r="B2624">
        <v>2006</v>
      </c>
      <c r="C2624" t="s">
        <v>105</v>
      </c>
      <c r="D2624">
        <v>100</v>
      </c>
      <c r="E2624" t="s">
        <v>5</v>
      </c>
      <c r="F2624">
        <v>1990</v>
      </c>
      <c r="G2624" t="s">
        <v>244</v>
      </c>
      <c r="H2624" s="4">
        <v>5378.89</v>
      </c>
    </row>
    <row r="2625" spans="1:8" x14ac:dyDescent="0.35">
      <c r="A2625" s="1" t="s">
        <v>233</v>
      </c>
      <c r="B2625">
        <v>2006</v>
      </c>
      <c r="C2625" t="s">
        <v>105</v>
      </c>
      <c r="D2625">
        <v>100</v>
      </c>
      <c r="E2625" t="s">
        <v>5</v>
      </c>
      <c r="F2625">
        <v>2103</v>
      </c>
      <c r="G2625" t="s">
        <v>289</v>
      </c>
      <c r="H2625" s="4">
        <v>79117.97</v>
      </c>
    </row>
    <row r="2626" spans="1:8" x14ac:dyDescent="0.35">
      <c r="A2626" s="1" t="s">
        <v>233</v>
      </c>
      <c r="B2626">
        <v>2006</v>
      </c>
      <c r="C2626" t="s">
        <v>105</v>
      </c>
      <c r="D2626">
        <v>100</v>
      </c>
      <c r="E2626" t="s">
        <v>5</v>
      </c>
      <c r="F2626">
        <v>2200</v>
      </c>
      <c r="G2626" t="s">
        <v>265</v>
      </c>
      <c r="H2626" s="4">
        <v>4570.1499999999996</v>
      </c>
    </row>
    <row r="2627" spans="1:8" x14ac:dyDescent="0.35">
      <c r="A2627" s="1" t="s">
        <v>233</v>
      </c>
      <c r="B2627">
        <v>2006</v>
      </c>
      <c r="C2627" t="s">
        <v>105</v>
      </c>
      <c r="D2627">
        <v>100</v>
      </c>
      <c r="E2627" t="s">
        <v>5</v>
      </c>
      <c r="F2627">
        <v>2800</v>
      </c>
      <c r="G2627" t="s">
        <v>282</v>
      </c>
      <c r="H2627" s="4">
        <v>24.97</v>
      </c>
    </row>
    <row r="2628" spans="1:8" x14ac:dyDescent="0.35">
      <c r="A2628" s="1" t="s">
        <v>233</v>
      </c>
      <c r="B2628">
        <v>2006</v>
      </c>
      <c r="C2628" t="s">
        <v>105</v>
      </c>
      <c r="D2628">
        <v>100</v>
      </c>
      <c r="E2628" t="s">
        <v>5</v>
      </c>
      <c r="F2628">
        <v>3101</v>
      </c>
      <c r="G2628" t="s">
        <v>246</v>
      </c>
      <c r="H2628" s="4">
        <v>1927803.62</v>
      </c>
    </row>
    <row r="2629" spans="1:8" x14ac:dyDescent="0.35">
      <c r="A2629" s="1" t="s">
        <v>233</v>
      </c>
      <c r="B2629">
        <v>2006</v>
      </c>
      <c r="C2629" t="s">
        <v>105</v>
      </c>
      <c r="D2629">
        <v>100</v>
      </c>
      <c r="E2629" t="s">
        <v>5</v>
      </c>
      <c r="F2629">
        <v>3103</v>
      </c>
      <c r="G2629" t="s">
        <v>262</v>
      </c>
      <c r="H2629" s="4">
        <v>15690.86</v>
      </c>
    </row>
    <row r="2630" spans="1:8" x14ac:dyDescent="0.35">
      <c r="A2630" s="1" t="s">
        <v>233</v>
      </c>
      <c r="B2630">
        <v>2006</v>
      </c>
      <c r="C2630" t="s">
        <v>105</v>
      </c>
      <c r="D2630">
        <v>100</v>
      </c>
      <c r="E2630" t="s">
        <v>5</v>
      </c>
      <c r="F2630">
        <v>3299</v>
      </c>
      <c r="G2630" t="s">
        <v>251</v>
      </c>
      <c r="H2630" s="4">
        <v>63044.5</v>
      </c>
    </row>
    <row r="2631" spans="1:8" x14ac:dyDescent="0.35">
      <c r="A2631" s="1" t="s">
        <v>233</v>
      </c>
      <c r="B2631">
        <v>2006</v>
      </c>
      <c r="C2631" t="s">
        <v>105</v>
      </c>
      <c r="D2631">
        <v>100</v>
      </c>
      <c r="E2631" t="s">
        <v>5</v>
      </c>
      <c r="F2631">
        <v>4500</v>
      </c>
      <c r="G2631" t="s">
        <v>252</v>
      </c>
      <c r="H2631" s="4">
        <v>101886.66</v>
      </c>
    </row>
    <row r="2632" spans="1:8" x14ac:dyDescent="0.35">
      <c r="A2632" s="1" t="s">
        <v>233</v>
      </c>
      <c r="B2632">
        <v>2006</v>
      </c>
      <c r="C2632" t="s">
        <v>105</v>
      </c>
      <c r="D2632">
        <v>100</v>
      </c>
      <c r="E2632" t="s">
        <v>5</v>
      </c>
      <c r="F2632">
        <v>5200</v>
      </c>
      <c r="G2632" t="s">
        <v>273</v>
      </c>
      <c r="H2632" s="4">
        <v>73218.97</v>
      </c>
    </row>
    <row r="2633" spans="1:8" x14ac:dyDescent="0.35">
      <c r="A2633" s="1" t="s">
        <v>233</v>
      </c>
      <c r="B2633">
        <v>2006</v>
      </c>
      <c r="C2633" t="s">
        <v>105</v>
      </c>
      <c r="D2633">
        <v>100</v>
      </c>
      <c r="E2633" t="s">
        <v>5</v>
      </c>
      <c r="F2633">
        <v>5400</v>
      </c>
      <c r="G2633" t="s">
        <v>248</v>
      </c>
      <c r="H2633" s="4">
        <v>2835400.06</v>
      </c>
    </row>
    <row r="2634" spans="1:8" x14ac:dyDescent="0.35">
      <c r="A2634" s="1" t="s">
        <v>233</v>
      </c>
      <c r="B2634">
        <v>2006</v>
      </c>
      <c r="C2634" t="s">
        <v>105</v>
      </c>
      <c r="D2634">
        <v>200</v>
      </c>
      <c r="E2634" t="s">
        <v>25</v>
      </c>
      <c r="F2634">
        <v>1600</v>
      </c>
      <c r="G2634" t="s">
        <v>267</v>
      </c>
      <c r="H2634" s="4">
        <v>14733.55</v>
      </c>
    </row>
    <row r="2635" spans="1:8" x14ac:dyDescent="0.35">
      <c r="A2635" s="1" t="s">
        <v>233</v>
      </c>
      <c r="B2635">
        <v>2006</v>
      </c>
      <c r="C2635" t="s">
        <v>105</v>
      </c>
      <c r="D2635">
        <v>200</v>
      </c>
      <c r="E2635" t="s">
        <v>25</v>
      </c>
      <c r="F2635">
        <v>1700</v>
      </c>
      <c r="G2635" t="s">
        <v>259</v>
      </c>
      <c r="H2635" s="4">
        <v>10781.76</v>
      </c>
    </row>
    <row r="2636" spans="1:8" x14ac:dyDescent="0.35">
      <c r="A2636" s="1" t="s">
        <v>233</v>
      </c>
      <c r="B2636">
        <v>2006</v>
      </c>
      <c r="C2636" t="s">
        <v>105</v>
      </c>
      <c r="D2636">
        <v>200</v>
      </c>
      <c r="E2636" t="s">
        <v>25</v>
      </c>
      <c r="F2636">
        <v>1990</v>
      </c>
      <c r="G2636" t="s">
        <v>244</v>
      </c>
      <c r="H2636" s="4">
        <v>47549.24</v>
      </c>
    </row>
    <row r="2637" spans="1:8" x14ac:dyDescent="0.35">
      <c r="A2637" s="1" t="s">
        <v>233</v>
      </c>
      <c r="B2637">
        <v>2006</v>
      </c>
      <c r="C2637" t="s">
        <v>105</v>
      </c>
      <c r="D2637">
        <v>200</v>
      </c>
      <c r="E2637" t="s">
        <v>25</v>
      </c>
      <c r="F2637">
        <v>2200</v>
      </c>
      <c r="G2637" t="s">
        <v>265</v>
      </c>
      <c r="H2637" s="4">
        <v>260756.92</v>
      </c>
    </row>
    <row r="2638" spans="1:8" x14ac:dyDescent="0.35">
      <c r="A2638" s="1" t="s">
        <v>233</v>
      </c>
      <c r="B2638">
        <v>2006</v>
      </c>
      <c r="C2638" t="s">
        <v>105</v>
      </c>
      <c r="D2638">
        <v>200</v>
      </c>
      <c r="E2638" t="s">
        <v>25</v>
      </c>
      <c r="F2638">
        <v>3299</v>
      </c>
      <c r="G2638" t="s">
        <v>251</v>
      </c>
      <c r="H2638" s="4">
        <v>244824.99</v>
      </c>
    </row>
    <row r="2639" spans="1:8" x14ac:dyDescent="0.35">
      <c r="A2639" s="1" t="s">
        <v>233</v>
      </c>
      <c r="B2639">
        <v>2006</v>
      </c>
      <c r="C2639" t="s">
        <v>105</v>
      </c>
      <c r="D2639">
        <v>200</v>
      </c>
      <c r="E2639" t="s">
        <v>25</v>
      </c>
      <c r="F2639">
        <v>3900</v>
      </c>
      <c r="G2639" t="s">
        <v>269</v>
      </c>
      <c r="H2639" s="4">
        <v>1020.7</v>
      </c>
    </row>
    <row r="2640" spans="1:8" x14ac:dyDescent="0.35">
      <c r="A2640" s="1" t="s">
        <v>233</v>
      </c>
      <c r="B2640">
        <v>2006</v>
      </c>
      <c r="C2640" t="s">
        <v>105</v>
      </c>
      <c r="D2640">
        <v>200</v>
      </c>
      <c r="E2640" t="s">
        <v>25</v>
      </c>
      <c r="F2640">
        <v>4300</v>
      </c>
      <c r="G2640" t="s">
        <v>286</v>
      </c>
      <c r="H2640" s="4">
        <v>17487</v>
      </c>
    </row>
    <row r="2641" spans="1:8" x14ac:dyDescent="0.35">
      <c r="A2641" s="1" t="s">
        <v>233</v>
      </c>
      <c r="B2641">
        <v>2006</v>
      </c>
      <c r="C2641" t="s">
        <v>105</v>
      </c>
      <c r="D2641">
        <v>200</v>
      </c>
      <c r="E2641" t="s">
        <v>25</v>
      </c>
      <c r="F2641">
        <v>4500</v>
      </c>
      <c r="G2641" t="s">
        <v>252</v>
      </c>
      <c r="H2641" s="4">
        <v>115571.18</v>
      </c>
    </row>
    <row r="2642" spans="1:8" x14ac:dyDescent="0.35">
      <c r="A2642" s="1" t="s">
        <v>233</v>
      </c>
      <c r="B2642">
        <v>2006</v>
      </c>
      <c r="C2642" t="s">
        <v>105</v>
      </c>
      <c r="D2642">
        <v>200</v>
      </c>
      <c r="E2642" t="s">
        <v>25</v>
      </c>
      <c r="F2642">
        <v>4900</v>
      </c>
      <c r="G2642" t="s">
        <v>269</v>
      </c>
      <c r="H2642" s="4">
        <v>7095.98</v>
      </c>
    </row>
    <row r="2643" spans="1:8" x14ac:dyDescent="0.35">
      <c r="A2643" s="1" t="s">
        <v>233</v>
      </c>
      <c r="B2643">
        <v>2006</v>
      </c>
      <c r="C2643" t="s">
        <v>105</v>
      </c>
      <c r="D2643">
        <v>200</v>
      </c>
      <c r="E2643" t="s">
        <v>25</v>
      </c>
      <c r="F2643">
        <v>5200</v>
      </c>
      <c r="G2643" t="s">
        <v>273</v>
      </c>
      <c r="H2643" s="4">
        <v>110000</v>
      </c>
    </row>
    <row r="2644" spans="1:8" x14ac:dyDescent="0.35">
      <c r="A2644" s="1" t="s">
        <v>233</v>
      </c>
      <c r="B2644">
        <v>2006</v>
      </c>
      <c r="C2644" t="s">
        <v>105</v>
      </c>
      <c r="D2644">
        <v>200</v>
      </c>
      <c r="E2644" t="s">
        <v>25</v>
      </c>
      <c r="F2644">
        <v>5400</v>
      </c>
      <c r="G2644" t="s">
        <v>248</v>
      </c>
      <c r="H2644" s="4">
        <v>170517.58</v>
      </c>
    </row>
    <row r="2645" spans="1:8" x14ac:dyDescent="0.35">
      <c r="A2645" s="1" t="s">
        <v>233</v>
      </c>
      <c r="B2645">
        <v>2006</v>
      </c>
      <c r="C2645" t="s">
        <v>105</v>
      </c>
      <c r="D2645">
        <v>300</v>
      </c>
      <c r="E2645" t="s">
        <v>11</v>
      </c>
      <c r="F2645">
        <v>1110</v>
      </c>
      <c r="G2645" t="s">
        <v>238</v>
      </c>
      <c r="H2645" s="4">
        <v>253201.19</v>
      </c>
    </row>
    <row r="2646" spans="1:8" x14ac:dyDescent="0.35">
      <c r="A2646" s="1" t="s">
        <v>233</v>
      </c>
      <c r="B2646">
        <v>2006</v>
      </c>
      <c r="C2646" t="s">
        <v>105</v>
      </c>
      <c r="D2646">
        <v>300</v>
      </c>
      <c r="E2646" t="s">
        <v>11</v>
      </c>
      <c r="F2646">
        <v>1500</v>
      </c>
      <c r="G2646" t="s">
        <v>241</v>
      </c>
      <c r="H2646" s="4">
        <v>150.26</v>
      </c>
    </row>
    <row r="2647" spans="1:8" x14ac:dyDescent="0.35">
      <c r="A2647" s="1" t="s">
        <v>233</v>
      </c>
      <c r="B2647">
        <v>2006</v>
      </c>
      <c r="C2647" t="s">
        <v>105</v>
      </c>
      <c r="D2647">
        <v>300</v>
      </c>
      <c r="E2647" t="s">
        <v>11</v>
      </c>
      <c r="F2647">
        <v>5400</v>
      </c>
      <c r="G2647" t="s">
        <v>248</v>
      </c>
      <c r="H2647" s="4">
        <v>43341.64</v>
      </c>
    </row>
    <row r="2648" spans="1:8" x14ac:dyDescent="0.35">
      <c r="A2648" s="1" t="s">
        <v>233</v>
      </c>
      <c r="B2648">
        <v>2006</v>
      </c>
      <c r="C2648" t="s">
        <v>105</v>
      </c>
      <c r="D2648">
        <v>400</v>
      </c>
      <c r="E2648" t="s">
        <v>12</v>
      </c>
      <c r="F2648">
        <v>1500</v>
      </c>
      <c r="G2648" t="s">
        <v>241</v>
      </c>
      <c r="H2648" s="4">
        <v>2877.49</v>
      </c>
    </row>
    <row r="2649" spans="1:8" x14ac:dyDescent="0.35">
      <c r="A2649" s="1" t="s">
        <v>233</v>
      </c>
      <c r="B2649">
        <v>2006</v>
      </c>
      <c r="C2649" t="s">
        <v>105</v>
      </c>
      <c r="D2649">
        <v>400</v>
      </c>
      <c r="E2649" t="s">
        <v>12</v>
      </c>
      <c r="F2649">
        <v>5400</v>
      </c>
      <c r="G2649" t="s">
        <v>248</v>
      </c>
      <c r="H2649" s="4">
        <v>2846178.91</v>
      </c>
    </row>
    <row r="2650" spans="1:8" x14ac:dyDescent="0.35">
      <c r="A2650" s="1" t="s">
        <v>233</v>
      </c>
      <c r="B2650">
        <v>2006</v>
      </c>
      <c r="C2650" t="s">
        <v>105</v>
      </c>
      <c r="D2650">
        <v>600</v>
      </c>
      <c r="E2650" t="s">
        <v>33</v>
      </c>
      <c r="F2650">
        <v>5200</v>
      </c>
      <c r="G2650" t="s">
        <v>273</v>
      </c>
      <c r="H2650" s="4">
        <v>2000</v>
      </c>
    </row>
    <row r="2651" spans="1:8" x14ac:dyDescent="0.35">
      <c r="A2651" s="1" t="s">
        <v>233</v>
      </c>
      <c r="B2651">
        <v>2006</v>
      </c>
      <c r="C2651" t="s">
        <v>105</v>
      </c>
      <c r="D2651">
        <v>600</v>
      </c>
      <c r="E2651" t="s">
        <v>33</v>
      </c>
      <c r="F2651">
        <v>5400</v>
      </c>
      <c r="G2651" t="s">
        <v>248</v>
      </c>
      <c r="H2651" s="4">
        <v>1029298.51</v>
      </c>
    </row>
    <row r="2652" spans="1:8" x14ac:dyDescent="0.35">
      <c r="A2652" s="1" t="s">
        <v>233</v>
      </c>
      <c r="B2652">
        <v>2007</v>
      </c>
      <c r="C2652" t="s">
        <v>151</v>
      </c>
      <c r="D2652">
        <v>100</v>
      </c>
      <c r="E2652" t="s">
        <v>5</v>
      </c>
      <c r="F2652">
        <v>1110</v>
      </c>
      <c r="G2652" t="s">
        <v>238</v>
      </c>
      <c r="H2652" s="4">
        <v>2471601.31</v>
      </c>
    </row>
    <row r="2653" spans="1:8" x14ac:dyDescent="0.35">
      <c r="A2653" s="1" t="s">
        <v>233</v>
      </c>
      <c r="B2653">
        <v>2007</v>
      </c>
      <c r="C2653" t="s">
        <v>151</v>
      </c>
      <c r="D2653">
        <v>100</v>
      </c>
      <c r="E2653" t="s">
        <v>5</v>
      </c>
      <c r="F2653">
        <v>1500</v>
      </c>
      <c r="G2653" t="s">
        <v>241</v>
      </c>
      <c r="H2653" s="4">
        <v>73978.429999999993</v>
      </c>
    </row>
    <row r="2654" spans="1:8" x14ac:dyDescent="0.35">
      <c r="A2654" s="1" t="s">
        <v>233</v>
      </c>
      <c r="B2654">
        <v>2007</v>
      </c>
      <c r="C2654" t="s">
        <v>151</v>
      </c>
      <c r="D2654">
        <v>100</v>
      </c>
      <c r="E2654" t="s">
        <v>5</v>
      </c>
      <c r="F2654">
        <v>1910</v>
      </c>
      <c r="G2654" t="s">
        <v>256</v>
      </c>
      <c r="H2654" s="4">
        <v>3825</v>
      </c>
    </row>
    <row r="2655" spans="1:8" x14ac:dyDescent="0.35">
      <c r="A2655" s="1" t="s">
        <v>233</v>
      </c>
      <c r="B2655">
        <v>2007</v>
      </c>
      <c r="C2655" t="s">
        <v>151</v>
      </c>
      <c r="D2655">
        <v>100</v>
      </c>
      <c r="E2655" t="s">
        <v>5</v>
      </c>
      <c r="F2655">
        <v>1940</v>
      </c>
      <c r="G2655" t="s">
        <v>250</v>
      </c>
      <c r="H2655" s="4">
        <v>183075</v>
      </c>
    </row>
    <row r="2656" spans="1:8" x14ac:dyDescent="0.35">
      <c r="A2656" s="1" t="s">
        <v>233</v>
      </c>
      <c r="B2656">
        <v>2007</v>
      </c>
      <c r="C2656" t="s">
        <v>151</v>
      </c>
      <c r="D2656">
        <v>100</v>
      </c>
      <c r="E2656" t="s">
        <v>5</v>
      </c>
      <c r="F2656">
        <v>1960</v>
      </c>
      <c r="G2656" t="s">
        <v>242</v>
      </c>
      <c r="H2656" s="4">
        <v>76</v>
      </c>
    </row>
    <row r="2657" spans="1:8" x14ac:dyDescent="0.35">
      <c r="A2657" s="1" t="s">
        <v>233</v>
      </c>
      <c r="B2657">
        <v>2007</v>
      </c>
      <c r="C2657" t="s">
        <v>151</v>
      </c>
      <c r="D2657">
        <v>100</v>
      </c>
      <c r="E2657" t="s">
        <v>5</v>
      </c>
      <c r="F2657">
        <v>1990</v>
      </c>
      <c r="G2657" t="s">
        <v>244</v>
      </c>
      <c r="H2657" s="4">
        <v>35154.769999999997</v>
      </c>
    </row>
    <row r="2658" spans="1:8" x14ac:dyDescent="0.35">
      <c r="A2658" s="1" t="s">
        <v>233</v>
      </c>
      <c r="B2658">
        <v>2007</v>
      </c>
      <c r="C2658" t="s">
        <v>151</v>
      </c>
      <c r="D2658">
        <v>100</v>
      </c>
      <c r="E2658" t="s">
        <v>5</v>
      </c>
      <c r="F2658">
        <v>2900</v>
      </c>
      <c r="G2658" t="s">
        <v>269</v>
      </c>
      <c r="H2658" s="4">
        <v>1250</v>
      </c>
    </row>
    <row r="2659" spans="1:8" x14ac:dyDescent="0.35">
      <c r="A2659" s="1" t="s">
        <v>233</v>
      </c>
      <c r="B2659">
        <v>2007</v>
      </c>
      <c r="C2659" t="s">
        <v>151</v>
      </c>
      <c r="D2659">
        <v>100</v>
      </c>
      <c r="E2659" t="s">
        <v>5</v>
      </c>
      <c r="F2659">
        <v>3299</v>
      </c>
      <c r="G2659" t="s">
        <v>251</v>
      </c>
      <c r="H2659" s="4">
        <v>976.61</v>
      </c>
    </row>
    <row r="2660" spans="1:8" x14ac:dyDescent="0.35">
      <c r="A2660" s="1" t="s">
        <v>233</v>
      </c>
      <c r="B2660">
        <v>2007</v>
      </c>
      <c r="C2660" t="s">
        <v>151</v>
      </c>
      <c r="D2660">
        <v>100</v>
      </c>
      <c r="E2660" t="s">
        <v>5</v>
      </c>
      <c r="F2660">
        <v>4700</v>
      </c>
      <c r="G2660" t="s">
        <v>253</v>
      </c>
      <c r="H2660" s="4">
        <v>54300</v>
      </c>
    </row>
    <row r="2661" spans="1:8" x14ac:dyDescent="0.35">
      <c r="A2661" s="1" t="s">
        <v>233</v>
      </c>
      <c r="B2661">
        <v>2007</v>
      </c>
      <c r="C2661" t="s">
        <v>151</v>
      </c>
      <c r="D2661">
        <v>100</v>
      </c>
      <c r="E2661" t="s">
        <v>5</v>
      </c>
      <c r="F2661">
        <v>5400</v>
      </c>
      <c r="G2661" t="s">
        <v>248</v>
      </c>
      <c r="H2661" s="4">
        <v>1637970.49</v>
      </c>
    </row>
    <row r="2662" spans="1:8" x14ac:dyDescent="0.35">
      <c r="A2662" s="1" t="s">
        <v>233</v>
      </c>
      <c r="B2662">
        <v>2007</v>
      </c>
      <c r="C2662" t="s">
        <v>151</v>
      </c>
      <c r="D2662">
        <v>200</v>
      </c>
      <c r="E2662" t="s">
        <v>25</v>
      </c>
      <c r="F2662">
        <v>1500</v>
      </c>
      <c r="G2662" t="s">
        <v>241</v>
      </c>
      <c r="H2662" s="4">
        <v>1502.35</v>
      </c>
    </row>
    <row r="2663" spans="1:8" x14ac:dyDescent="0.35">
      <c r="A2663" s="1" t="s">
        <v>233</v>
      </c>
      <c r="B2663">
        <v>2007</v>
      </c>
      <c r="C2663" t="s">
        <v>151</v>
      </c>
      <c r="D2663">
        <v>200</v>
      </c>
      <c r="E2663" t="s">
        <v>25</v>
      </c>
      <c r="F2663">
        <v>1940</v>
      </c>
      <c r="G2663" t="s">
        <v>250</v>
      </c>
      <c r="H2663" s="4">
        <v>581391.06999999995</v>
      </c>
    </row>
    <row r="2664" spans="1:8" x14ac:dyDescent="0.35">
      <c r="A2664" s="1" t="s">
        <v>233</v>
      </c>
      <c r="B2664">
        <v>2007</v>
      </c>
      <c r="C2664" t="s">
        <v>151</v>
      </c>
      <c r="D2664">
        <v>200</v>
      </c>
      <c r="E2664" t="s">
        <v>25</v>
      </c>
      <c r="F2664">
        <v>1990</v>
      </c>
      <c r="G2664" t="s">
        <v>244</v>
      </c>
      <c r="H2664" s="4">
        <v>103962.5</v>
      </c>
    </row>
    <row r="2665" spans="1:8" x14ac:dyDescent="0.35">
      <c r="A2665" s="1" t="s">
        <v>233</v>
      </c>
      <c r="B2665">
        <v>2007</v>
      </c>
      <c r="C2665" t="s">
        <v>151</v>
      </c>
      <c r="D2665">
        <v>200</v>
      </c>
      <c r="E2665" t="s">
        <v>25</v>
      </c>
      <c r="F2665">
        <v>2199</v>
      </c>
      <c r="G2665" t="s">
        <v>245</v>
      </c>
      <c r="H2665" s="4">
        <v>50250</v>
      </c>
    </row>
    <row r="2666" spans="1:8" x14ac:dyDescent="0.35">
      <c r="A2666" s="1" t="s">
        <v>233</v>
      </c>
      <c r="B2666">
        <v>2007</v>
      </c>
      <c r="C2666" t="s">
        <v>151</v>
      </c>
      <c r="D2666">
        <v>200</v>
      </c>
      <c r="E2666" t="s">
        <v>25</v>
      </c>
      <c r="F2666">
        <v>2200</v>
      </c>
      <c r="G2666" t="s">
        <v>265</v>
      </c>
      <c r="H2666" s="4">
        <v>52641.66</v>
      </c>
    </row>
    <row r="2667" spans="1:8" x14ac:dyDescent="0.35">
      <c r="A2667" s="1" t="s">
        <v>233</v>
      </c>
      <c r="B2667">
        <v>2007</v>
      </c>
      <c r="C2667" t="s">
        <v>151</v>
      </c>
      <c r="D2667">
        <v>200</v>
      </c>
      <c r="E2667" t="s">
        <v>25</v>
      </c>
      <c r="F2667">
        <v>3299</v>
      </c>
      <c r="G2667" t="s">
        <v>251</v>
      </c>
      <c r="H2667" s="4">
        <v>421547.59</v>
      </c>
    </row>
    <row r="2668" spans="1:8" x14ac:dyDescent="0.35">
      <c r="A2668" s="1" t="s">
        <v>233</v>
      </c>
      <c r="B2668">
        <v>2007</v>
      </c>
      <c r="C2668" t="s">
        <v>151</v>
      </c>
      <c r="D2668">
        <v>200</v>
      </c>
      <c r="E2668" t="s">
        <v>25</v>
      </c>
      <c r="F2668">
        <v>4500</v>
      </c>
      <c r="G2668" t="s">
        <v>252</v>
      </c>
      <c r="H2668" s="4">
        <v>351675.67</v>
      </c>
    </row>
    <row r="2669" spans="1:8" x14ac:dyDescent="0.35">
      <c r="A2669" s="1" t="s">
        <v>233</v>
      </c>
      <c r="B2669">
        <v>2007</v>
      </c>
      <c r="C2669" t="s">
        <v>151</v>
      </c>
      <c r="D2669">
        <v>200</v>
      </c>
      <c r="E2669" t="s">
        <v>25</v>
      </c>
      <c r="F2669">
        <v>5400</v>
      </c>
      <c r="G2669" t="s">
        <v>248</v>
      </c>
      <c r="H2669" s="4">
        <v>467339.59</v>
      </c>
    </row>
    <row r="2670" spans="1:8" x14ac:dyDescent="0.35">
      <c r="A2670" s="1" t="s">
        <v>233</v>
      </c>
      <c r="B2670">
        <v>2007</v>
      </c>
      <c r="C2670" t="s">
        <v>151</v>
      </c>
      <c r="D2670">
        <v>700</v>
      </c>
      <c r="E2670" t="s">
        <v>71</v>
      </c>
      <c r="F2670">
        <v>1500</v>
      </c>
      <c r="G2670" t="s">
        <v>241</v>
      </c>
      <c r="H2670" s="4">
        <v>118.81</v>
      </c>
    </row>
    <row r="2671" spans="1:8" x14ac:dyDescent="0.35">
      <c r="A2671" s="1" t="s">
        <v>233</v>
      </c>
      <c r="B2671">
        <v>2007</v>
      </c>
      <c r="C2671" t="s">
        <v>151</v>
      </c>
      <c r="D2671">
        <v>700</v>
      </c>
      <c r="E2671" t="s">
        <v>71</v>
      </c>
      <c r="F2671">
        <v>1920</v>
      </c>
      <c r="G2671" t="s">
        <v>249</v>
      </c>
      <c r="H2671" s="4">
        <v>2711.11</v>
      </c>
    </row>
    <row r="2672" spans="1:8" x14ac:dyDescent="0.35">
      <c r="A2672" s="1" t="s">
        <v>233</v>
      </c>
      <c r="B2672">
        <v>2007</v>
      </c>
      <c r="C2672" t="s">
        <v>151</v>
      </c>
      <c r="D2672">
        <v>700</v>
      </c>
      <c r="E2672" t="s">
        <v>71</v>
      </c>
      <c r="F2672">
        <v>5400</v>
      </c>
      <c r="G2672" t="s">
        <v>248</v>
      </c>
      <c r="H2672" s="4">
        <v>245213.27</v>
      </c>
    </row>
    <row r="2673" spans="1:8" x14ac:dyDescent="0.35">
      <c r="A2673" s="1" t="s">
        <v>233</v>
      </c>
      <c r="B2673">
        <v>2008</v>
      </c>
      <c r="C2673" t="s">
        <v>154</v>
      </c>
      <c r="D2673">
        <v>100</v>
      </c>
      <c r="E2673" t="s">
        <v>5</v>
      </c>
      <c r="F2673">
        <v>1110</v>
      </c>
      <c r="G2673" t="s">
        <v>238</v>
      </c>
      <c r="H2673" s="4">
        <v>661314.73</v>
      </c>
    </row>
    <row r="2674" spans="1:8" x14ac:dyDescent="0.35">
      <c r="A2674" s="1" t="s">
        <v>233</v>
      </c>
      <c r="B2674">
        <v>2008</v>
      </c>
      <c r="C2674" t="s">
        <v>154</v>
      </c>
      <c r="D2674">
        <v>100</v>
      </c>
      <c r="E2674" t="s">
        <v>5</v>
      </c>
      <c r="F2674">
        <v>1190</v>
      </c>
      <c r="G2674" t="s">
        <v>239</v>
      </c>
      <c r="H2674" s="4">
        <v>2247.9299999999998</v>
      </c>
    </row>
    <row r="2675" spans="1:8" x14ac:dyDescent="0.35">
      <c r="A2675" s="1" t="s">
        <v>233</v>
      </c>
      <c r="B2675">
        <v>2008</v>
      </c>
      <c r="C2675" t="s">
        <v>154</v>
      </c>
      <c r="D2675">
        <v>100</v>
      </c>
      <c r="E2675" t="s">
        <v>5</v>
      </c>
      <c r="F2675">
        <v>1312</v>
      </c>
      <c r="G2675" t="s">
        <v>240</v>
      </c>
      <c r="H2675" s="4">
        <v>1665</v>
      </c>
    </row>
    <row r="2676" spans="1:8" x14ac:dyDescent="0.35">
      <c r="A2676" s="1" t="s">
        <v>233</v>
      </c>
      <c r="B2676">
        <v>2008</v>
      </c>
      <c r="C2676" t="s">
        <v>154</v>
      </c>
      <c r="D2676">
        <v>100</v>
      </c>
      <c r="E2676" t="s">
        <v>5</v>
      </c>
      <c r="F2676">
        <v>1500</v>
      </c>
      <c r="G2676" t="s">
        <v>241</v>
      </c>
      <c r="H2676" s="4">
        <v>301519</v>
      </c>
    </row>
    <row r="2677" spans="1:8" x14ac:dyDescent="0.35">
      <c r="A2677" s="1" t="s">
        <v>233</v>
      </c>
      <c r="B2677">
        <v>2008</v>
      </c>
      <c r="C2677" t="s">
        <v>154</v>
      </c>
      <c r="D2677">
        <v>100</v>
      </c>
      <c r="E2677" t="s">
        <v>5</v>
      </c>
      <c r="F2677">
        <v>1700</v>
      </c>
      <c r="G2677" t="s">
        <v>259</v>
      </c>
      <c r="H2677" s="4">
        <v>300</v>
      </c>
    </row>
    <row r="2678" spans="1:8" x14ac:dyDescent="0.35">
      <c r="A2678" s="1" t="s">
        <v>233</v>
      </c>
      <c r="B2678">
        <v>2008</v>
      </c>
      <c r="C2678" t="s">
        <v>154</v>
      </c>
      <c r="D2678">
        <v>100</v>
      </c>
      <c r="E2678" t="s">
        <v>5</v>
      </c>
      <c r="F2678">
        <v>1910</v>
      </c>
      <c r="G2678" t="s">
        <v>256</v>
      </c>
      <c r="H2678" s="4">
        <v>2631.16</v>
      </c>
    </row>
    <row r="2679" spans="1:8" x14ac:dyDescent="0.35">
      <c r="A2679" s="1" t="s">
        <v>233</v>
      </c>
      <c r="B2679">
        <v>2008</v>
      </c>
      <c r="C2679" t="s">
        <v>154</v>
      </c>
      <c r="D2679">
        <v>100</v>
      </c>
      <c r="E2679" t="s">
        <v>5</v>
      </c>
      <c r="F2679">
        <v>1920</v>
      </c>
      <c r="G2679" t="s">
        <v>249</v>
      </c>
      <c r="H2679" s="4">
        <v>1625</v>
      </c>
    </row>
    <row r="2680" spans="1:8" x14ac:dyDescent="0.35">
      <c r="A2680" s="1" t="s">
        <v>233</v>
      </c>
      <c r="B2680">
        <v>2008</v>
      </c>
      <c r="C2680" t="s">
        <v>154</v>
      </c>
      <c r="D2680">
        <v>100</v>
      </c>
      <c r="E2680" t="s">
        <v>5</v>
      </c>
      <c r="F2680">
        <v>1990</v>
      </c>
      <c r="G2680" t="s">
        <v>244</v>
      </c>
      <c r="H2680" s="4">
        <v>122234</v>
      </c>
    </row>
    <row r="2681" spans="1:8" x14ac:dyDescent="0.35">
      <c r="A2681" s="1" t="s">
        <v>233</v>
      </c>
      <c r="B2681">
        <v>2008</v>
      </c>
      <c r="C2681" t="s">
        <v>154</v>
      </c>
      <c r="D2681">
        <v>100</v>
      </c>
      <c r="E2681" t="s">
        <v>5</v>
      </c>
      <c r="F2681">
        <v>2102</v>
      </c>
      <c r="G2681" t="s">
        <v>261</v>
      </c>
      <c r="H2681" s="4">
        <v>687260</v>
      </c>
    </row>
    <row r="2682" spans="1:8" x14ac:dyDescent="0.35">
      <c r="A2682" s="1" t="s">
        <v>233</v>
      </c>
      <c r="B2682">
        <v>2008</v>
      </c>
      <c r="C2682" t="s">
        <v>154</v>
      </c>
      <c r="D2682">
        <v>100</v>
      </c>
      <c r="E2682" t="s">
        <v>5</v>
      </c>
      <c r="F2682">
        <v>2199</v>
      </c>
      <c r="G2682" t="s">
        <v>245</v>
      </c>
      <c r="H2682" s="4">
        <v>97210.02</v>
      </c>
    </row>
    <row r="2683" spans="1:8" x14ac:dyDescent="0.35">
      <c r="A2683" s="1" t="s">
        <v>233</v>
      </c>
      <c r="B2683">
        <v>2008</v>
      </c>
      <c r="C2683" t="s">
        <v>154</v>
      </c>
      <c r="D2683">
        <v>100</v>
      </c>
      <c r="E2683" t="s">
        <v>5</v>
      </c>
      <c r="F2683">
        <v>3101</v>
      </c>
      <c r="G2683" t="s">
        <v>246</v>
      </c>
      <c r="H2683" s="4">
        <v>5384282.0499999998</v>
      </c>
    </row>
    <row r="2684" spans="1:8" x14ac:dyDescent="0.35">
      <c r="A2684" s="1" t="s">
        <v>233</v>
      </c>
      <c r="B2684">
        <v>2008</v>
      </c>
      <c r="C2684" t="s">
        <v>154</v>
      </c>
      <c r="D2684">
        <v>100</v>
      </c>
      <c r="E2684" t="s">
        <v>5</v>
      </c>
      <c r="F2684">
        <v>3103</v>
      </c>
      <c r="G2684" t="s">
        <v>262</v>
      </c>
      <c r="H2684" s="4">
        <v>58474.06</v>
      </c>
    </row>
    <row r="2685" spans="1:8" x14ac:dyDescent="0.35">
      <c r="A2685" s="1" t="s">
        <v>233</v>
      </c>
      <c r="B2685">
        <v>2008</v>
      </c>
      <c r="C2685" t="s">
        <v>154</v>
      </c>
      <c r="D2685">
        <v>100</v>
      </c>
      <c r="E2685" t="s">
        <v>5</v>
      </c>
      <c r="F2685">
        <v>3199</v>
      </c>
      <c r="G2685" t="s">
        <v>263</v>
      </c>
      <c r="H2685" s="4">
        <v>26965.23</v>
      </c>
    </row>
    <row r="2686" spans="1:8" x14ac:dyDescent="0.35">
      <c r="A2686" s="1" t="s">
        <v>233</v>
      </c>
      <c r="B2686">
        <v>2008</v>
      </c>
      <c r="C2686" t="s">
        <v>154</v>
      </c>
      <c r="D2686">
        <v>100</v>
      </c>
      <c r="E2686" t="s">
        <v>5</v>
      </c>
      <c r="F2686">
        <v>3299</v>
      </c>
      <c r="G2686" t="s">
        <v>251</v>
      </c>
      <c r="H2686" s="4">
        <v>189959.48</v>
      </c>
    </row>
    <row r="2687" spans="1:8" x14ac:dyDescent="0.35">
      <c r="A2687" s="1" t="s">
        <v>233</v>
      </c>
      <c r="B2687">
        <v>2008</v>
      </c>
      <c r="C2687" t="s">
        <v>154</v>
      </c>
      <c r="D2687">
        <v>100</v>
      </c>
      <c r="E2687" t="s">
        <v>5</v>
      </c>
      <c r="F2687">
        <v>4500</v>
      </c>
      <c r="G2687" t="s">
        <v>252</v>
      </c>
      <c r="H2687" s="4">
        <v>14237.68</v>
      </c>
    </row>
    <row r="2688" spans="1:8" x14ac:dyDescent="0.35">
      <c r="A2688" s="1" t="s">
        <v>233</v>
      </c>
      <c r="B2688">
        <v>2008</v>
      </c>
      <c r="C2688" t="s">
        <v>154</v>
      </c>
      <c r="D2688">
        <v>100</v>
      </c>
      <c r="E2688" t="s">
        <v>5</v>
      </c>
      <c r="F2688">
        <v>4801</v>
      </c>
      <c r="G2688" t="s">
        <v>264</v>
      </c>
      <c r="H2688" s="4">
        <v>361727.74</v>
      </c>
    </row>
    <row r="2689" spans="1:8" x14ac:dyDescent="0.35">
      <c r="A2689" s="1" t="s">
        <v>233</v>
      </c>
      <c r="B2689">
        <v>2008</v>
      </c>
      <c r="C2689" t="s">
        <v>154</v>
      </c>
      <c r="D2689">
        <v>100</v>
      </c>
      <c r="E2689" t="s">
        <v>5</v>
      </c>
      <c r="F2689">
        <v>5300</v>
      </c>
      <c r="G2689" t="s">
        <v>275</v>
      </c>
      <c r="H2689" s="4">
        <v>16000</v>
      </c>
    </row>
    <row r="2690" spans="1:8" x14ac:dyDescent="0.35">
      <c r="A2690" s="1" t="s">
        <v>233</v>
      </c>
      <c r="B2690">
        <v>2008</v>
      </c>
      <c r="C2690" t="s">
        <v>154</v>
      </c>
      <c r="D2690">
        <v>100</v>
      </c>
      <c r="E2690" t="s">
        <v>5</v>
      </c>
      <c r="F2690">
        <v>5400</v>
      </c>
      <c r="G2690" t="s">
        <v>248</v>
      </c>
      <c r="H2690" s="4">
        <v>3209228.92</v>
      </c>
    </row>
    <row r="2691" spans="1:8" x14ac:dyDescent="0.35">
      <c r="A2691" s="1" t="s">
        <v>233</v>
      </c>
      <c r="B2691">
        <v>2008</v>
      </c>
      <c r="C2691" t="s">
        <v>154</v>
      </c>
      <c r="D2691">
        <v>201</v>
      </c>
      <c r="E2691" t="s">
        <v>16</v>
      </c>
      <c r="F2691">
        <v>4500</v>
      </c>
      <c r="G2691" t="s">
        <v>252</v>
      </c>
      <c r="H2691" s="4">
        <v>483400.02</v>
      </c>
    </row>
    <row r="2692" spans="1:8" x14ac:dyDescent="0.35">
      <c r="A2692" s="1" t="s">
        <v>233</v>
      </c>
      <c r="B2692">
        <v>2008</v>
      </c>
      <c r="C2692" t="s">
        <v>154</v>
      </c>
      <c r="D2692">
        <v>201</v>
      </c>
      <c r="E2692" t="s">
        <v>16</v>
      </c>
      <c r="F2692">
        <v>5400</v>
      </c>
      <c r="G2692" t="s">
        <v>248</v>
      </c>
      <c r="H2692" s="4">
        <v>-5520.37</v>
      </c>
    </row>
    <row r="2693" spans="1:8" x14ac:dyDescent="0.35">
      <c r="A2693" s="1" t="s">
        <v>233</v>
      </c>
      <c r="B2693">
        <v>2008</v>
      </c>
      <c r="C2693" t="s">
        <v>154</v>
      </c>
      <c r="D2693">
        <v>250</v>
      </c>
      <c r="E2693" t="s">
        <v>40</v>
      </c>
      <c r="F2693">
        <v>1700</v>
      </c>
      <c r="G2693" t="s">
        <v>259</v>
      </c>
      <c r="H2693" s="4">
        <v>259340</v>
      </c>
    </row>
    <row r="2694" spans="1:8" x14ac:dyDescent="0.35">
      <c r="A2694" s="1" t="s">
        <v>233</v>
      </c>
      <c r="B2694">
        <v>2008</v>
      </c>
      <c r="C2694" t="s">
        <v>154</v>
      </c>
      <c r="D2694">
        <v>250</v>
      </c>
      <c r="E2694" t="s">
        <v>40</v>
      </c>
      <c r="F2694">
        <v>1920</v>
      </c>
      <c r="G2694" t="s">
        <v>249</v>
      </c>
      <c r="H2694" s="4">
        <v>41827</v>
      </c>
    </row>
    <row r="2695" spans="1:8" x14ac:dyDescent="0.35">
      <c r="A2695" s="1" t="s">
        <v>233</v>
      </c>
      <c r="B2695">
        <v>2008</v>
      </c>
      <c r="C2695" t="s">
        <v>154</v>
      </c>
      <c r="D2695">
        <v>250</v>
      </c>
      <c r="E2695" t="s">
        <v>40</v>
      </c>
      <c r="F2695">
        <v>3299</v>
      </c>
      <c r="G2695" t="s">
        <v>251</v>
      </c>
      <c r="H2695" s="4">
        <v>63818.18</v>
      </c>
    </row>
    <row r="2696" spans="1:8" x14ac:dyDescent="0.35">
      <c r="A2696" s="1" t="s">
        <v>233</v>
      </c>
      <c r="B2696">
        <v>2008</v>
      </c>
      <c r="C2696" t="s">
        <v>154</v>
      </c>
      <c r="D2696">
        <v>250</v>
      </c>
      <c r="E2696" t="s">
        <v>40</v>
      </c>
      <c r="F2696">
        <v>5200</v>
      </c>
      <c r="G2696" t="s">
        <v>273</v>
      </c>
      <c r="H2696" s="4">
        <v>175000</v>
      </c>
    </row>
    <row r="2697" spans="1:8" x14ac:dyDescent="0.35">
      <c r="A2697" s="1" t="s">
        <v>233</v>
      </c>
      <c r="B2697">
        <v>2008</v>
      </c>
      <c r="C2697" t="s">
        <v>154</v>
      </c>
      <c r="D2697">
        <v>250</v>
      </c>
      <c r="E2697" t="s">
        <v>40</v>
      </c>
      <c r="F2697">
        <v>5400</v>
      </c>
      <c r="G2697" t="s">
        <v>248</v>
      </c>
      <c r="H2697" s="4">
        <v>959379.14</v>
      </c>
    </row>
    <row r="2698" spans="1:8" x14ac:dyDescent="0.35">
      <c r="A2698" s="1" t="s">
        <v>233</v>
      </c>
      <c r="B2698">
        <v>2008</v>
      </c>
      <c r="C2698" t="s">
        <v>154</v>
      </c>
      <c r="D2698">
        <v>251</v>
      </c>
      <c r="E2698" t="s">
        <v>26</v>
      </c>
      <c r="F2698">
        <v>3299</v>
      </c>
      <c r="G2698" t="s">
        <v>251</v>
      </c>
      <c r="H2698" s="4">
        <v>508091.22</v>
      </c>
    </row>
    <row r="2699" spans="1:8" x14ac:dyDescent="0.35">
      <c r="A2699" s="1" t="s">
        <v>233</v>
      </c>
      <c r="B2699">
        <v>2008</v>
      </c>
      <c r="C2699" t="s">
        <v>154</v>
      </c>
      <c r="D2699">
        <v>251</v>
      </c>
      <c r="E2699" t="s">
        <v>26</v>
      </c>
      <c r="F2699">
        <v>5400</v>
      </c>
      <c r="G2699" t="s">
        <v>248</v>
      </c>
      <c r="H2699" s="4">
        <v>167176.54</v>
      </c>
    </row>
    <row r="2700" spans="1:8" x14ac:dyDescent="0.35">
      <c r="A2700" s="1" t="s">
        <v>233</v>
      </c>
      <c r="B2700">
        <v>2008</v>
      </c>
      <c r="C2700" t="s">
        <v>154</v>
      </c>
      <c r="D2700">
        <v>252</v>
      </c>
      <c r="E2700" t="s">
        <v>31</v>
      </c>
      <c r="F2700">
        <v>3299</v>
      </c>
      <c r="G2700" t="s">
        <v>251</v>
      </c>
      <c r="H2700" s="4">
        <v>196603.59</v>
      </c>
    </row>
    <row r="2701" spans="1:8" x14ac:dyDescent="0.35">
      <c r="A2701" s="1" t="s">
        <v>233</v>
      </c>
      <c r="B2701">
        <v>2008</v>
      </c>
      <c r="C2701" t="s">
        <v>154</v>
      </c>
      <c r="D2701">
        <v>252</v>
      </c>
      <c r="E2701" t="s">
        <v>31</v>
      </c>
      <c r="F2701">
        <v>5400</v>
      </c>
      <c r="G2701" t="s">
        <v>248</v>
      </c>
      <c r="H2701" s="4">
        <v>-630.20000000000005</v>
      </c>
    </row>
    <row r="2702" spans="1:8" x14ac:dyDescent="0.35">
      <c r="A2702" s="1" t="s">
        <v>233</v>
      </c>
      <c r="B2702">
        <v>2008</v>
      </c>
      <c r="C2702" t="s">
        <v>154</v>
      </c>
      <c r="D2702">
        <v>299</v>
      </c>
      <c r="E2702" t="s">
        <v>9</v>
      </c>
      <c r="F2702">
        <v>1600</v>
      </c>
      <c r="G2702" t="s">
        <v>267</v>
      </c>
      <c r="H2702" s="4">
        <v>54671.8</v>
      </c>
    </row>
    <row r="2703" spans="1:8" x14ac:dyDescent="0.35">
      <c r="A2703" s="1" t="s">
        <v>233</v>
      </c>
      <c r="B2703">
        <v>2008</v>
      </c>
      <c r="C2703" t="s">
        <v>154</v>
      </c>
      <c r="D2703">
        <v>299</v>
      </c>
      <c r="E2703" t="s">
        <v>9</v>
      </c>
      <c r="F2703">
        <v>3299</v>
      </c>
      <c r="G2703" t="s">
        <v>251</v>
      </c>
      <c r="H2703" s="4">
        <v>34955.730000000003</v>
      </c>
    </row>
    <row r="2704" spans="1:8" x14ac:dyDescent="0.35">
      <c r="A2704" s="1" t="s">
        <v>233</v>
      </c>
      <c r="B2704">
        <v>2008</v>
      </c>
      <c r="C2704" t="s">
        <v>154</v>
      </c>
      <c r="D2704">
        <v>299</v>
      </c>
      <c r="E2704" t="s">
        <v>9</v>
      </c>
      <c r="F2704">
        <v>4500</v>
      </c>
      <c r="G2704" t="s">
        <v>252</v>
      </c>
      <c r="H2704" s="4">
        <v>163763.99</v>
      </c>
    </row>
    <row r="2705" spans="1:8" x14ac:dyDescent="0.35">
      <c r="A2705" s="1" t="s">
        <v>233</v>
      </c>
      <c r="B2705">
        <v>2008</v>
      </c>
      <c r="C2705" t="s">
        <v>154</v>
      </c>
      <c r="D2705">
        <v>299</v>
      </c>
      <c r="E2705" t="s">
        <v>9</v>
      </c>
      <c r="F2705">
        <v>4900</v>
      </c>
      <c r="G2705" t="s">
        <v>269</v>
      </c>
      <c r="H2705" s="4">
        <v>23803.03</v>
      </c>
    </row>
    <row r="2706" spans="1:8" x14ac:dyDescent="0.35">
      <c r="A2706" s="1" t="s">
        <v>233</v>
      </c>
      <c r="B2706">
        <v>2008</v>
      </c>
      <c r="C2706" t="s">
        <v>154</v>
      </c>
      <c r="D2706">
        <v>299</v>
      </c>
      <c r="E2706" t="s">
        <v>9</v>
      </c>
      <c r="F2706">
        <v>5200</v>
      </c>
      <c r="G2706" t="s">
        <v>273</v>
      </c>
      <c r="H2706" s="4">
        <v>181887</v>
      </c>
    </row>
    <row r="2707" spans="1:8" x14ac:dyDescent="0.35">
      <c r="A2707" s="1" t="s">
        <v>233</v>
      </c>
      <c r="B2707">
        <v>2008</v>
      </c>
      <c r="C2707" t="s">
        <v>154</v>
      </c>
      <c r="D2707">
        <v>299</v>
      </c>
      <c r="E2707" t="s">
        <v>9</v>
      </c>
      <c r="F2707">
        <v>5400</v>
      </c>
      <c r="G2707" t="s">
        <v>248</v>
      </c>
      <c r="H2707" s="4">
        <v>-15050.18</v>
      </c>
    </row>
    <row r="2708" spans="1:8" x14ac:dyDescent="0.35">
      <c r="A2708" s="1" t="s">
        <v>233</v>
      </c>
      <c r="B2708">
        <v>2008</v>
      </c>
      <c r="C2708" t="s">
        <v>154</v>
      </c>
      <c r="D2708">
        <v>300</v>
      </c>
      <c r="E2708" t="s">
        <v>11</v>
      </c>
      <c r="F2708">
        <v>1500</v>
      </c>
      <c r="G2708" t="s">
        <v>241</v>
      </c>
      <c r="H2708" s="4">
        <v>6410</v>
      </c>
    </row>
    <row r="2709" spans="1:8" x14ac:dyDescent="0.35">
      <c r="A2709" s="1" t="s">
        <v>233</v>
      </c>
      <c r="B2709">
        <v>2008</v>
      </c>
      <c r="C2709" t="s">
        <v>154</v>
      </c>
      <c r="D2709">
        <v>300</v>
      </c>
      <c r="E2709" t="s">
        <v>11</v>
      </c>
      <c r="F2709">
        <v>1970</v>
      </c>
      <c r="G2709" t="s">
        <v>254</v>
      </c>
      <c r="H2709" s="4">
        <v>636928.75</v>
      </c>
    </row>
    <row r="2710" spans="1:8" x14ac:dyDescent="0.35">
      <c r="A2710" s="1" t="s">
        <v>233</v>
      </c>
      <c r="B2710">
        <v>2008</v>
      </c>
      <c r="C2710" t="s">
        <v>154</v>
      </c>
      <c r="D2710">
        <v>300</v>
      </c>
      <c r="E2710" t="s">
        <v>11</v>
      </c>
      <c r="F2710">
        <v>4300</v>
      </c>
      <c r="G2710" t="s">
        <v>286</v>
      </c>
      <c r="H2710" s="4">
        <v>12926</v>
      </c>
    </row>
    <row r="2711" spans="1:8" x14ac:dyDescent="0.35">
      <c r="A2711" s="1" t="s">
        <v>233</v>
      </c>
      <c r="B2711">
        <v>2008</v>
      </c>
      <c r="C2711" t="s">
        <v>154</v>
      </c>
      <c r="D2711">
        <v>300</v>
      </c>
      <c r="E2711" t="s">
        <v>11</v>
      </c>
      <c r="F2711">
        <v>5200</v>
      </c>
      <c r="G2711" t="s">
        <v>273</v>
      </c>
      <c r="H2711" s="4">
        <v>48160</v>
      </c>
    </row>
    <row r="2712" spans="1:8" x14ac:dyDescent="0.35">
      <c r="A2712" s="1" t="s">
        <v>233</v>
      </c>
      <c r="B2712">
        <v>2008</v>
      </c>
      <c r="C2712" t="s">
        <v>154</v>
      </c>
      <c r="D2712">
        <v>300</v>
      </c>
      <c r="E2712" t="s">
        <v>11</v>
      </c>
      <c r="F2712">
        <v>5400</v>
      </c>
      <c r="G2712" t="s">
        <v>248</v>
      </c>
      <c r="H2712" s="4">
        <v>2663824.7000000002</v>
      </c>
    </row>
    <row r="2713" spans="1:8" x14ac:dyDescent="0.35">
      <c r="A2713" s="1" t="s">
        <v>233</v>
      </c>
      <c r="B2713">
        <v>2008</v>
      </c>
      <c r="C2713" t="s">
        <v>154</v>
      </c>
      <c r="D2713">
        <v>400</v>
      </c>
      <c r="E2713" t="s">
        <v>12</v>
      </c>
      <c r="F2713">
        <v>3299</v>
      </c>
      <c r="G2713" t="s">
        <v>251</v>
      </c>
      <c r="H2713" s="4">
        <v>2250000</v>
      </c>
    </row>
    <row r="2714" spans="1:8" x14ac:dyDescent="0.35">
      <c r="A2714" s="1" t="s">
        <v>233</v>
      </c>
      <c r="B2714">
        <v>2008</v>
      </c>
      <c r="C2714" t="s">
        <v>154</v>
      </c>
      <c r="D2714">
        <v>400</v>
      </c>
      <c r="E2714" t="s">
        <v>12</v>
      </c>
      <c r="F2714">
        <v>5400</v>
      </c>
      <c r="G2714" t="s">
        <v>248</v>
      </c>
      <c r="H2714" s="4">
        <v>3147021.16</v>
      </c>
    </row>
    <row r="2715" spans="1:8" x14ac:dyDescent="0.35">
      <c r="A2715" s="1" t="s">
        <v>233</v>
      </c>
      <c r="B2715">
        <v>2009</v>
      </c>
      <c r="C2715" t="s">
        <v>172</v>
      </c>
      <c r="D2715">
        <v>100</v>
      </c>
      <c r="E2715" t="s">
        <v>5</v>
      </c>
      <c r="F2715">
        <v>1110</v>
      </c>
      <c r="G2715" t="s">
        <v>238</v>
      </c>
      <c r="H2715" s="4">
        <v>165444.95000000001</v>
      </c>
    </row>
    <row r="2716" spans="1:8" x14ac:dyDescent="0.35">
      <c r="A2716" s="1" t="s">
        <v>233</v>
      </c>
      <c r="B2716">
        <v>2009</v>
      </c>
      <c r="C2716" t="s">
        <v>172</v>
      </c>
      <c r="D2716">
        <v>100</v>
      </c>
      <c r="E2716" t="s">
        <v>5</v>
      </c>
      <c r="F2716">
        <v>1500</v>
      </c>
      <c r="G2716" t="s">
        <v>241</v>
      </c>
      <c r="H2716" s="4">
        <v>132065.65</v>
      </c>
    </row>
    <row r="2717" spans="1:8" x14ac:dyDescent="0.35">
      <c r="A2717" s="1" t="s">
        <v>233</v>
      </c>
      <c r="B2717">
        <v>2009</v>
      </c>
      <c r="C2717" t="s">
        <v>172</v>
      </c>
      <c r="D2717">
        <v>100</v>
      </c>
      <c r="E2717" t="s">
        <v>5</v>
      </c>
      <c r="F2717">
        <v>1910</v>
      </c>
      <c r="G2717" t="s">
        <v>256</v>
      </c>
      <c r="H2717" s="4">
        <v>2750</v>
      </c>
    </row>
    <row r="2718" spans="1:8" x14ac:dyDescent="0.35">
      <c r="A2718" s="1" t="s">
        <v>233</v>
      </c>
      <c r="B2718">
        <v>2009</v>
      </c>
      <c r="C2718" t="s">
        <v>172</v>
      </c>
      <c r="D2718">
        <v>100</v>
      </c>
      <c r="E2718" t="s">
        <v>5</v>
      </c>
      <c r="F2718">
        <v>1960</v>
      </c>
      <c r="G2718" t="s">
        <v>242</v>
      </c>
      <c r="H2718" s="4">
        <v>7036.57</v>
      </c>
    </row>
    <row r="2719" spans="1:8" x14ac:dyDescent="0.35">
      <c r="A2719" s="1" t="s">
        <v>233</v>
      </c>
      <c r="B2719">
        <v>2009</v>
      </c>
      <c r="C2719" t="s">
        <v>172</v>
      </c>
      <c r="D2719">
        <v>100</v>
      </c>
      <c r="E2719" t="s">
        <v>5</v>
      </c>
      <c r="F2719">
        <v>1990</v>
      </c>
      <c r="G2719" t="s">
        <v>244</v>
      </c>
      <c r="H2719" s="4">
        <v>38020.959999999999</v>
      </c>
    </row>
    <row r="2720" spans="1:8" x14ac:dyDescent="0.35">
      <c r="A2720" s="1" t="s">
        <v>233</v>
      </c>
      <c r="B2720">
        <v>2009</v>
      </c>
      <c r="C2720" t="s">
        <v>172</v>
      </c>
      <c r="D2720">
        <v>100</v>
      </c>
      <c r="E2720" t="s">
        <v>5</v>
      </c>
      <c r="F2720">
        <v>2102</v>
      </c>
      <c r="G2720" t="s">
        <v>261</v>
      </c>
      <c r="H2720" s="4">
        <v>39621.78</v>
      </c>
    </row>
    <row r="2721" spans="1:8" x14ac:dyDescent="0.35">
      <c r="A2721" s="1" t="s">
        <v>233</v>
      </c>
      <c r="B2721">
        <v>2009</v>
      </c>
      <c r="C2721" t="s">
        <v>172</v>
      </c>
      <c r="D2721">
        <v>100</v>
      </c>
      <c r="E2721" t="s">
        <v>5</v>
      </c>
      <c r="F2721">
        <v>2103</v>
      </c>
      <c r="G2721" t="s">
        <v>289</v>
      </c>
      <c r="H2721" s="4">
        <v>558105.56999999995</v>
      </c>
    </row>
    <row r="2722" spans="1:8" x14ac:dyDescent="0.35">
      <c r="A2722" s="1" t="s">
        <v>233</v>
      </c>
      <c r="B2722">
        <v>2009</v>
      </c>
      <c r="C2722" t="s">
        <v>172</v>
      </c>
      <c r="D2722">
        <v>100</v>
      </c>
      <c r="E2722" t="s">
        <v>5</v>
      </c>
      <c r="F2722">
        <v>3101</v>
      </c>
      <c r="G2722" t="s">
        <v>246</v>
      </c>
      <c r="H2722" s="4">
        <v>12214845.09</v>
      </c>
    </row>
    <row r="2723" spans="1:8" x14ac:dyDescent="0.35">
      <c r="A2723" s="1" t="s">
        <v>233</v>
      </c>
      <c r="B2723">
        <v>2009</v>
      </c>
      <c r="C2723" t="s">
        <v>172</v>
      </c>
      <c r="D2723">
        <v>100</v>
      </c>
      <c r="E2723" t="s">
        <v>5</v>
      </c>
      <c r="F2723">
        <v>3103</v>
      </c>
      <c r="G2723" t="s">
        <v>262</v>
      </c>
      <c r="H2723" s="4">
        <v>24539.74</v>
      </c>
    </row>
    <row r="2724" spans="1:8" x14ac:dyDescent="0.35">
      <c r="A2724" s="1" t="s">
        <v>233</v>
      </c>
      <c r="B2724">
        <v>2009</v>
      </c>
      <c r="C2724" t="s">
        <v>172</v>
      </c>
      <c r="D2724">
        <v>100</v>
      </c>
      <c r="E2724" t="s">
        <v>5</v>
      </c>
      <c r="F2724">
        <v>3299</v>
      </c>
      <c r="G2724" t="s">
        <v>251</v>
      </c>
      <c r="H2724" s="4">
        <v>50352.81</v>
      </c>
    </row>
    <row r="2725" spans="1:8" x14ac:dyDescent="0.35">
      <c r="A2725" s="1" t="s">
        <v>233</v>
      </c>
      <c r="B2725">
        <v>2009</v>
      </c>
      <c r="C2725" t="s">
        <v>172</v>
      </c>
      <c r="D2725">
        <v>100</v>
      </c>
      <c r="E2725" t="s">
        <v>5</v>
      </c>
      <c r="F2725">
        <v>4700</v>
      </c>
      <c r="G2725" t="s">
        <v>253</v>
      </c>
      <c r="H2725" s="4">
        <v>225237.69</v>
      </c>
    </row>
    <row r="2726" spans="1:8" x14ac:dyDescent="0.35">
      <c r="A2726" s="1" t="s">
        <v>233</v>
      </c>
      <c r="B2726">
        <v>2009</v>
      </c>
      <c r="C2726" t="s">
        <v>172</v>
      </c>
      <c r="D2726">
        <v>100</v>
      </c>
      <c r="E2726" t="s">
        <v>5</v>
      </c>
      <c r="F2726">
        <v>4801</v>
      </c>
      <c r="G2726" t="s">
        <v>264</v>
      </c>
      <c r="H2726" s="4">
        <v>243865.63</v>
      </c>
    </row>
    <row r="2727" spans="1:8" x14ac:dyDescent="0.35">
      <c r="A2727" s="1" t="s">
        <v>233</v>
      </c>
      <c r="B2727">
        <v>2009</v>
      </c>
      <c r="C2727" t="s">
        <v>172</v>
      </c>
      <c r="D2727">
        <v>100</v>
      </c>
      <c r="E2727" t="s">
        <v>5</v>
      </c>
      <c r="F2727">
        <v>5400</v>
      </c>
      <c r="G2727" t="s">
        <v>248</v>
      </c>
      <c r="H2727" s="4">
        <v>2525458.86</v>
      </c>
    </row>
    <row r="2728" spans="1:8" x14ac:dyDescent="0.35">
      <c r="A2728" s="1" t="s">
        <v>233</v>
      </c>
      <c r="B2728">
        <v>2009</v>
      </c>
      <c r="C2728" t="s">
        <v>172</v>
      </c>
      <c r="D2728">
        <v>201</v>
      </c>
      <c r="E2728" t="s">
        <v>16</v>
      </c>
      <c r="F2728">
        <v>3299</v>
      </c>
      <c r="G2728" t="s">
        <v>251</v>
      </c>
      <c r="H2728" s="4">
        <v>430000</v>
      </c>
    </row>
    <row r="2729" spans="1:8" x14ac:dyDescent="0.35">
      <c r="A2729" s="1" t="s">
        <v>233</v>
      </c>
      <c r="B2729">
        <v>2009</v>
      </c>
      <c r="C2729" t="s">
        <v>172</v>
      </c>
      <c r="D2729">
        <v>201</v>
      </c>
      <c r="E2729" t="s">
        <v>16</v>
      </c>
      <c r="F2729">
        <v>4500</v>
      </c>
      <c r="G2729" t="s">
        <v>252</v>
      </c>
      <c r="H2729" s="4">
        <v>272104.96000000002</v>
      </c>
    </row>
    <row r="2730" spans="1:8" x14ac:dyDescent="0.35">
      <c r="A2730" s="1" t="s">
        <v>233</v>
      </c>
      <c r="B2730">
        <v>2009</v>
      </c>
      <c r="C2730" t="s">
        <v>172</v>
      </c>
      <c r="D2730">
        <v>201</v>
      </c>
      <c r="E2730" t="s">
        <v>16</v>
      </c>
      <c r="F2730">
        <v>5400</v>
      </c>
      <c r="G2730" t="s">
        <v>248</v>
      </c>
      <c r="H2730" s="4">
        <v>38897.699999999997</v>
      </c>
    </row>
    <row r="2731" spans="1:8" x14ac:dyDescent="0.35">
      <c r="A2731" s="1" t="s">
        <v>233</v>
      </c>
      <c r="B2731">
        <v>2009</v>
      </c>
      <c r="C2731" t="s">
        <v>172</v>
      </c>
      <c r="D2731">
        <v>250</v>
      </c>
      <c r="E2731" t="s">
        <v>40</v>
      </c>
      <c r="F2731">
        <v>1500</v>
      </c>
      <c r="G2731" t="s">
        <v>241</v>
      </c>
      <c r="H2731" s="4">
        <v>21.42</v>
      </c>
    </row>
    <row r="2732" spans="1:8" x14ac:dyDescent="0.35">
      <c r="A2732" s="1" t="s">
        <v>233</v>
      </c>
      <c r="B2732">
        <v>2009</v>
      </c>
      <c r="C2732" t="s">
        <v>172</v>
      </c>
      <c r="D2732">
        <v>250</v>
      </c>
      <c r="E2732" t="s">
        <v>40</v>
      </c>
      <c r="F2732">
        <v>1960</v>
      </c>
      <c r="G2732" t="s">
        <v>242</v>
      </c>
      <c r="H2732" s="4">
        <v>3195.98</v>
      </c>
    </row>
    <row r="2733" spans="1:8" x14ac:dyDescent="0.35">
      <c r="A2733" s="1" t="s">
        <v>233</v>
      </c>
      <c r="B2733">
        <v>2009</v>
      </c>
      <c r="C2733" t="s">
        <v>172</v>
      </c>
      <c r="D2733">
        <v>250</v>
      </c>
      <c r="E2733" t="s">
        <v>40</v>
      </c>
      <c r="F2733">
        <v>1990</v>
      </c>
      <c r="G2733" t="s">
        <v>244</v>
      </c>
      <c r="H2733" s="4">
        <v>97871.7</v>
      </c>
    </row>
    <row r="2734" spans="1:8" x14ac:dyDescent="0.35">
      <c r="A2734" s="1" t="s">
        <v>233</v>
      </c>
      <c r="B2734">
        <v>2009</v>
      </c>
      <c r="C2734" t="s">
        <v>172</v>
      </c>
      <c r="D2734">
        <v>250</v>
      </c>
      <c r="E2734" t="s">
        <v>40</v>
      </c>
      <c r="F2734">
        <v>2110</v>
      </c>
      <c r="G2734" t="s">
        <v>290</v>
      </c>
      <c r="H2734" s="4">
        <v>11750</v>
      </c>
    </row>
    <row r="2735" spans="1:8" x14ac:dyDescent="0.35">
      <c r="A2735" s="1" t="s">
        <v>233</v>
      </c>
      <c r="B2735">
        <v>2009</v>
      </c>
      <c r="C2735" t="s">
        <v>172</v>
      </c>
      <c r="D2735">
        <v>250</v>
      </c>
      <c r="E2735" t="s">
        <v>40</v>
      </c>
      <c r="F2735">
        <v>3299</v>
      </c>
      <c r="G2735" t="s">
        <v>251</v>
      </c>
      <c r="H2735" s="4">
        <v>643287.55000000005</v>
      </c>
    </row>
    <row r="2736" spans="1:8" x14ac:dyDescent="0.35">
      <c r="A2736" s="1" t="s">
        <v>233</v>
      </c>
      <c r="B2736">
        <v>2009</v>
      </c>
      <c r="C2736" t="s">
        <v>172</v>
      </c>
      <c r="D2736">
        <v>250</v>
      </c>
      <c r="E2736" t="s">
        <v>40</v>
      </c>
      <c r="F2736">
        <v>5200</v>
      </c>
      <c r="G2736" t="s">
        <v>273</v>
      </c>
      <c r="H2736" s="4">
        <v>15402.49</v>
      </c>
    </row>
    <row r="2737" spans="1:8" x14ac:dyDescent="0.35">
      <c r="A2737" s="1" t="s">
        <v>233</v>
      </c>
      <c r="B2737">
        <v>2009</v>
      </c>
      <c r="C2737" t="s">
        <v>172</v>
      </c>
      <c r="D2737">
        <v>250</v>
      </c>
      <c r="E2737" t="s">
        <v>40</v>
      </c>
      <c r="F2737">
        <v>5400</v>
      </c>
      <c r="G2737" t="s">
        <v>248</v>
      </c>
      <c r="H2737" s="4">
        <v>65261.86</v>
      </c>
    </row>
    <row r="2738" spans="1:8" x14ac:dyDescent="0.35">
      <c r="A2738" s="1" t="s">
        <v>233</v>
      </c>
      <c r="B2738">
        <v>2009</v>
      </c>
      <c r="C2738" t="s">
        <v>172</v>
      </c>
      <c r="D2738">
        <v>251</v>
      </c>
      <c r="E2738" t="s">
        <v>26</v>
      </c>
      <c r="F2738">
        <v>3299</v>
      </c>
      <c r="G2738" t="s">
        <v>251</v>
      </c>
      <c r="H2738" s="4">
        <v>273700.96999999997</v>
      </c>
    </row>
    <row r="2739" spans="1:8" x14ac:dyDescent="0.35">
      <c r="A2739" s="1" t="s">
        <v>233</v>
      </c>
      <c r="B2739">
        <v>2009</v>
      </c>
      <c r="C2739" t="s">
        <v>172</v>
      </c>
      <c r="D2739">
        <v>251</v>
      </c>
      <c r="E2739" t="s">
        <v>26</v>
      </c>
      <c r="F2739">
        <v>5400</v>
      </c>
      <c r="G2739" t="s">
        <v>248</v>
      </c>
      <c r="H2739" s="4">
        <v>1129.3699999999999</v>
      </c>
    </row>
    <row r="2740" spans="1:8" x14ac:dyDescent="0.35">
      <c r="A2740" s="1" t="s">
        <v>233</v>
      </c>
      <c r="B2740">
        <v>2009</v>
      </c>
      <c r="C2740" t="s">
        <v>172</v>
      </c>
      <c r="D2740">
        <v>252</v>
      </c>
      <c r="E2740" t="s">
        <v>31</v>
      </c>
      <c r="F2740">
        <v>3299</v>
      </c>
      <c r="G2740" t="s">
        <v>251</v>
      </c>
      <c r="H2740" s="4">
        <v>71210.240000000005</v>
      </c>
    </row>
    <row r="2741" spans="1:8" x14ac:dyDescent="0.35">
      <c r="A2741" s="1" t="s">
        <v>233</v>
      </c>
      <c r="B2741">
        <v>2009</v>
      </c>
      <c r="C2741" t="s">
        <v>172</v>
      </c>
      <c r="D2741">
        <v>252</v>
      </c>
      <c r="E2741" t="s">
        <v>31</v>
      </c>
      <c r="F2741">
        <v>5400</v>
      </c>
      <c r="G2741" t="s">
        <v>248</v>
      </c>
      <c r="H2741" s="4">
        <v>1915.32</v>
      </c>
    </row>
    <row r="2742" spans="1:8" x14ac:dyDescent="0.35">
      <c r="A2742" s="1" t="s">
        <v>233</v>
      </c>
      <c r="B2742">
        <v>2009</v>
      </c>
      <c r="C2742" t="s">
        <v>172</v>
      </c>
      <c r="D2742">
        <v>299</v>
      </c>
      <c r="E2742" t="s">
        <v>9</v>
      </c>
      <c r="F2742">
        <v>1600</v>
      </c>
      <c r="G2742" t="s">
        <v>267</v>
      </c>
      <c r="H2742" s="4">
        <v>26714.25</v>
      </c>
    </row>
    <row r="2743" spans="1:8" x14ac:dyDescent="0.35">
      <c r="A2743" s="1" t="s">
        <v>233</v>
      </c>
      <c r="B2743">
        <v>2009</v>
      </c>
      <c r="C2743" t="s">
        <v>172</v>
      </c>
      <c r="D2743">
        <v>299</v>
      </c>
      <c r="E2743" t="s">
        <v>9</v>
      </c>
      <c r="F2743">
        <v>1990</v>
      </c>
      <c r="G2743" t="s">
        <v>244</v>
      </c>
      <c r="H2743" s="4">
        <v>2591.61</v>
      </c>
    </row>
    <row r="2744" spans="1:8" x14ac:dyDescent="0.35">
      <c r="A2744" s="1" t="s">
        <v>233</v>
      </c>
      <c r="B2744">
        <v>2009</v>
      </c>
      <c r="C2744" t="s">
        <v>172</v>
      </c>
      <c r="D2744">
        <v>299</v>
      </c>
      <c r="E2744" t="s">
        <v>9</v>
      </c>
      <c r="F2744">
        <v>3299</v>
      </c>
      <c r="G2744" t="s">
        <v>251</v>
      </c>
      <c r="H2744" s="4">
        <v>19027.75</v>
      </c>
    </row>
    <row r="2745" spans="1:8" x14ac:dyDescent="0.35">
      <c r="A2745" s="1" t="s">
        <v>233</v>
      </c>
      <c r="B2745">
        <v>2009</v>
      </c>
      <c r="C2745" t="s">
        <v>172</v>
      </c>
      <c r="D2745">
        <v>299</v>
      </c>
      <c r="E2745" t="s">
        <v>9</v>
      </c>
      <c r="F2745">
        <v>4500</v>
      </c>
      <c r="G2745" t="s">
        <v>252</v>
      </c>
      <c r="H2745" s="4">
        <v>126104.41</v>
      </c>
    </row>
    <row r="2746" spans="1:8" x14ac:dyDescent="0.35">
      <c r="A2746" s="1" t="s">
        <v>233</v>
      </c>
      <c r="B2746">
        <v>2009</v>
      </c>
      <c r="C2746" t="s">
        <v>172</v>
      </c>
      <c r="D2746">
        <v>299</v>
      </c>
      <c r="E2746" t="s">
        <v>9</v>
      </c>
      <c r="F2746">
        <v>4900</v>
      </c>
      <c r="G2746" t="s">
        <v>269</v>
      </c>
      <c r="H2746" s="4">
        <v>5052.91</v>
      </c>
    </row>
    <row r="2747" spans="1:8" x14ac:dyDescent="0.35">
      <c r="A2747" s="1" t="s">
        <v>233</v>
      </c>
      <c r="B2747">
        <v>2009</v>
      </c>
      <c r="C2747" t="s">
        <v>172</v>
      </c>
      <c r="D2747">
        <v>299</v>
      </c>
      <c r="E2747" t="s">
        <v>9</v>
      </c>
      <c r="F2747">
        <v>5200</v>
      </c>
      <c r="G2747" t="s">
        <v>273</v>
      </c>
      <c r="H2747" s="4">
        <v>1044.19</v>
      </c>
    </row>
    <row r="2748" spans="1:8" x14ac:dyDescent="0.35">
      <c r="A2748" s="1" t="s">
        <v>233</v>
      </c>
      <c r="B2748">
        <v>2009</v>
      </c>
      <c r="C2748" t="s">
        <v>172</v>
      </c>
      <c r="D2748">
        <v>299</v>
      </c>
      <c r="E2748" t="s">
        <v>9</v>
      </c>
      <c r="F2748">
        <v>5400</v>
      </c>
      <c r="G2748" t="s">
        <v>248</v>
      </c>
      <c r="H2748" s="4">
        <v>56606</v>
      </c>
    </row>
    <row r="2749" spans="1:8" x14ac:dyDescent="0.35">
      <c r="A2749" s="1" t="s">
        <v>233</v>
      </c>
      <c r="B2749">
        <v>2009</v>
      </c>
      <c r="C2749" t="s">
        <v>172</v>
      </c>
      <c r="D2749">
        <v>300</v>
      </c>
      <c r="E2749" t="s">
        <v>11</v>
      </c>
      <c r="F2749">
        <v>1500</v>
      </c>
      <c r="G2749" t="s">
        <v>241</v>
      </c>
      <c r="H2749" s="4">
        <v>246.16</v>
      </c>
    </row>
    <row r="2750" spans="1:8" x14ac:dyDescent="0.35">
      <c r="A2750" s="1" t="s">
        <v>233</v>
      </c>
      <c r="B2750">
        <v>2009</v>
      </c>
      <c r="C2750" t="s">
        <v>172</v>
      </c>
      <c r="D2750">
        <v>300</v>
      </c>
      <c r="E2750" t="s">
        <v>11</v>
      </c>
      <c r="F2750">
        <v>1970</v>
      </c>
      <c r="G2750" t="s">
        <v>254</v>
      </c>
      <c r="H2750" s="4">
        <v>98202.52</v>
      </c>
    </row>
    <row r="2751" spans="1:8" x14ac:dyDescent="0.35">
      <c r="A2751" s="1" t="s">
        <v>233</v>
      </c>
      <c r="B2751">
        <v>2009</v>
      </c>
      <c r="C2751" t="s">
        <v>172</v>
      </c>
      <c r="D2751">
        <v>300</v>
      </c>
      <c r="E2751" t="s">
        <v>11</v>
      </c>
      <c r="F2751">
        <v>5400</v>
      </c>
      <c r="G2751" t="s">
        <v>248</v>
      </c>
      <c r="H2751" s="4">
        <v>39104.639999999999</v>
      </c>
    </row>
    <row r="2752" spans="1:8" x14ac:dyDescent="0.35">
      <c r="A2752" s="1" t="s">
        <v>233</v>
      </c>
      <c r="B2752">
        <v>2009</v>
      </c>
      <c r="C2752" t="s">
        <v>172</v>
      </c>
      <c r="D2752">
        <v>700</v>
      </c>
      <c r="E2752" t="s">
        <v>71</v>
      </c>
      <c r="F2752">
        <v>1500</v>
      </c>
      <c r="G2752" t="s">
        <v>241</v>
      </c>
      <c r="H2752" s="4">
        <v>4.87</v>
      </c>
    </row>
    <row r="2753" spans="1:8" x14ac:dyDescent="0.35">
      <c r="A2753" s="1" t="s">
        <v>233</v>
      </c>
      <c r="B2753">
        <v>2009</v>
      </c>
      <c r="C2753" t="s">
        <v>172</v>
      </c>
      <c r="D2753">
        <v>700</v>
      </c>
      <c r="E2753" t="s">
        <v>71</v>
      </c>
      <c r="F2753">
        <v>5400</v>
      </c>
      <c r="G2753" t="s">
        <v>248</v>
      </c>
      <c r="H2753" s="4">
        <v>20181.990000000002</v>
      </c>
    </row>
    <row r="2754" spans="1:8" x14ac:dyDescent="0.35">
      <c r="A2754" s="1" t="s">
        <v>233</v>
      </c>
      <c r="B2754">
        <v>2010</v>
      </c>
      <c r="C2754" t="s">
        <v>179</v>
      </c>
      <c r="D2754">
        <v>100</v>
      </c>
      <c r="E2754" t="s">
        <v>5</v>
      </c>
      <c r="F2754">
        <v>1110</v>
      </c>
      <c r="G2754" t="s">
        <v>238</v>
      </c>
      <c r="H2754" s="4">
        <v>98710.99</v>
      </c>
    </row>
    <row r="2755" spans="1:8" x14ac:dyDescent="0.35">
      <c r="A2755" s="1" t="s">
        <v>233</v>
      </c>
      <c r="B2755">
        <v>2010</v>
      </c>
      <c r="C2755" t="s">
        <v>179</v>
      </c>
      <c r="D2755">
        <v>100</v>
      </c>
      <c r="E2755" t="s">
        <v>5</v>
      </c>
      <c r="F2755">
        <v>1500</v>
      </c>
      <c r="G2755" t="s">
        <v>241</v>
      </c>
      <c r="H2755" s="4">
        <v>90362.32</v>
      </c>
    </row>
    <row r="2756" spans="1:8" x14ac:dyDescent="0.35">
      <c r="A2756" s="1" t="s">
        <v>233</v>
      </c>
      <c r="B2756">
        <v>2010</v>
      </c>
      <c r="C2756" t="s">
        <v>179</v>
      </c>
      <c r="D2756">
        <v>100</v>
      </c>
      <c r="E2756" t="s">
        <v>5</v>
      </c>
      <c r="F2756">
        <v>1910</v>
      </c>
      <c r="G2756" t="s">
        <v>256</v>
      </c>
      <c r="H2756" s="4">
        <v>6000</v>
      </c>
    </row>
    <row r="2757" spans="1:8" x14ac:dyDescent="0.35">
      <c r="A2757" s="1" t="s">
        <v>233</v>
      </c>
      <c r="B2757">
        <v>2010</v>
      </c>
      <c r="C2757" t="s">
        <v>179</v>
      </c>
      <c r="D2757">
        <v>100</v>
      </c>
      <c r="E2757" t="s">
        <v>5</v>
      </c>
      <c r="F2757">
        <v>1960</v>
      </c>
      <c r="G2757" t="s">
        <v>242</v>
      </c>
      <c r="H2757" s="4">
        <v>-2093</v>
      </c>
    </row>
    <row r="2758" spans="1:8" x14ac:dyDescent="0.35">
      <c r="A2758" s="1" t="s">
        <v>233</v>
      </c>
      <c r="B2758">
        <v>2010</v>
      </c>
      <c r="C2758" t="s">
        <v>179</v>
      </c>
      <c r="D2758">
        <v>100</v>
      </c>
      <c r="E2758" t="s">
        <v>5</v>
      </c>
      <c r="F2758">
        <v>1990</v>
      </c>
      <c r="G2758" t="s">
        <v>244</v>
      </c>
      <c r="H2758" s="4">
        <v>113357.75</v>
      </c>
    </row>
    <row r="2759" spans="1:8" x14ac:dyDescent="0.35">
      <c r="A2759" s="1" t="s">
        <v>233</v>
      </c>
      <c r="B2759">
        <v>2010</v>
      </c>
      <c r="C2759" t="s">
        <v>179</v>
      </c>
      <c r="D2759">
        <v>100</v>
      </c>
      <c r="E2759" t="s">
        <v>5</v>
      </c>
      <c r="F2759">
        <v>2102</v>
      </c>
      <c r="G2759" t="s">
        <v>261</v>
      </c>
      <c r="H2759" s="4">
        <v>430</v>
      </c>
    </row>
    <row r="2760" spans="1:8" x14ac:dyDescent="0.35">
      <c r="A2760" s="1" t="s">
        <v>233</v>
      </c>
      <c r="B2760">
        <v>2010</v>
      </c>
      <c r="C2760" t="s">
        <v>179</v>
      </c>
      <c r="D2760">
        <v>100</v>
      </c>
      <c r="E2760" t="s">
        <v>5</v>
      </c>
      <c r="F2760">
        <v>2103</v>
      </c>
      <c r="G2760" t="s">
        <v>289</v>
      </c>
      <c r="H2760" s="4">
        <v>79622.98</v>
      </c>
    </row>
    <row r="2761" spans="1:8" x14ac:dyDescent="0.35">
      <c r="A2761" s="1" t="s">
        <v>233</v>
      </c>
      <c r="B2761">
        <v>2010</v>
      </c>
      <c r="C2761" t="s">
        <v>179</v>
      </c>
      <c r="D2761">
        <v>100</v>
      </c>
      <c r="E2761" t="s">
        <v>5</v>
      </c>
      <c r="F2761">
        <v>3101</v>
      </c>
      <c r="G2761" t="s">
        <v>246</v>
      </c>
      <c r="H2761" s="4">
        <v>1481760.44</v>
      </c>
    </row>
    <row r="2762" spans="1:8" x14ac:dyDescent="0.35">
      <c r="A2762" s="1" t="s">
        <v>233</v>
      </c>
      <c r="B2762">
        <v>2010</v>
      </c>
      <c r="C2762" t="s">
        <v>179</v>
      </c>
      <c r="D2762">
        <v>100</v>
      </c>
      <c r="E2762" t="s">
        <v>5</v>
      </c>
      <c r="F2762">
        <v>3103</v>
      </c>
      <c r="G2762" t="s">
        <v>262</v>
      </c>
      <c r="H2762" s="4">
        <v>5648.62</v>
      </c>
    </row>
    <row r="2763" spans="1:8" x14ac:dyDescent="0.35">
      <c r="A2763" s="1" t="s">
        <v>233</v>
      </c>
      <c r="B2763">
        <v>2010</v>
      </c>
      <c r="C2763" t="s">
        <v>179</v>
      </c>
      <c r="D2763">
        <v>100</v>
      </c>
      <c r="E2763" t="s">
        <v>5</v>
      </c>
      <c r="F2763">
        <v>3299</v>
      </c>
      <c r="G2763" t="s">
        <v>251</v>
      </c>
      <c r="H2763" s="4">
        <v>17824.2</v>
      </c>
    </row>
    <row r="2764" spans="1:8" x14ac:dyDescent="0.35">
      <c r="A2764" s="1" t="s">
        <v>233</v>
      </c>
      <c r="B2764">
        <v>2010</v>
      </c>
      <c r="C2764" t="s">
        <v>179</v>
      </c>
      <c r="D2764">
        <v>100</v>
      </c>
      <c r="E2764" t="s">
        <v>5</v>
      </c>
      <c r="F2764">
        <v>4700</v>
      </c>
      <c r="G2764" t="s">
        <v>253</v>
      </c>
      <c r="H2764" s="4">
        <v>12616.62</v>
      </c>
    </row>
    <row r="2765" spans="1:8" x14ac:dyDescent="0.35">
      <c r="A2765" s="1" t="s">
        <v>233</v>
      </c>
      <c r="B2765">
        <v>2010</v>
      </c>
      <c r="C2765" t="s">
        <v>179</v>
      </c>
      <c r="D2765">
        <v>100</v>
      </c>
      <c r="E2765" t="s">
        <v>5</v>
      </c>
      <c r="F2765">
        <v>4801</v>
      </c>
      <c r="G2765" t="s">
        <v>264</v>
      </c>
      <c r="H2765" s="4">
        <v>79778.78</v>
      </c>
    </row>
    <row r="2766" spans="1:8" x14ac:dyDescent="0.35">
      <c r="A2766" s="1" t="s">
        <v>233</v>
      </c>
      <c r="B2766">
        <v>2010</v>
      </c>
      <c r="C2766" t="s">
        <v>179</v>
      </c>
      <c r="D2766">
        <v>100</v>
      </c>
      <c r="E2766" t="s">
        <v>5</v>
      </c>
      <c r="F2766">
        <v>5400</v>
      </c>
      <c r="G2766" t="s">
        <v>248</v>
      </c>
      <c r="H2766" s="4">
        <v>2168530.12</v>
      </c>
    </row>
    <row r="2767" spans="1:8" x14ac:dyDescent="0.35">
      <c r="A2767" s="1" t="s">
        <v>233</v>
      </c>
      <c r="B2767">
        <v>2010</v>
      </c>
      <c r="C2767" t="s">
        <v>179</v>
      </c>
      <c r="D2767">
        <v>201</v>
      </c>
      <c r="E2767" t="s">
        <v>16</v>
      </c>
      <c r="F2767">
        <v>3299</v>
      </c>
      <c r="G2767" t="s">
        <v>251</v>
      </c>
      <c r="H2767" s="4">
        <v>8436.69</v>
      </c>
    </row>
    <row r="2768" spans="1:8" x14ac:dyDescent="0.35">
      <c r="A2768" s="1" t="s">
        <v>233</v>
      </c>
      <c r="B2768">
        <v>2010</v>
      </c>
      <c r="C2768" t="s">
        <v>179</v>
      </c>
      <c r="D2768">
        <v>201</v>
      </c>
      <c r="E2768" t="s">
        <v>16</v>
      </c>
      <c r="F2768">
        <v>4500</v>
      </c>
      <c r="G2768" t="s">
        <v>252</v>
      </c>
      <c r="H2768" s="4">
        <v>53994</v>
      </c>
    </row>
    <row r="2769" spans="1:8" x14ac:dyDescent="0.35">
      <c r="A2769" s="1" t="s">
        <v>233</v>
      </c>
      <c r="B2769">
        <v>2010</v>
      </c>
      <c r="C2769" t="s">
        <v>179</v>
      </c>
      <c r="D2769">
        <v>201</v>
      </c>
      <c r="E2769" t="s">
        <v>16</v>
      </c>
      <c r="F2769">
        <v>5200</v>
      </c>
      <c r="G2769" t="s">
        <v>273</v>
      </c>
      <c r="H2769" s="4">
        <v>125000</v>
      </c>
    </row>
    <row r="2770" spans="1:8" x14ac:dyDescent="0.35">
      <c r="A2770" s="1" t="s">
        <v>233</v>
      </c>
      <c r="B2770">
        <v>2010</v>
      </c>
      <c r="C2770" t="s">
        <v>179</v>
      </c>
      <c r="D2770">
        <v>201</v>
      </c>
      <c r="E2770" t="s">
        <v>16</v>
      </c>
      <c r="F2770">
        <v>5400</v>
      </c>
      <c r="G2770" t="s">
        <v>248</v>
      </c>
      <c r="H2770" s="4">
        <v>880304.07</v>
      </c>
    </row>
    <row r="2771" spans="1:8" x14ac:dyDescent="0.35">
      <c r="A2771" s="1" t="s">
        <v>233</v>
      </c>
      <c r="B2771">
        <v>2010</v>
      </c>
      <c r="C2771" t="s">
        <v>179</v>
      </c>
      <c r="D2771">
        <v>250</v>
      </c>
      <c r="E2771" t="s">
        <v>40</v>
      </c>
      <c r="F2771">
        <v>1700</v>
      </c>
      <c r="G2771" t="s">
        <v>259</v>
      </c>
      <c r="H2771" s="4">
        <v>38511.22</v>
      </c>
    </row>
    <row r="2772" spans="1:8" x14ac:dyDescent="0.35">
      <c r="A2772" s="1" t="s">
        <v>233</v>
      </c>
      <c r="B2772">
        <v>2010</v>
      </c>
      <c r="C2772" t="s">
        <v>179</v>
      </c>
      <c r="D2772">
        <v>250</v>
      </c>
      <c r="E2772" t="s">
        <v>40</v>
      </c>
      <c r="F2772">
        <v>1990</v>
      </c>
      <c r="G2772" t="s">
        <v>244</v>
      </c>
      <c r="H2772" s="4">
        <v>6000</v>
      </c>
    </row>
    <row r="2773" spans="1:8" x14ac:dyDescent="0.35">
      <c r="A2773" s="1" t="s">
        <v>233</v>
      </c>
      <c r="B2773">
        <v>2010</v>
      </c>
      <c r="C2773" t="s">
        <v>179</v>
      </c>
      <c r="D2773">
        <v>250</v>
      </c>
      <c r="E2773" t="s">
        <v>40</v>
      </c>
      <c r="F2773">
        <v>2900</v>
      </c>
      <c r="G2773" t="s">
        <v>269</v>
      </c>
      <c r="H2773" s="4">
        <v>9000</v>
      </c>
    </row>
    <row r="2774" spans="1:8" x14ac:dyDescent="0.35">
      <c r="A2774" s="1" t="s">
        <v>233</v>
      </c>
      <c r="B2774">
        <v>2010</v>
      </c>
      <c r="C2774" t="s">
        <v>179</v>
      </c>
      <c r="D2774">
        <v>250</v>
      </c>
      <c r="E2774" t="s">
        <v>40</v>
      </c>
      <c r="F2774">
        <v>3299</v>
      </c>
      <c r="G2774" t="s">
        <v>251</v>
      </c>
      <c r="H2774" s="4">
        <v>181181.25</v>
      </c>
    </row>
    <row r="2775" spans="1:8" x14ac:dyDescent="0.35">
      <c r="A2775" s="1" t="s">
        <v>233</v>
      </c>
      <c r="B2775">
        <v>2010</v>
      </c>
      <c r="C2775" t="s">
        <v>179</v>
      </c>
      <c r="D2775">
        <v>250</v>
      </c>
      <c r="E2775" t="s">
        <v>40</v>
      </c>
      <c r="F2775">
        <v>5400</v>
      </c>
      <c r="G2775" t="s">
        <v>248</v>
      </c>
      <c r="H2775" s="4">
        <v>36678.870000000003</v>
      </c>
    </row>
    <row r="2776" spans="1:8" x14ac:dyDescent="0.35">
      <c r="A2776" s="1" t="s">
        <v>233</v>
      </c>
      <c r="B2776">
        <v>2010</v>
      </c>
      <c r="C2776" t="s">
        <v>179</v>
      </c>
      <c r="D2776">
        <v>251</v>
      </c>
      <c r="E2776" t="s">
        <v>26</v>
      </c>
      <c r="F2776">
        <v>3299</v>
      </c>
      <c r="G2776" t="s">
        <v>251</v>
      </c>
      <c r="H2776" s="4">
        <v>105212.44</v>
      </c>
    </row>
    <row r="2777" spans="1:8" x14ac:dyDescent="0.35">
      <c r="A2777" s="1" t="s">
        <v>233</v>
      </c>
      <c r="B2777">
        <v>2010</v>
      </c>
      <c r="C2777" t="s">
        <v>179</v>
      </c>
      <c r="D2777">
        <v>252</v>
      </c>
      <c r="E2777" t="s">
        <v>31</v>
      </c>
      <c r="F2777">
        <v>3299</v>
      </c>
      <c r="G2777" t="s">
        <v>251</v>
      </c>
      <c r="H2777" s="4">
        <v>30917.52</v>
      </c>
    </row>
    <row r="2778" spans="1:8" x14ac:dyDescent="0.35">
      <c r="A2778" s="1" t="s">
        <v>233</v>
      </c>
      <c r="B2778">
        <v>2010</v>
      </c>
      <c r="C2778" t="s">
        <v>179</v>
      </c>
      <c r="D2778">
        <v>299</v>
      </c>
      <c r="E2778" t="s">
        <v>9</v>
      </c>
      <c r="F2778">
        <v>1600</v>
      </c>
      <c r="G2778" t="s">
        <v>267</v>
      </c>
      <c r="H2778" s="4">
        <v>4132.8</v>
      </c>
    </row>
    <row r="2779" spans="1:8" x14ac:dyDescent="0.35">
      <c r="A2779" s="1" t="s">
        <v>233</v>
      </c>
      <c r="B2779">
        <v>2010</v>
      </c>
      <c r="C2779" t="s">
        <v>179</v>
      </c>
      <c r="D2779">
        <v>299</v>
      </c>
      <c r="E2779" t="s">
        <v>9</v>
      </c>
      <c r="F2779">
        <v>1990</v>
      </c>
      <c r="G2779" t="s">
        <v>244</v>
      </c>
      <c r="H2779" s="4">
        <v>46.5</v>
      </c>
    </row>
    <row r="2780" spans="1:8" x14ac:dyDescent="0.35">
      <c r="A2780" s="1" t="s">
        <v>233</v>
      </c>
      <c r="B2780">
        <v>2010</v>
      </c>
      <c r="C2780" t="s">
        <v>179</v>
      </c>
      <c r="D2780">
        <v>299</v>
      </c>
      <c r="E2780" t="s">
        <v>9</v>
      </c>
      <c r="F2780">
        <v>3299</v>
      </c>
      <c r="G2780" t="s">
        <v>251</v>
      </c>
      <c r="H2780" s="4">
        <v>4701.3</v>
      </c>
    </row>
    <row r="2781" spans="1:8" x14ac:dyDescent="0.35">
      <c r="A2781" s="1" t="s">
        <v>233</v>
      </c>
      <c r="B2781">
        <v>2010</v>
      </c>
      <c r="C2781" t="s">
        <v>179</v>
      </c>
      <c r="D2781">
        <v>299</v>
      </c>
      <c r="E2781" t="s">
        <v>9</v>
      </c>
      <c r="F2781">
        <v>4500</v>
      </c>
      <c r="G2781" t="s">
        <v>252</v>
      </c>
      <c r="H2781" s="4">
        <v>39416.93</v>
      </c>
    </row>
    <row r="2782" spans="1:8" x14ac:dyDescent="0.35">
      <c r="A2782" s="1" t="s">
        <v>233</v>
      </c>
      <c r="B2782">
        <v>2010</v>
      </c>
      <c r="C2782" t="s">
        <v>179</v>
      </c>
      <c r="D2782">
        <v>299</v>
      </c>
      <c r="E2782" t="s">
        <v>9</v>
      </c>
      <c r="F2782">
        <v>4900</v>
      </c>
      <c r="G2782" t="s">
        <v>269</v>
      </c>
      <c r="H2782" s="4">
        <v>1981.21</v>
      </c>
    </row>
    <row r="2783" spans="1:8" x14ac:dyDescent="0.35">
      <c r="A2783" s="1" t="s">
        <v>233</v>
      </c>
      <c r="B2783">
        <v>2010</v>
      </c>
      <c r="C2783" t="s">
        <v>179</v>
      </c>
      <c r="D2783">
        <v>299</v>
      </c>
      <c r="E2783" t="s">
        <v>9</v>
      </c>
      <c r="F2783">
        <v>5200</v>
      </c>
      <c r="G2783" t="s">
        <v>273</v>
      </c>
      <c r="H2783" s="4">
        <v>813.71</v>
      </c>
    </row>
    <row r="2784" spans="1:8" x14ac:dyDescent="0.35">
      <c r="A2784" s="1" t="s">
        <v>233</v>
      </c>
      <c r="B2784">
        <v>2010</v>
      </c>
      <c r="C2784" t="s">
        <v>179</v>
      </c>
      <c r="D2784">
        <v>299</v>
      </c>
      <c r="E2784" t="s">
        <v>9</v>
      </c>
      <c r="F2784">
        <v>5400</v>
      </c>
      <c r="G2784" t="s">
        <v>248</v>
      </c>
      <c r="H2784" s="4">
        <v>9419.7199999999993</v>
      </c>
    </row>
    <row r="2785" spans="1:8" x14ac:dyDescent="0.35">
      <c r="A2785" s="1" t="s">
        <v>233</v>
      </c>
      <c r="B2785">
        <v>2010</v>
      </c>
      <c r="C2785" t="s">
        <v>179</v>
      </c>
      <c r="D2785">
        <v>300</v>
      </c>
      <c r="E2785" t="s">
        <v>11</v>
      </c>
      <c r="F2785">
        <v>1970</v>
      </c>
      <c r="G2785" t="s">
        <v>254</v>
      </c>
      <c r="H2785" s="4">
        <v>83872.45</v>
      </c>
    </row>
    <row r="2786" spans="1:8" x14ac:dyDescent="0.35">
      <c r="A2786" s="1" t="s">
        <v>233</v>
      </c>
      <c r="B2786">
        <v>2010</v>
      </c>
      <c r="C2786" t="s">
        <v>179</v>
      </c>
      <c r="D2786">
        <v>300</v>
      </c>
      <c r="E2786" t="s">
        <v>11</v>
      </c>
      <c r="F2786">
        <v>5400</v>
      </c>
      <c r="G2786" t="s">
        <v>248</v>
      </c>
      <c r="H2786" s="4">
        <v>6826.2</v>
      </c>
    </row>
    <row r="2787" spans="1:8" x14ac:dyDescent="0.35">
      <c r="A2787" s="1" t="s">
        <v>233</v>
      </c>
      <c r="B2787">
        <v>2010</v>
      </c>
      <c r="C2787" t="s">
        <v>179</v>
      </c>
      <c r="D2787">
        <v>700</v>
      </c>
      <c r="E2787" t="s">
        <v>71</v>
      </c>
      <c r="F2787">
        <v>1500</v>
      </c>
      <c r="G2787" t="s">
        <v>241</v>
      </c>
      <c r="H2787" s="4">
        <v>30.17</v>
      </c>
    </row>
    <row r="2788" spans="1:8" x14ac:dyDescent="0.35">
      <c r="A2788" s="1" t="s">
        <v>233</v>
      </c>
      <c r="B2788">
        <v>2010</v>
      </c>
      <c r="C2788" t="s">
        <v>179</v>
      </c>
      <c r="D2788">
        <v>700</v>
      </c>
      <c r="E2788" t="s">
        <v>71</v>
      </c>
      <c r="F2788">
        <v>1920</v>
      </c>
      <c r="G2788" t="s">
        <v>249</v>
      </c>
      <c r="H2788" s="4">
        <v>4721.6099999999997</v>
      </c>
    </row>
    <row r="2789" spans="1:8" x14ac:dyDescent="0.35">
      <c r="A2789" s="1" t="s">
        <v>233</v>
      </c>
      <c r="B2789">
        <v>2010</v>
      </c>
      <c r="C2789" t="s">
        <v>179</v>
      </c>
      <c r="D2789">
        <v>700</v>
      </c>
      <c r="E2789" t="s">
        <v>71</v>
      </c>
      <c r="F2789">
        <v>5400</v>
      </c>
      <c r="G2789" t="s">
        <v>248</v>
      </c>
      <c r="H2789" s="4">
        <v>22412.89</v>
      </c>
    </row>
    <row r="2790" spans="1:8" x14ac:dyDescent="0.35">
      <c r="A2790" s="1" t="s">
        <v>233</v>
      </c>
      <c r="B2790">
        <v>2011</v>
      </c>
      <c r="C2790" t="s">
        <v>189</v>
      </c>
      <c r="D2790">
        <v>100</v>
      </c>
      <c r="E2790" t="s">
        <v>5</v>
      </c>
      <c r="F2790">
        <v>1110</v>
      </c>
      <c r="G2790" t="s">
        <v>238</v>
      </c>
      <c r="H2790" s="4">
        <v>90426.62</v>
      </c>
    </row>
    <row r="2791" spans="1:8" x14ac:dyDescent="0.35">
      <c r="A2791" s="1" t="s">
        <v>233</v>
      </c>
      <c r="B2791">
        <v>2011</v>
      </c>
      <c r="C2791" t="s">
        <v>189</v>
      </c>
      <c r="D2791">
        <v>100</v>
      </c>
      <c r="E2791" t="s">
        <v>5</v>
      </c>
      <c r="F2791">
        <v>1500</v>
      </c>
      <c r="G2791" t="s">
        <v>241</v>
      </c>
      <c r="H2791" s="4">
        <v>41065.54</v>
      </c>
    </row>
    <row r="2792" spans="1:8" x14ac:dyDescent="0.35">
      <c r="A2792" s="1" t="s">
        <v>233</v>
      </c>
      <c r="B2792">
        <v>2011</v>
      </c>
      <c r="C2792" t="s">
        <v>189</v>
      </c>
      <c r="D2792">
        <v>100</v>
      </c>
      <c r="E2792" t="s">
        <v>5</v>
      </c>
      <c r="F2792">
        <v>1800</v>
      </c>
      <c r="G2792" t="s">
        <v>276</v>
      </c>
      <c r="H2792" s="4">
        <v>12518.05</v>
      </c>
    </row>
    <row r="2793" spans="1:8" x14ac:dyDescent="0.35">
      <c r="A2793" s="1" t="s">
        <v>233</v>
      </c>
      <c r="B2793">
        <v>2011</v>
      </c>
      <c r="C2793" t="s">
        <v>189</v>
      </c>
      <c r="D2793">
        <v>100</v>
      </c>
      <c r="E2793" t="s">
        <v>5</v>
      </c>
      <c r="F2793">
        <v>1960</v>
      </c>
      <c r="G2793" t="s">
        <v>242</v>
      </c>
      <c r="H2793" s="4">
        <v>48223.74</v>
      </c>
    </row>
    <row r="2794" spans="1:8" x14ac:dyDescent="0.35">
      <c r="A2794" s="1" t="s">
        <v>233</v>
      </c>
      <c r="B2794">
        <v>2011</v>
      </c>
      <c r="C2794" t="s">
        <v>189</v>
      </c>
      <c r="D2794">
        <v>100</v>
      </c>
      <c r="E2794" t="s">
        <v>5</v>
      </c>
      <c r="F2794">
        <v>1990</v>
      </c>
      <c r="G2794" t="s">
        <v>244</v>
      </c>
      <c r="H2794" s="4">
        <v>17869.419999999998</v>
      </c>
    </row>
    <row r="2795" spans="1:8" x14ac:dyDescent="0.35">
      <c r="A2795" s="1" t="s">
        <v>233</v>
      </c>
      <c r="B2795">
        <v>2011</v>
      </c>
      <c r="C2795" t="s">
        <v>189</v>
      </c>
      <c r="D2795">
        <v>100</v>
      </c>
      <c r="E2795" t="s">
        <v>5</v>
      </c>
      <c r="F2795">
        <v>2101</v>
      </c>
      <c r="G2795" t="s">
        <v>260</v>
      </c>
      <c r="H2795" s="4">
        <v>520</v>
      </c>
    </row>
    <row r="2796" spans="1:8" x14ac:dyDescent="0.35">
      <c r="A2796" s="1" t="s">
        <v>233</v>
      </c>
      <c r="B2796">
        <v>2011</v>
      </c>
      <c r="C2796" t="s">
        <v>189</v>
      </c>
      <c r="D2796">
        <v>100</v>
      </c>
      <c r="E2796" t="s">
        <v>5</v>
      </c>
      <c r="F2796">
        <v>2102</v>
      </c>
      <c r="G2796" t="s">
        <v>261</v>
      </c>
      <c r="H2796" s="4">
        <v>67888</v>
      </c>
    </row>
    <row r="2797" spans="1:8" x14ac:dyDescent="0.35">
      <c r="A2797" s="1" t="s">
        <v>233</v>
      </c>
      <c r="B2797">
        <v>2011</v>
      </c>
      <c r="C2797" t="s">
        <v>189</v>
      </c>
      <c r="D2797">
        <v>100</v>
      </c>
      <c r="E2797" t="s">
        <v>5</v>
      </c>
      <c r="F2797">
        <v>2103</v>
      </c>
      <c r="G2797" t="s">
        <v>289</v>
      </c>
      <c r="H2797" s="4">
        <v>19594.41</v>
      </c>
    </row>
    <row r="2798" spans="1:8" x14ac:dyDescent="0.35">
      <c r="A2798" s="1" t="s">
        <v>233</v>
      </c>
      <c r="B2798">
        <v>2011</v>
      </c>
      <c r="C2798" t="s">
        <v>189</v>
      </c>
      <c r="D2798">
        <v>100</v>
      </c>
      <c r="E2798" t="s">
        <v>5</v>
      </c>
      <c r="F2798">
        <v>3101</v>
      </c>
      <c r="G2798" t="s">
        <v>246</v>
      </c>
      <c r="H2798" s="4">
        <v>1289323.1100000001</v>
      </c>
    </row>
    <row r="2799" spans="1:8" x14ac:dyDescent="0.35">
      <c r="A2799" s="1" t="s">
        <v>233</v>
      </c>
      <c r="B2799">
        <v>2011</v>
      </c>
      <c r="C2799" t="s">
        <v>189</v>
      </c>
      <c r="D2799">
        <v>100</v>
      </c>
      <c r="E2799" t="s">
        <v>5</v>
      </c>
      <c r="F2799">
        <v>3103</v>
      </c>
      <c r="G2799" t="s">
        <v>262</v>
      </c>
      <c r="H2799" s="4">
        <v>10157.57</v>
      </c>
    </row>
    <row r="2800" spans="1:8" x14ac:dyDescent="0.35">
      <c r="A2800" s="1" t="s">
        <v>233</v>
      </c>
      <c r="B2800">
        <v>2011</v>
      </c>
      <c r="C2800" t="s">
        <v>189</v>
      </c>
      <c r="D2800">
        <v>100</v>
      </c>
      <c r="E2800" t="s">
        <v>5</v>
      </c>
      <c r="F2800">
        <v>3299</v>
      </c>
      <c r="G2800" t="s">
        <v>251</v>
      </c>
      <c r="H2800" s="4">
        <v>21625</v>
      </c>
    </row>
    <row r="2801" spans="1:8" x14ac:dyDescent="0.35">
      <c r="A2801" s="1" t="s">
        <v>233</v>
      </c>
      <c r="B2801">
        <v>2011</v>
      </c>
      <c r="C2801" t="s">
        <v>189</v>
      </c>
      <c r="D2801">
        <v>100</v>
      </c>
      <c r="E2801" t="s">
        <v>5</v>
      </c>
      <c r="F2801">
        <v>4700</v>
      </c>
      <c r="G2801" t="s">
        <v>253</v>
      </c>
      <c r="H2801" s="4">
        <v>12203</v>
      </c>
    </row>
    <row r="2802" spans="1:8" x14ac:dyDescent="0.35">
      <c r="A2802" s="1" t="s">
        <v>233</v>
      </c>
      <c r="B2802">
        <v>2011</v>
      </c>
      <c r="C2802" t="s">
        <v>189</v>
      </c>
      <c r="D2802">
        <v>100</v>
      </c>
      <c r="E2802" t="s">
        <v>5</v>
      </c>
      <c r="F2802">
        <v>4801</v>
      </c>
      <c r="G2802" t="s">
        <v>264</v>
      </c>
      <c r="H2802" s="4">
        <v>79544</v>
      </c>
    </row>
    <row r="2803" spans="1:8" x14ac:dyDescent="0.35">
      <c r="A2803" s="1" t="s">
        <v>233</v>
      </c>
      <c r="B2803">
        <v>2011</v>
      </c>
      <c r="C2803" t="s">
        <v>189</v>
      </c>
      <c r="D2803">
        <v>100</v>
      </c>
      <c r="E2803" t="s">
        <v>5</v>
      </c>
      <c r="F2803">
        <v>5400</v>
      </c>
      <c r="G2803" t="s">
        <v>248</v>
      </c>
      <c r="H2803" s="4">
        <v>1135250.1100000001</v>
      </c>
    </row>
    <row r="2804" spans="1:8" x14ac:dyDescent="0.35">
      <c r="A2804" s="1" t="s">
        <v>233</v>
      </c>
      <c r="B2804">
        <v>2011</v>
      </c>
      <c r="C2804" t="s">
        <v>189</v>
      </c>
      <c r="D2804">
        <v>200</v>
      </c>
      <c r="E2804" t="s">
        <v>25</v>
      </c>
      <c r="F2804">
        <v>2199</v>
      </c>
      <c r="G2804" t="s">
        <v>245</v>
      </c>
      <c r="H2804" s="4">
        <v>7000</v>
      </c>
    </row>
    <row r="2805" spans="1:8" x14ac:dyDescent="0.35">
      <c r="A2805" s="1" t="s">
        <v>233</v>
      </c>
      <c r="B2805">
        <v>2011</v>
      </c>
      <c r="C2805" t="s">
        <v>189</v>
      </c>
      <c r="D2805">
        <v>200</v>
      </c>
      <c r="E2805" t="s">
        <v>25</v>
      </c>
      <c r="F2805">
        <v>3299</v>
      </c>
      <c r="G2805" t="s">
        <v>251</v>
      </c>
      <c r="H2805" s="4">
        <v>146500</v>
      </c>
    </row>
    <row r="2806" spans="1:8" x14ac:dyDescent="0.35">
      <c r="A2806" s="1" t="s">
        <v>233</v>
      </c>
      <c r="B2806">
        <v>2011</v>
      </c>
      <c r="C2806" t="s">
        <v>189</v>
      </c>
      <c r="D2806">
        <v>200</v>
      </c>
      <c r="E2806" t="s">
        <v>25</v>
      </c>
      <c r="F2806">
        <v>4500</v>
      </c>
      <c r="G2806" t="s">
        <v>252</v>
      </c>
      <c r="H2806" s="4">
        <v>49616.34</v>
      </c>
    </row>
    <row r="2807" spans="1:8" x14ac:dyDescent="0.35">
      <c r="A2807" s="1" t="s">
        <v>233</v>
      </c>
      <c r="B2807">
        <v>2011</v>
      </c>
      <c r="C2807" t="s">
        <v>189</v>
      </c>
      <c r="D2807">
        <v>200</v>
      </c>
      <c r="E2807" t="s">
        <v>25</v>
      </c>
      <c r="F2807">
        <v>5400</v>
      </c>
      <c r="G2807" t="s">
        <v>248</v>
      </c>
      <c r="H2807" s="4">
        <v>36487.78</v>
      </c>
    </row>
    <row r="2808" spans="1:8" x14ac:dyDescent="0.35">
      <c r="A2808" s="1" t="s">
        <v>233</v>
      </c>
      <c r="B2808">
        <v>2011</v>
      </c>
      <c r="C2808" t="s">
        <v>189</v>
      </c>
      <c r="D2808">
        <v>250</v>
      </c>
      <c r="E2808" t="s">
        <v>40</v>
      </c>
      <c r="F2808">
        <v>1500</v>
      </c>
      <c r="G2808" t="s">
        <v>241</v>
      </c>
      <c r="H2808" s="4">
        <v>18.399999999999999</v>
      </c>
    </row>
    <row r="2809" spans="1:8" x14ac:dyDescent="0.35">
      <c r="A2809" s="1" t="s">
        <v>233</v>
      </c>
      <c r="B2809">
        <v>2011</v>
      </c>
      <c r="C2809" t="s">
        <v>189</v>
      </c>
      <c r="D2809">
        <v>250</v>
      </c>
      <c r="E2809" t="s">
        <v>40</v>
      </c>
      <c r="F2809">
        <v>1700</v>
      </c>
      <c r="G2809" t="s">
        <v>259</v>
      </c>
      <c r="H2809" s="4">
        <v>10184.5</v>
      </c>
    </row>
    <row r="2810" spans="1:8" x14ac:dyDescent="0.35">
      <c r="A2810" s="1" t="s">
        <v>233</v>
      </c>
      <c r="B2810">
        <v>2011</v>
      </c>
      <c r="C2810" t="s">
        <v>189</v>
      </c>
      <c r="D2810">
        <v>250</v>
      </c>
      <c r="E2810" t="s">
        <v>40</v>
      </c>
      <c r="F2810">
        <v>4500</v>
      </c>
      <c r="G2810" t="s">
        <v>252</v>
      </c>
      <c r="H2810" s="4">
        <v>1555</v>
      </c>
    </row>
    <row r="2811" spans="1:8" x14ac:dyDescent="0.35">
      <c r="A2811" s="1" t="s">
        <v>233</v>
      </c>
      <c r="B2811">
        <v>2011</v>
      </c>
      <c r="C2811" t="s">
        <v>189</v>
      </c>
      <c r="D2811">
        <v>250</v>
      </c>
      <c r="E2811" t="s">
        <v>40</v>
      </c>
      <c r="F2811">
        <v>5400</v>
      </c>
      <c r="G2811" t="s">
        <v>248</v>
      </c>
      <c r="H2811" s="4">
        <v>38649.410000000003</v>
      </c>
    </row>
    <row r="2812" spans="1:8" x14ac:dyDescent="0.35">
      <c r="A2812" s="1" t="s">
        <v>233</v>
      </c>
      <c r="B2812">
        <v>2011</v>
      </c>
      <c r="C2812" t="s">
        <v>189</v>
      </c>
      <c r="D2812">
        <v>251</v>
      </c>
      <c r="E2812" t="s">
        <v>26</v>
      </c>
      <c r="F2812">
        <v>3299</v>
      </c>
      <c r="G2812" t="s">
        <v>251</v>
      </c>
      <c r="H2812" s="4">
        <v>90164.54</v>
      </c>
    </row>
    <row r="2813" spans="1:8" x14ac:dyDescent="0.35">
      <c r="A2813" s="1" t="s">
        <v>233</v>
      </c>
      <c r="B2813">
        <v>2011</v>
      </c>
      <c r="C2813" t="s">
        <v>189</v>
      </c>
      <c r="D2813">
        <v>251</v>
      </c>
      <c r="E2813" t="s">
        <v>26</v>
      </c>
      <c r="F2813">
        <v>5400</v>
      </c>
      <c r="G2813" t="s">
        <v>248</v>
      </c>
      <c r="H2813" s="4">
        <v>5489.66</v>
      </c>
    </row>
    <row r="2814" spans="1:8" x14ac:dyDescent="0.35">
      <c r="A2814" s="1" t="s">
        <v>233</v>
      </c>
      <c r="B2814">
        <v>2011</v>
      </c>
      <c r="C2814" t="s">
        <v>189</v>
      </c>
      <c r="D2814">
        <v>252</v>
      </c>
      <c r="E2814" t="s">
        <v>31</v>
      </c>
      <c r="F2814">
        <v>3299</v>
      </c>
      <c r="G2814" t="s">
        <v>251</v>
      </c>
      <c r="H2814" s="4">
        <v>49525.53</v>
      </c>
    </row>
    <row r="2815" spans="1:8" x14ac:dyDescent="0.35">
      <c r="A2815" s="1" t="s">
        <v>233</v>
      </c>
      <c r="B2815">
        <v>2011</v>
      </c>
      <c r="C2815" t="s">
        <v>189</v>
      </c>
      <c r="D2815">
        <v>252</v>
      </c>
      <c r="E2815" t="s">
        <v>31</v>
      </c>
      <c r="F2815">
        <v>5400</v>
      </c>
      <c r="G2815" t="s">
        <v>248</v>
      </c>
      <c r="H2815" s="4">
        <v>18271.5</v>
      </c>
    </row>
    <row r="2816" spans="1:8" x14ac:dyDescent="0.35">
      <c r="A2816" s="1" t="s">
        <v>233</v>
      </c>
      <c r="B2816">
        <v>2011</v>
      </c>
      <c r="C2816" t="s">
        <v>189</v>
      </c>
      <c r="D2816">
        <v>299</v>
      </c>
      <c r="E2816" t="s">
        <v>9</v>
      </c>
      <c r="F2816">
        <v>1600</v>
      </c>
      <c r="G2816" t="s">
        <v>267</v>
      </c>
      <c r="H2816" s="4">
        <v>6459.75</v>
      </c>
    </row>
    <row r="2817" spans="1:8" x14ac:dyDescent="0.35">
      <c r="A2817" s="1" t="s">
        <v>233</v>
      </c>
      <c r="B2817">
        <v>2011</v>
      </c>
      <c r="C2817" t="s">
        <v>189</v>
      </c>
      <c r="D2817">
        <v>299</v>
      </c>
      <c r="E2817" t="s">
        <v>9</v>
      </c>
      <c r="F2817">
        <v>1990</v>
      </c>
      <c r="G2817" t="s">
        <v>244</v>
      </c>
      <c r="H2817" s="4">
        <v>169</v>
      </c>
    </row>
    <row r="2818" spans="1:8" x14ac:dyDescent="0.35">
      <c r="A2818" s="1" t="s">
        <v>233</v>
      </c>
      <c r="B2818">
        <v>2011</v>
      </c>
      <c r="C2818" t="s">
        <v>189</v>
      </c>
      <c r="D2818">
        <v>299</v>
      </c>
      <c r="E2818" t="s">
        <v>9</v>
      </c>
      <c r="F2818">
        <v>3299</v>
      </c>
      <c r="G2818" t="s">
        <v>251</v>
      </c>
      <c r="H2818" s="4">
        <v>7386.81</v>
      </c>
    </row>
    <row r="2819" spans="1:8" x14ac:dyDescent="0.35">
      <c r="A2819" s="1" t="s">
        <v>233</v>
      </c>
      <c r="B2819">
        <v>2011</v>
      </c>
      <c r="C2819" t="s">
        <v>189</v>
      </c>
      <c r="D2819">
        <v>299</v>
      </c>
      <c r="E2819" t="s">
        <v>9</v>
      </c>
      <c r="F2819">
        <v>4500</v>
      </c>
      <c r="G2819" t="s">
        <v>252</v>
      </c>
      <c r="H2819" s="4">
        <v>30482.21</v>
      </c>
    </row>
    <row r="2820" spans="1:8" x14ac:dyDescent="0.35">
      <c r="A2820" s="1" t="s">
        <v>233</v>
      </c>
      <c r="B2820">
        <v>2011</v>
      </c>
      <c r="C2820" t="s">
        <v>189</v>
      </c>
      <c r="D2820">
        <v>299</v>
      </c>
      <c r="E2820" t="s">
        <v>9</v>
      </c>
      <c r="F2820">
        <v>4900</v>
      </c>
      <c r="G2820" t="s">
        <v>269</v>
      </c>
      <c r="H2820" s="4">
        <v>5098.2299999999996</v>
      </c>
    </row>
    <row r="2821" spans="1:8" x14ac:dyDescent="0.35">
      <c r="A2821" s="1" t="s">
        <v>233</v>
      </c>
      <c r="B2821">
        <v>2011</v>
      </c>
      <c r="C2821" t="s">
        <v>189</v>
      </c>
      <c r="D2821">
        <v>299</v>
      </c>
      <c r="E2821" t="s">
        <v>9</v>
      </c>
      <c r="F2821">
        <v>5200</v>
      </c>
      <c r="G2821" t="s">
        <v>273</v>
      </c>
      <c r="H2821" s="4">
        <v>54193.83</v>
      </c>
    </row>
    <row r="2822" spans="1:8" x14ac:dyDescent="0.35">
      <c r="A2822" s="1" t="s">
        <v>233</v>
      </c>
      <c r="B2822">
        <v>2011</v>
      </c>
      <c r="C2822" t="s">
        <v>189</v>
      </c>
      <c r="D2822">
        <v>299</v>
      </c>
      <c r="E2822" t="s">
        <v>9</v>
      </c>
      <c r="F2822">
        <v>5400</v>
      </c>
      <c r="G2822" t="s">
        <v>248</v>
      </c>
      <c r="H2822" s="4">
        <v>14323.17</v>
      </c>
    </row>
    <row r="2823" spans="1:8" x14ac:dyDescent="0.35">
      <c r="A2823" s="1" t="s">
        <v>233</v>
      </c>
      <c r="B2823">
        <v>2011</v>
      </c>
      <c r="C2823" t="s">
        <v>189</v>
      </c>
      <c r="D2823">
        <v>300</v>
      </c>
      <c r="E2823" t="s">
        <v>11</v>
      </c>
      <c r="F2823">
        <v>1110</v>
      </c>
      <c r="G2823" t="s">
        <v>238</v>
      </c>
      <c r="H2823" s="4">
        <v>50374.09</v>
      </c>
    </row>
    <row r="2824" spans="1:8" x14ac:dyDescent="0.35">
      <c r="A2824" s="1" t="s">
        <v>233</v>
      </c>
      <c r="B2824">
        <v>2011</v>
      </c>
      <c r="C2824" t="s">
        <v>189</v>
      </c>
      <c r="D2824">
        <v>300</v>
      </c>
      <c r="E2824" t="s">
        <v>11</v>
      </c>
      <c r="F2824">
        <v>1500</v>
      </c>
      <c r="G2824" t="s">
        <v>241</v>
      </c>
      <c r="H2824" s="4">
        <v>107.38</v>
      </c>
    </row>
    <row r="2825" spans="1:8" x14ac:dyDescent="0.35">
      <c r="A2825" s="1" t="s">
        <v>233</v>
      </c>
      <c r="B2825">
        <v>2011</v>
      </c>
      <c r="C2825" t="s">
        <v>189</v>
      </c>
      <c r="D2825">
        <v>300</v>
      </c>
      <c r="E2825" t="s">
        <v>11</v>
      </c>
      <c r="F2825">
        <v>5400</v>
      </c>
      <c r="G2825" t="s">
        <v>248</v>
      </c>
      <c r="H2825" s="4">
        <v>2495.0700000000002</v>
      </c>
    </row>
    <row r="2826" spans="1:8" x14ac:dyDescent="0.35">
      <c r="A2826" s="1" t="s">
        <v>233</v>
      </c>
      <c r="B2826">
        <v>2011</v>
      </c>
      <c r="C2826" t="s">
        <v>189</v>
      </c>
      <c r="D2826">
        <v>400</v>
      </c>
      <c r="E2826" t="s">
        <v>12</v>
      </c>
      <c r="F2826">
        <v>5200</v>
      </c>
      <c r="G2826" t="s">
        <v>273</v>
      </c>
      <c r="H2826" s="4">
        <v>46000</v>
      </c>
    </row>
    <row r="2827" spans="1:8" x14ac:dyDescent="0.35">
      <c r="A2827" s="1" t="s">
        <v>233</v>
      </c>
      <c r="B2827">
        <v>2011</v>
      </c>
      <c r="C2827" t="s">
        <v>189</v>
      </c>
      <c r="D2827">
        <v>400</v>
      </c>
      <c r="E2827" t="s">
        <v>12</v>
      </c>
      <c r="F2827">
        <v>5400</v>
      </c>
      <c r="G2827" t="s">
        <v>248</v>
      </c>
      <c r="H2827" s="4">
        <v>240061.78</v>
      </c>
    </row>
    <row r="2828" spans="1:8" x14ac:dyDescent="0.35">
      <c r="A2828" s="1" t="s">
        <v>233</v>
      </c>
      <c r="B2828">
        <v>2011</v>
      </c>
      <c r="C2828" t="s">
        <v>189</v>
      </c>
      <c r="D2828">
        <v>500</v>
      </c>
      <c r="E2828" t="s">
        <v>80</v>
      </c>
      <c r="F2828">
        <v>5200</v>
      </c>
      <c r="G2828" t="s">
        <v>273</v>
      </c>
      <c r="H2828" s="4">
        <v>5500</v>
      </c>
    </row>
    <row r="2829" spans="1:8" x14ac:dyDescent="0.35">
      <c r="A2829" s="1" t="s">
        <v>233</v>
      </c>
      <c r="B2829">
        <v>2012</v>
      </c>
      <c r="C2829" t="s">
        <v>196</v>
      </c>
      <c r="D2829">
        <v>100</v>
      </c>
      <c r="E2829" t="s">
        <v>5</v>
      </c>
      <c r="F2829">
        <v>1110</v>
      </c>
      <c r="G2829" t="s">
        <v>238</v>
      </c>
      <c r="H2829" s="4">
        <v>85495.679999999993</v>
      </c>
    </row>
    <row r="2830" spans="1:8" x14ac:dyDescent="0.35">
      <c r="A2830" s="1" t="s">
        <v>233</v>
      </c>
      <c r="B2830">
        <v>2012</v>
      </c>
      <c r="C2830" t="s">
        <v>196</v>
      </c>
      <c r="D2830">
        <v>100</v>
      </c>
      <c r="E2830" t="s">
        <v>5</v>
      </c>
      <c r="F2830">
        <v>1500</v>
      </c>
      <c r="G2830" t="s">
        <v>241</v>
      </c>
      <c r="H2830" s="4">
        <v>48550.86</v>
      </c>
    </row>
    <row r="2831" spans="1:8" x14ac:dyDescent="0.35">
      <c r="A2831" s="1" t="s">
        <v>233</v>
      </c>
      <c r="B2831">
        <v>2012</v>
      </c>
      <c r="C2831" t="s">
        <v>196</v>
      </c>
      <c r="D2831">
        <v>100</v>
      </c>
      <c r="E2831" t="s">
        <v>5</v>
      </c>
      <c r="F2831">
        <v>1920</v>
      </c>
      <c r="G2831" t="s">
        <v>249</v>
      </c>
      <c r="H2831" s="4">
        <v>1788.05</v>
      </c>
    </row>
    <row r="2832" spans="1:8" x14ac:dyDescent="0.35">
      <c r="A2832" s="1" t="s">
        <v>233</v>
      </c>
      <c r="B2832">
        <v>2012</v>
      </c>
      <c r="C2832" t="s">
        <v>196</v>
      </c>
      <c r="D2832">
        <v>100</v>
      </c>
      <c r="E2832" t="s">
        <v>5</v>
      </c>
      <c r="F2832">
        <v>1990</v>
      </c>
      <c r="G2832" t="s">
        <v>244</v>
      </c>
      <c r="H2832" s="4">
        <v>21664.86</v>
      </c>
    </row>
    <row r="2833" spans="1:8" x14ac:dyDescent="0.35">
      <c r="A2833" s="1" t="s">
        <v>233</v>
      </c>
      <c r="B2833">
        <v>2012</v>
      </c>
      <c r="C2833" t="s">
        <v>196</v>
      </c>
      <c r="D2833">
        <v>100</v>
      </c>
      <c r="E2833" t="s">
        <v>5</v>
      </c>
      <c r="F2833">
        <v>2102</v>
      </c>
      <c r="G2833" t="s">
        <v>261</v>
      </c>
      <c r="H2833" s="4">
        <v>230</v>
      </c>
    </row>
    <row r="2834" spans="1:8" x14ac:dyDescent="0.35">
      <c r="A2834" s="1" t="s">
        <v>233</v>
      </c>
      <c r="B2834">
        <v>2012</v>
      </c>
      <c r="C2834" t="s">
        <v>196</v>
      </c>
      <c r="D2834">
        <v>100</v>
      </c>
      <c r="E2834" t="s">
        <v>5</v>
      </c>
      <c r="F2834">
        <v>2103</v>
      </c>
      <c r="G2834" t="s">
        <v>289</v>
      </c>
      <c r="H2834" s="4">
        <v>86008.08</v>
      </c>
    </row>
    <row r="2835" spans="1:8" x14ac:dyDescent="0.35">
      <c r="A2835" s="1" t="s">
        <v>233</v>
      </c>
      <c r="B2835">
        <v>2012</v>
      </c>
      <c r="C2835" t="s">
        <v>196</v>
      </c>
      <c r="D2835">
        <v>100</v>
      </c>
      <c r="E2835" t="s">
        <v>5</v>
      </c>
      <c r="F2835">
        <v>3101</v>
      </c>
      <c r="G2835" t="s">
        <v>246</v>
      </c>
      <c r="H2835" s="4">
        <v>934040</v>
      </c>
    </row>
    <row r="2836" spans="1:8" x14ac:dyDescent="0.35">
      <c r="A2836" s="1" t="s">
        <v>233</v>
      </c>
      <c r="B2836">
        <v>2012</v>
      </c>
      <c r="C2836" t="s">
        <v>196</v>
      </c>
      <c r="D2836">
        <v>100</v>
      </c>
      <c r="E2836" t="s">
        <v>5</v>
      </c>
      <c r="F2836">
        <v>3103</v>
      </c>
      <c r="G2836" t="s">
        <v>262</v>
      </c>
      <c r="H2836" s="4">
        <v>3330.95</v>
      </c>
    </row>
    <row r="2837" spans="1:8" x14ac:dyDescent="0.35">
      <c r="A2837" s="1" t="s">
        <v>233</v>
      </c>
      <c r="B2837">
        <v>2012</v>
      </c>
      <c r="C2837" t="s">
        <v>196</v>
      </c>
      <c r="D2837">
        <v>100</v>
      </c>
      <c r="E2837" t="s">
        <v>5</v>
      </c>
      <c r="F2837">
        <v>3299</v>
      </c>
      <c r="G2837" t="s">
        <v>251</v>
      </c>
      <c r="H2837" s="4">
        <v>6618</v>
      </c>
    </row>
    <row r="2838" spans="1:8" x14ac:dyDescent="0.35">
      <c r="A2838" s="1" t="s">
        <v>233</v>
      </c>
      <c r="B2838">
        <v>2012</v>
      </c>
      <c r="C2838" t="s">
        <v>196</v>
      </c>
      <c r="D2838">
        <v>100</v>
      </c>
      <c r="E2838" t="s">
        <v>5</v>
      </c>
      <c r="F2838">
        <v>4500</v>
      </c>
      <c r="G2838" t="s">
        <v>252</v>
      </c>
      <c r="H2838" s="4">
        <v>2720</v>
      </c>
    </row>
    <row r="2839" spans="1:8" x14ac:dyDescent="0.35">
      <c r="A2839" s="1" t="s">
        <v>233</v>
      </c>
      <c r="B2839">
        <v>2012</v>
      </c>
      <c r="C2839" t="s">
        <v>196</v>
      </c>
      <c r="D2839">
        <v>100</v>
      </c>
      <c r="E2839" t="s">
        <v>5</v>
      </c>
      <c r="F2839">
        <v>4801</v>
      </c>
      <c r="G2839" t="s">
        <v>264</v>
      </c>
      <c r="H2839" s="4">
        <v>59868.15</v>
      </c>
    </row>
    <row r="2840" spans="1:8" x14ac:dyDescent="0.35">
      <c r="A2840" s="1" t="s">
        <v>233</v>
      </c>
      <c r="B2840">
        <v>2012</v>
      </c>
      <c r="C2840" t="s">
        <v>196</v>
      </c>
      <c r="D2840">
        <v>100</v>
      </c>
      <c r="E2840" t="s">
        <v>5</v>
      </c>
      <c r="F2840">
        <v>5200</v>
      </c>
      <c r="G2840" t="s">
        <v>273</v>
      </c>
      <c r="H2840" s="4">
        <v>103129.73</v>
      </c>
    </row>
    <row r="2841" spans="1:8" x14ac:dyDescent="0.35">
      <c r="A2841" s="1" t="s">
        <v>233</v>
      </c>
      <c r="B2841">
        <v>2012</v>
      </c>
      <c r="C2841" t="s">
        <v>196</v>
      </c>
      <c r="D2841">
        <v>100</v>
      </c>
      <c r="E2841" t="s">
        <v>5</v>
      </c>
      <c r="F2841">
        <v>5400</v>
      </c>
      <c r="G2841" t="s">
        <v>248</v>
      </c>
      <c r="H2841" s="4">
        <v>1194823.03</v>
      </c>
    </row>
    <row r="2842" spans="1:8" x14ac:dyDescent="0.35">
      <c r="A2842" s="1" t="s">
        <v>233</v>
      </c>
      <c r="B2842">
        <v>2012</v>
      </c>
      <c r="C2842" t="s">
        <v>196</v>
      </c>
      <c r="D2842">
        <v>200</v>
      </c>
      <c r="E2842" t="s">
        <v>25</v>
      </c>
      <c r="F2842">
        <v>2200</v>
      </c>
      <c r="G2842" t="s">
        <v>265</v>
      </c>
      <c r="H2842" s="4">
        <v>10000</v>
      </c>
    </row>
    <row r="2843" spans="1:8" x14ac:dyDescent="0.35">
      <c r="A2843" s="1" t="s">
        <v>233</v>
      </c>
      <c r="B2843">
        <v>2012</v>
      </c>
      <c r="C2843" t="s">
        <v>196</v>
      </c>
      <c r="D2843">
        <v>200</v>
      </c>
      <c r="E2843" t="s">
        <v>25</v>
      </c>
      <c r="F2843">
        <v>4300</v>
      </c>
      <c r="G2843" t="s">
        <v>286</v>
      </c>
      <c r="H2843" s="4">
        <v>8023</v>
      </c>
    </row>
    <row r="2844" spans="1:8" x14ac:dyDescent="0.35">
      <c r="A2844" s="1" t="s">
        <v>233</v>
      </c>
      <c r="B2844">
        <v>2012</v>
      </c>
      <c r="C2844" t="s">
        <v>196</v>
      </c>
      <c r="D2844">
        <v>200</v>
      </c>
      <c r="E2844" t="s">
        <v>25</v>
      </c>
      <c r="F2844">
        <v>4500</v>
      </c>
      <c r="G2844" t="s">
        <v>252</v>
      </c>
      <c r="H2844" s="4">
        <v>338869.07</v>
      </c>
    </row>
    <row r="2845" spans="1:8" x14ac:dyDescent="0.35">
      <c r="A2845" s="1" t="s">
        <v>233</v>
      </c>
      <c r="B2845">
        <v>2012</v>
      </c>
      <c r="C2845" t="s">
        <v>196</v>
      </c>
      <c r="D2845">
        <v>200</v>
      </c>
      <c r="E2845" t="s">
        <v>25</v>
      </c>
      <c r="F2845">
        <v>5200</v>
      </c>
      <c r="G2845" t="s">
        <v>273</v>
      </c>
      <c r="H2845" s="4">
        <v>11225</v>
      </c>
    </row>
    <row r="2846" spans="1:8" x14ac:dyDescent="0.35">
      <c r="A2846" s="1" t="s">
        <v>233</v>
      </c>
      <c r="B2846">
        <v>2012</v>
      </c>
      <c r="C2846" t="s">
        <v>196</v>
      </c>
      <c r="D2846">
        <v>200</v>
      </c>
      <c r="E2846" t="s">
        <v>25</v>
      </c>
      <c r="F2846">
        <v>5400</v>
      </c>
      <c r="G2846" t="s">
        <v>248</v>
      </c>
      <c r="H2846" s="4">
        <v>23780.67</v>
      </c>
    </row>
    <row r="2847" spans="1:8" x14ac:dyDescent="0.35">
      <c r="A2847" s="1" t="s">
        <v>233</v>
      </c>
      <c r="B2847">
        <v>2012</v>
      </c>
      <c r="C2847" t="s">
        <v>196</v>
      </c>
      <c r="D2847">
        <v>250</v>
      </c>
      <c r="E2847" t="s">
        <v>40</v>
      </c>
      <c r="F2847">
        <v>1700</v>
      </c>
      <c r="G2847" t="s">
        <v>259</v>
      </c>
      <c r="H2847" s="4">
        <v>3327.15</v>
      </c>
    </row>
    <row r="2848" spans="1:8" x14ac:dyDescent="0.35">
      <c r="A2848" s="1" t="s">
        <v>233</v>
      </c>
      <c r="B2848">
        <v>2012</v>
      </c>
      <c r="C2848" t="s">
        <v>196</v>
      </c>
      <c r="D2848">
        <v>250</v>
      </c>
      <c r="E2848" t="s">
        <v>40</v>
      </c>
      <c r="F2848">
        <v>1910</v>
      </c>
      <c r="G2848" t="s">
        <v>256</v>
      </c>
      <c r="H2848" s="4">
        <v>14400</v>
      </c>
    </row>
    <row r="2849" spans="1:8" x14ac:dyDescent="0.35">
      <c r="A2849" s="1" t="s">
        <v>233</v>
      </c>
      <c r="B2849">
        <v>2012</v>
      </c>
      <c r="C2849" t="s">
        <v>196</v>
      </c>
      <c r="D2849">
        <v>250</v>
      </c>
      <c r="E2849" t="s">
        <v>40</v>
      </c>
      <c r="F2849">
        <v>3299</v>
      </c>
      <c r="G2849" t="s">
        <v>251</v>
      </c>
      <c r="H2849" s="4">
        <v>62145.69</v>
      </c>
    </row>
    <row r="2850" spans="1:8" x14ac:dyDescent="0.35">
      <c r="A2850" s="1" t="s">
        <v>233</v>
      </c>
      <c r="B2850">
        <v>2012</v>
      </c>
      <c r="C2850" t="s">
        <v>196</v>
      </c>
      <c r="D2850">
        <v>250</v>
      </c>
      <c r="E2850" t="s">
        <v>40</v>
      </c>
      <c r="F2850">
        <v>3900</v>
      </c>
      <c r="G2850" t="s">
        <v>269</v>
      </c>
      <c r="H2850" s="4">
        <v>3849</v>
      </c>
    </row>
    <row r="2851" spans="1:8" x14ac:dyDescent="0.35">
      <c r="A2851" s="1" t="s">
        <v>233</v>
      </c>
      <c r="B2851">
        <v>2012</v>
      </c>
      <c r="C2851" t="s">
        <v>196</v>
      </c>
      <c r="D2851">
        <v>250</v>
      </c>
      <c r="E2851" t="s">
        <v>40</v>
      </c>
      <c r="F2851">
        <v>5300</v>
      </c>
      <c r="G2851" t="s">
        <v>275</v>
      </c>
      <c r="H2851" s="4">
        <v>11100</v>
      </c>
    </row>
    <row r="2852" spans="1:8" x14ac:dyDescent="0.35">
      <c r="A2852" s="1" t="s">
        <v>233</v>
      </c>
      <c r="B2852">
        <v>2012</v>
      </c>
      <c r="C2852" t="s">
        <v>196</v>
      </c>
      <c r="D2852">
        <v>250</v>
      </c>
      <c r="E2852" t="s">
        <v>40</v>
      </c>
      <c r="F2852">
        <v>5400</v>
      </c>
      <c r="G2852" t="s">
        <v>248</v>
      </c>
      <c r="H2852" s="4">
        <v>126437.85</v>
      </c>
    </row>
    <row r="2853" spans="1:8" x14ac:dyDescent="0.35">
      <c r="A2853" s="1" t="s">
        <v>233</v>
      </c>
      <c r="B2853">
        <v>2012</v>
      </c>
      <c r="C2853" t="s">
        <v>196</v>
      </c>
      <c r="D2853">
        <v>251</v>
      </c>
      <c r="E2853" t="s">
        <v>26</v>
      </c>
      <c r="F2853">
        <v>3299</v>
      </c>
      <c r="G2853" t="s">
        <v>251</v>
      </c>
      <c r="H2853" s="4">
        <v>81629.149999999994</v>
      </c>
    </row>
    <row r="2854" spans="1:8" x14ac:dyDescent="0.35">
      <c r="A2854" s="1" t="s">
        <v>233</v>
      </c>
      <c r="B2854">
        <v>2012</v>
      </c>
      <c r="C2854" t="s">
        <v>196</v>
      </c>
      <c r="D2854">
        <v>251</v>
      </c>
      <c r="E2854" t="s">
        <v>26</v>
      </c>
      <c r="F2854">
        <v>5400</v>
      </c>
      <c r="G2854" t="s">
        <v>248</v>
      </c>
      <c r="H2854" s="4">
        <v>4583.8100000000004</v>
      </c>
    </row>
    <row r="2855" spans="1:8" x14ac:dyDescent="0.35">
      <c r="A2855" s="1" t="s">
        <v>233</v>
      </c>
      <c r="B2855">
        <v>2012</v>
      </c>
      <c r="C2855" t="s">
        <v>196</v>
      </c>
      <c r="D2855">
        <v>252</v>
      </c>
      <c r="E2855" t="s">
        <v>31</v>
      </c>
      <c r="F2855">
        <v>3299</v>
      </c>
      <c r="G2855" t="s">
        <v>251</v>
      </c>
      <c r="H2855" s="4">
        <v>29337.82</v>
      </c>
    </row>
    <row r="2856" spans="1:8" x14ac:dyDescent="0.35">
      <c r="A2856" s="1" t="s">
        <v>233</v>
      </c>
      <c r="B2856">
        <v>2012</v>
      </c>
      <c r="C2856" t="s">
        <v>196</v>
      </c>
      <c r="D2856">
        <v>252</v>
      </c>
      <c r="E2856" t="s">
        <v>31</v>
      </c>
      <c r="F2856">
        <v>5400</v>
      </c>
      <c r="G2856" t="s">
        <v>248</v>
      </c>
      <c r="H2856" s="4">
        <v>30420.28</v>
      </c>
    </row>
    <row r="2857" spans="1:8" x14ac:dyDescent="0.35">
      <c r="A2857" s="1" t="s">
        <v>233</v>
      </c>
      <c r="B2857">
        <v>2012</v>
      </c>
      <c r="C2857" t="s">
        <v>196</v>
      </c>
      <c r="D2857">
        <v>299</v>
      </c>
      <c r="E2857" t="s">
        <v>9</v>
      </c>
      <c r="F2857">
        <v>1600</v>
      </c>
      <c r="G2857" t="s">
        <v>267</v>
      </c>
      <c r="H2857" s="4">
        <v>1249</v>
      </c>
    </row>
    <row r="2858" spans="1:8" x14ac:dyDescent="0.35">
      <c r="A2858" s="1" t="s">
        <v>233</v>
      </c>
      <c r="B2858">
        <v>2012</v>
      </c>
      <c r="C2858" t="s">
        <v>196</v>
      </c>
      <c r="D2858">
        <v>299</v>
      </c>
      <c r="E2858" t="s">
        <v>9</v>
      </c>
      <c r="F2858">
        <v>3299</v>
      </c>
      <c r="G2858" t="s">
        <v>251</v>
      </c>
      <c r="H2858" s="4">
        <v>3849.3</v>
      </c>
    </row>
    <row r="2859" spans="1:8" x14ac:dyDescent="0.35">
      <c r="A2859" s="1" t="s">
        <v>233</v>
      </c>
      <c r="B2859">
        <v>2012</v>
      </c>
      <c r="C2859" t="s">
        <v>196</v>
      </c>
      <c r="D2859">
        <v>299</v>
      </c>
      <c r="E2859" t="s">
        <v>9</v>
      </c>
      <c r="F2859">
        <v>4500</v>
      </c>
      <c r="G2859" t="s">
        <v>252</v>
      </c>
      <c r="H2859" s="4">
        <v>28077.89</v>
      </c>
    </row>
    <row r="2860" spans="1:8" x14ac:dyDescent="0.35">
      <c r="A2860" s="1" t="s">
        <v>233</v>
      </c>
      <c r="B2860">
        <v>2012</v>
      </c>
      <c r="C2860" t="s">
        <v>196</v>
      </c>
      <c r="D2860">
        <v>299</v>
      </c>
      <c r="E2860" t="s">
        <v>9</v>
      </c>
      <c r="F2860">
        <v>4900</v>
      </c>
      <c r="G2860" t="s">
        <v>269</v>
      </c>
      <c r="H2860" s="4">
        <v>1910.65</v>
      </c>
    </row>
    <row r="2861" spans="1:8" x14ac:dyDescent="0.35">
      <c r="A2861" s="1" t="s">
        <v>233</v>
      </c>
      <c r="B2861">
        <v>2012</v>
      </c>
      <c r="C2861" t="s">
        <v>196</v>
      </c>
      <c r="D2861">
        <v>299</v>
      </c>
      <c r="E2861" t="s">
        <v>9</v>
      </c>
      <c r="F2861">
        <v>5200</v>
      </c>
      <c r="G2861" t="s">
        <v>273</v>
      </c>
      <c r="H2861" s="4">
        <v>-102980.23</v>
      </c>
    </row>
    <row r="2862" spans="1:8" x14ac:dyDescent="0.35">
      <c r="A2862" s="1" t="s">
        <v>233</v>
      </c>
      <c r="B2862">
        <v>2012</v>
      </c>
      <c r="C2862" t="s">
        <v>196</v>
      </c>
      <c r="D2862">
        <v>299</v>
      </c>
      <c r="E2862" t="s">
        <v>9</v>
      </c>
      <c r="F2862">
        <v>5400</v>
      </c>
      <c r="G2862" t="s">
        <v>248</v>
      </c>
      <c r="H2862" s="4">
        <v>128384.94</v>
      </c>
    </row>
    <row r="2863" spans="1:8" x14ac:dyDescent="0.35">
      <c r="A2863" s="1" t="s">
        <v>233</v>
      </c>
      <c r="B2863">
        <v>2013</v>
      </c>
      <c r="C2863" t="s">
        <v>24</v>
      </c>
      <c r="D2863">
        <v>100</v>
      </c>
      <c r="E2863" t="s">
        <v>5</v>
      </c>
      <c r="F2863">
        <v>1110</v>
      </c>
      <c r="G2863" t="s">
        <v>238</v>
      </c>
      <c r="H2863" s="4">
        <v>633708.53</v>
      </c>
    </row>
    <row r="2864" spans="1:8" x14ac:dyDescent="0.35">
      <c r="A2864" s="1" t="s">
        <v>233</v>
      </c>
      <c r="B2864">
        <v>2013</v>
      </c>
      <c r="C2864" t="s">
        <v>24</v>
      </c>
      <c r="D2864">
        <v>100</v>
      </c>
      <c r="E2864" t="s">
        <v>5</v>
      </c>
      <c r="F2864">
        <v>1500</v>
      </c>
      <c r="G2864" t="s">
        <v>241</v>
      </c>
      <c r="H2864" s="4">
        <v>54577.2</v>
      </c>
    </row>
    <row r="2865" spans="1:8" x14ac:dyDescent="0.35">
      <c r="A2865" s="1" t="s">
        <v>233</v>
      </c>
      <c r="B2865">
        <v>2013</v>
      </c>
      <c r="C2865" t="s">
        <v>24</v>
      </c>
      <c r="D2865">
        <v>100</v>
      </c>
      <c r="E2865" t="s">
        <v>5</v>
      </c>
      <c r="F2865">
        <v>1910</v>
      </c>
      <c r="G2865" t="s">
        <v>256</v>
      </c>
      <c r="H2865" s="4">
        <v>12925</v>
      </c>
    </row>
    <row r="2866" spans="1:8" x14ac:dyDescent="0.35">
      <c r="A2866" s="1" t="s">
        <v>233</v>
      </c>
      <c r="B2866">
        <v>2013</v>
      </c>
      <c r="C2866" t="s">
        <v>24</v>
      </c>
      <c r="D2866">
        <v>100</v>
      </c>
      <c r="E2866" t="s">
        <v>5</v>
      </c>
      <c r="F2866">
        <v>1940</v>
      </c>
      <c r="G2866" t="s">
        <v>250</v>
      </c>
      <c r="H2866" s="4">
        <v>2044.26</v>
      </c>
    </row>
    <row r="2867" spans="1:8" x14ac:dyDescent="0.35">
      <c r="A2867" s="1" t="s">
        <v>233</v>
      </c>
      <c r="B2867">
        <v>2013</v>
      </c>
      <c r="C2867" t="s">
        <v>24</v>
      </c>
      <c r="D2867">
        <v>100</v>
      </c>
      <c r="E2867" t="s">
        <v>5</v>
      </c>
      <c r="F2867">
        <v>1980</v>
      </c>
      <c r="G2867" t="s">
        <v>243</v>
      </c>
      <c r="H2867" s="4">
        <v>181064.31</v>
      </c>
    </row>
    <row r="2868" spans="1:8" x14ac:dyDescent="0.35">
      <c r="A2868" s="1" t="s">
        <v>233</v>
      </c>
      <c r="B2868">
        <v>2013</v>
      </c>
      <c r="C2868" t="s">
        <v>24</v>
      </c>
      <c r="D2868">
        <v>100</v>
      </c>
      <c r="E2868" t="s">
        <v>5</v>
      </c>
      <c r="F2868">
        <v>1990</v>
      </c>
      <c r="G2868" t="s">
        <v>244</v>
      </c>
      <c r="H2868" s="4">
        <v>35208.230000000003</v>
      </c>
    </row>
    <row r="2869" spans="1:8" x14ac:dyDescent="0.35">
      <c r="A2869" s="1" t="s">
        <v>233</v>
      </c>
      <c r="B2869">
        <v>2013</v>
      </c>
      <c r="C2869" t="s">
        <v>24</v>
      </c>
      <c r="D2869">
        <v>100</v>
      </c>
      <c r="E2869" t="s">
        <v>5</v>
      </c>
      <c r="F2869">
        <v>2101</v>
      </c>
      <c r="G2869" t="s">
        <v>260</v>
      </c>
      <c r="H2869" s="4">
        <v>472.29</v>
      </c>
    </row>
    <row r="2870" spans="1:8" x14ac:dyDescent="0.35">
      <c r="A2870" s="1" t="s">
        <v>233</v>
      </c>
      <c r="B2870">
        <v>2013</v>
      </c>
      <c r="C2870" t="s">
        <v>24</v>
      </c>
      <c r="D2870">
        <v>100</v>
      </c>
      <c r="E2870" t="s">
        <v>5</v>
      </c>
      <c r="F2870">
        <v>2199</v>
      </c>
      <c r="G2870" t="s">
        <v>245</v>
      </c>
      <c r="H2870" s="4">
        <v>3086.1</v>
      </c>
    </row>
    <row r="2871" spans="1:8" x14ac:dyDescent="0.35">
      <c r="A2871" s="1" t="s">
        <v>233</v>
      </c>
      <c r="B2871">
        <v>2013</v>
      </c>
      <c r="C2871" t="s">
        <v>24</v>
      </c>
      <c r="D2871">
        <v>100</v>
      </c>
      <c r="E2871" t="s">
        <v>5</v>
      </c>
      <c r="F2871">
        <v>3101</v>
      </c>
      <c r="G2871" t="s">
        <v>246</v>
      </c>
      <c r="H2871" s="4">
        <v>913777.18</v>
      </c>
    </row>
    <row r="2872" spans="1:8" x14ac:dyDescent="0.35">
      <c r="A2872" s="1" t="s">
        <v>233</v>
      </c>
      <c r="B2872">
        <v>2013</v>
      </c>
      <c r="C2872" t="s">
        <v>24</v>
      </c>
      <c r="D2872">
        <v>100</v>
      </c>
      <c r="E2872" t="s">
        <v>5</v>
      </c>
      <c r="F2872">
        <v>3299</v>
      </c>
      <c r="G2872" t="s">
        <v>251</v>
      </c>
      <c r="H2872" s="4">
        <v>-269.5</v>
      </c>
    </row>
    <row r="2873" spans="1:8" x14ac:dyDescent="0.35">
      <c r="A2873" s="1" t="s">
        <v>233</v>
      </c>
      <c r="B2873">
        <v>2013</v>
      </c>
      <c r="C2873" t="s">
        <v>24</v>
      </c>
      <c r="D2873">
        <v>100</v>
      </c>
      <c r="E2873" t="s">
        <v>5</v>
      </c>
      <c r="F2873">
        <v>5200</v>
      </c>
      <c r="G2873" t="s">
        <v>273</v>
      </c>
      <c r="H2873" s="4">
        <v>158694</v>
      </c>
    </row>
    <row r="2874" spans="1:8" x14ac:dyDescent="0.35">
      <c r="A2874" s="1" t="s">
        <v>233</v>
      </c>
      <c r="B2874">
        <v>2013</v>
      </c>
      <c r="C2874" t="s">
        <v>24</v>
      </c>
      <c r="D2874">
        <v>100</v>
      </c>
      <c r="E2874" t="s">
        <v>5</v>
      </c>
      <c r="F2874">
        <v>5400</v>
      </c>
      <c r="G2874" t="s">
        <v>248</v>
      </c>
      <c r="H2874" s="4">
        <v>842718.78</v>
      </c>
    </row>
    <row r="2875" spans="1:8" x14ac:dyDescent="0.35">
      <c r="A2875" s="1" t="s">
        <v>233</v>
      </c>
      <c r="B2875">
        <v>2013</v>
      </c>
      <c r="C2875" t="s">
        <v>24</v>
      </c>
      <c r="D2875">
        <v>200</v>
      </c>
      <c r="E2875" t="s">
        <v>25</v>
      </c>
      <c r="F2875">
        <v>1311</v>
      </c>
      <c r="G2875" t="s">
        <v>258</v>
      </c>
      <c r="H2875" s="4">
        <v>1100</v>
      </c>
    </row>
    <row r="2876" spans="1:8" x14ac:dyDescent="0.35">
      <c r="A2876" s="1" t="s">
        <v>233</v>
      </c>
      <c r="B2876">
        <v>2013</v>
      </c>
      <c r="C2876" t="s">
        <v>24</v>
      </c>
      <c r="D2876">
        <v>200</v>
      </c>
      <c r="E2876" t="s">
        <v>25</v>
      </c>
      <c r="F2876">
        <v>1800</v>
      </c>
      <c r="G2876" t="s">
        <v>276</v>
      </c>
      <c r="H2876" s="4">
        <v>22703</v>
      </c>
    </row>
    <row r="2877" spans="1:8" x14ac:dyDescent="0.35">
      <c r="A2877" s="1" t="s">
        <v>233</v>
      </c>
      <c r="B2877">
        <v>2013</v>
      </c>
      <c r="C2877" t="s">
        <v>24</v>
      </c>
      <c r="D2877">
        <v>200</v>
      </c>
      <c r="E2877" t="s">
        <v>25</v>
      </c>
      <c r="F2877">
        <v>1940</v>
      </c>
      <c r="G2877" t="s">
        <v>250</v>
      </c>
      <c r="H2877" s="4">
        <v>535239.24</v>
      </c>
    </row>
    <row r="2878" spans="1:8" x14ac:dyDescent="0.35">
      <c r="A2878" s="1" t="s">
        <v>233</v>
      </c>
      <c r="B2878">
        <v>2013</v>
      </c>
      <c r="C2878" t="s">
        <v>24</v>
      </c>
      <c r="D2878">
        <v>200</v>
      </c>
      <c r="E2878" t="s">
        <v>25</v>
      </c>
      <c r="F2878">
        <v>1990</v>
      </c>
      <c r="G2878" t="s">
        <v>244</v>
      </c>
      <c r="H2878" s="4">
        <v>333218.65000000002</v>
      </c>
    </row>
    <row r="2879" spans="1:8" x14ac:dyDescent="0.35">
      <c r="A2879" s="1" t="s">
        <v>233</v>
      </c>
      <c r="B2879">
        <v>2013</v>
      </c>
      <c r="C2879" t="s">
        <v>24</v>
      </c>
      <c r="D2879">
        <v>200</v>
      </c>
      <c r="E2879" t="s">
        <v>25</v>
      </c>
      <c r="F2879">
        <v>2199</v>
      </c>
      <c r="G2879" t="s">
        <v>245</v>
      </c>
      <c r="H2879" s="4">
        <v>11428.77</v>
      </c>
    </row>
    <row r="2880" spans="1:8" x14ac:dyDescent="0.35">
      <c r="A2880" s="1" t="s">
        <v>233</v>
      </c>
      <c r="B2880">
        <v>2013</v>
      </c>
      <c r="C2880" t="s">
        <v>24</v>
      </c>
      <c r="D2880">
        <v>200</v>
      </c>
      <c r="E2880" t="s">
        <v>25</v>
      </c>
      <c r="F2880">
        <v>3199</v>
      </c>
      <c r="G2880" t="s">
        <v>263</v>
      </c>
      <c r="H2880" s="4">
        <v>16747.52</v>
      </c>
    </row>
    <row r="2881" spans="1:8" x14ac:dyDescent="0.35">
      <c r="A2881" s="1" t="s">
        <v>233</v>
      </c>
      <c r="B2881">
        <v>2013</v>
      </c>
      <c r="C2881" t="s">
        <v>24</v>
      </c>
      <c r="D2881">
        <v>200</v>
      </c>
      <c r="E2881" t="s">
        <v>25</v>
      </c>
      <c r="F2881">
        <v>3299</v>
      </c>
      <c r="G2881" t="s">
        <v>251</v>
      </c>
      <c r="H2881" s="4">
        <v>125120.24</v>
      </c>
    </row>
    <row r="2882" spans="1:8" x14ac:dyDescent="0.35">
      <c r="A2882" s="1" t="s">
        <v>233</v>
      </c>
      <c r="B2882">
        <v>2013</v>
      </c>
      <c r="C2882" t="s">
        <v>24</v>
      </c>
      <c r="D2882">
        <v>200</v>
      </c>
      <c r="E2882" t="s">
        <v>25</v>
      </c>
      <c r="F2882">
        <v>4200</v>
      </c>
      <c r="G2882" t="s">
        <v>279</v>
      </c>
      <c r="H2882" s="4">
        <v>2109</v>
      </c>
    </row>
    <row r="2883" spans="1:8" x14ac:dyDescent="0.35">
      <c r="A2883" s="1" t="s">
        <v>233</v>
      </c>
      <c r="B2883">
        <v>2013</v>
      </c>
      <c r="C2883" t="s">
        <v>24</v>
      </c>
      <c r="D2883">
        <v>200</v>
      </c>
      <c r="E2883" t="s">
        <v>25</v>
      </c>
      <c r="F2883">
        <v>4300</v>
      </c>
      <c r="G2883" t="s">
        <v>286</v>
      </c>
      <c r="H2883" s="4">
        <v>212408.91</v>
      </c>
    </row>
    <row r="2884" spans="1:8" x14ac:dyDescent="0.35">
      <c r="A2884" s="1" t="s">
        <v>233</v>
      </c>
      <c r="B2884">
        <v>2013</v>
      </c>
      <c r="C2884" t="s">
        <v>24</v>
      </c>
      <c r="D2884">
        <v>200</v>
      </c>
      <c r="E2884" t="s">
        <v>25</v>
      </c>
      <c r="F2884">
        <v>4500</v>
      </c>
      <c r="G2884" t="s">
        <v>252</v>
      </c>
      <c r="H2884" s="4">
        <v>324457.73</v>
      </c>
    </row>
    <row r="2885" spans="1:8" x14ac:dyDescent="0.35">
      <c r="A2885" s="1" t="s">
        <v>233</v>
      </c>
      <c r="B2885">
        <v>2013</v>
      </c>
      <c r="C2885" t="s">
        <v>24</v>
      </c>
      <c r="D2885">
        <v>200</v>
      </c>
      <c r="E2885" t="s">
        <v>25</v>
      </c>
      <c r="F2885">
        <v>5200</v>
      </c>
      <c r="G2885" t="s">
        <v>273</v>
      </c>
      <c r="H2885" s="4">
        <v>100000</v>
      </c>
    </row>
    <row r="2886" spans="1:8" x14ac:dyDescent="0.35">
      <c r="A2886" s="1" t="s">
        <v>233</v>
      </c>
      <c r="B2886">
        <v>2013</v>
      </c>
      <c r="C2886" t="s">
        <v>24</v>
      </c>
      <c r="D2886">
        <v>200</v>
      </c>
      <c r="E2886" t="s">
        <v>25</v>
      </c>
      <c r="F2886">
        <v>5400</v>
      </c>
      <c r="G2886" t="s">
        <v>248</v>
      </c>
      <c r="H2886" s="4">
        <v>1258366.51</v>
      </c>
    </row>
    <row r="2887" spans="1:8" x14ac:dyDescent="0.35">
      <c r="A2887" s="1" t="s">
        <v>233</v>
      </c>
      <c r="B2887">
        <v>2013</v>
      </c>
      <c r="C2887" t="s">
        <v>24</v>
      </c>
      <c r="D2887">
        <v>400</v>
      </c>
      <c r="E2887" t="s">
        <v>12</v>
      </c>
      <c r="F2887">
        <v>5200</v>
      </c>
      <c r="G2887" t="s">
        <v>273</v>
      </c>
      <c r="H2887" s="4">
        <v>10000</v>
      </c>
    </row>
    <row r="2888" spans="1:8" x14ac:dyDescent="0.35">
      <c r="A2888" s="1" t="s">
        <v>233</v>
      </c>
      <c r="B2888">
        <v>2013</v>
      </c>
      <c r="C2888" t="s">
        <v>24</v>
      </c>
      <c r="D2888">
        <v>400</v>
      </c>
      <c r="E2888" t="s">
        <v>12</v>
      </c>
      <c r="F2888">
        <v>5400</v>
      </c>
      <c r="G2888" t="s">
        <v>248</v>
      </c>
      <c r="H2888" s="4">
        <v>375127.91</v>
      </c>
    </row>
    <row r="2889" spans="1:8" x14ac:dyDescent="0.35">
      <c r="A2889" s="1" t="s">
        <v>233</v>
      </c>
      <c r="B2889">
        <v>2014</v>
      </c>
      <c r="C2889" t="s">
        <v>205</v>
      </c>
      <c r="D2889">
        <v>100</v>
      </c>
      <c r="E2889" t="s">
        <v>5</v>
      </c>
      <c r="F2889">
        <v>1110</v>
      </c>
      <c r="G2889" t="s">
        <v>238</v>
      </c>
      <c r="H2889" s="4">
        <v>2215527.58</v>
      </c>
    </row>
    <row r="2890" spans="1:8" x14ac:dyDescent="0.35">
      <c r="A2890" s="1" t="s">
        <v>233</v>
      </c>
      <c r="B2890">
        <v>2014</v>
      </c>
      <c r="C2890" t="s">
        <v>205</v>
      </c>
      <c r="D2890">
        <v>100</v>
      </c>
      <c r="E2890" t="s">
        <v>5</v>
      </c>
      <c r="F2890">
        <v>1500</v>
      </c>
      <c r="G2890" t="s">
        <v>241</v>
      </c>
      <c r="H2890" s="4">
        <v>175083.55</v>
      </c>
    </row>
    <row r="2891" spans="1:8" x14ac:dyDescent="0.35">
      <c r="A2891" s="1" t="s">
        <v>233</v>
      </c>
      <c r="B2891">
        <v>2014</v>
      </c>
      <c r="C2891" t="s">
        <v>205</v>
      </c>
      <c r="D2891">
        <v>100</v>
      </c>
      <c r="E2891" t="s">
        <v>5</v>
      </c>
      <c r="F2891">
        <v>1920</v>
      </c>
      <c r="G2891" t="s">
        <v>249</v>
      </c>
      <c r="H2891" s="4">
        <v>31190.400000000001</v>
      </c>
    </row>
    <row r="2892" spans="1:8" x14ac:dyDescent="0.35">
      <c r="A2892" s="1" t="s">
        <v>233</v>
      </c>
      <c r="B2892">
        <v>2014</v>
      </c>
      <c r="C2892" t="s">
        <v>205</v>
      </c>
      <c r="D2892">
        <v>100</v>
      </c>
      <c r="E2892" t="s">
        <v>5</v>
      </c>
      <c r="F2892">
        <v>1980</v>
      </c>
      <c r="G2892" t="s">
        <v>243</v>
      </c>
      <c r="H2892" s="4">
        <v>119747.47</v>
      </c>
    </row>
    <row r="2893" spans="1:8" x14ac:dyDescent="0.35">
      <c r="A2893" s="1" t="s">
        <v>233</v>
      </c>
      <c r="B2893">
        <v>2014</v>
      </c>
      <c r="C2893" t="s">
        <v>205</v>
      </c>
      <c r="D2893">
        <v>100</v>
      </c>
      <c r="E2893" t="s">
        <v>5</v>
      </c>
      <c r="F2893">
        <v>1990</v>
      </c>
      <c r="G2893" t="s">
        <v>244</v>
      </c>
      <c r="H2893" s="4">
        <v>77805.23</v>
      </c>
    </row>
    <row r="2894" spans="1:8" x14ac:dyDescent="0.35">
      <c r="A2894" s="1" t="s">
        <v>233</v>
      </c>
      <c r="B2894">
        <v>2014</v>
      </c>
      <c r="C2894" t="s">
        <v>205</v>
      </c>
      <c r="D2894">
        <v>100</v>
      </c>
      <c r="E2894" t="s">
        <v>5</v>
      </c>
      <c r="F2894">
        <v>2101</v>
      </c>
      <c r="G2894" t="s">
        <v>260</v>
      </c>
      <c r="H2894" s="4">
        <v>10432.48</v>
      </c>
    </row>
    <row r="2895" spans="1:8" x14ac:dyDescent="0.35">
      <c r="A2895" s="1" t="s">
        <v>233</v>
      </c>
      <c r="B2895">
        <v>2014</v>
      </c>
      <c r="C2895" t="s">
        <v>205</v>
      </c>
      <c r="D2895">
        <v>100</v>
      </c>
      <c r="E2895" t="s">
        <v>5</v>
      </c>
      <c r="F2895">
        <v>2102</v>
      </c>
      <c r="G2895" t="s">
        <v>261</v>
      </c>
      <c r="H2895" s="4">
        <v>389575.66</v>
      </c>
    </row>
    <row r="2896" spans="1:8" x14ac:dyDescent="0.35">
      <c r="A2896" s="1" t="s">
        <v>233</v>
      </c>
      <c r="B2896">
        <v>2014</v>
      </c>
      <c r="C2896" t="s">
        <v>205</v>
      </c>
      <c r="D2896">
        <v>100</v>
      </c>
      <c r="E2896" t="s">
        <v>5</v>
      </c>
      <c r="F2896">
        <v>2199</v>
      </c>
      <c r="G2896" t="s">
        <v>245</v>
      </c>
      <c r="H2896" s="4">
        <v>1718.8</v>
      </c>
    </row>
    <row r="2897" spans="1:8" x14ac:dyDescent="0.35">
      <c r="A2897" s="1" t="s">
        <v>233</v>
      </c>
      <c r="B2897">
        <v>2014</v>
      </c>
      <c r="C2897" t="s">
        <v>205</v>
      </c>
      <c r="D2897">
        <v>100</v>
      </c>
      <c r="E2897" t="s">
        <v>5</v>
      </c>
      <c r="F2897">
        <v>2200</v>
      </c>
      <c r="G2897" t="s">
        <v>265</v>
      </c>
      <c r="H2897" s="4">
        <v>9249</v>
      </c>
    </row>
    <row r="2898" spans="1:8" x14ac:dyDescent="0.35">
      <c r="A2898" s="1" t="s">
        <v>233</v>
      </c>
      <c r="B2898">
        <v>2014</v>
      </c>
      <c r="C2898" t="s">
        <v>205</v>
      </c>
      <c r="D2898">
        <v>100</v>
      </c>
      <c r="E2898" t="s">
        <v>5</v>
      </c>
      <c r="F2898">
        <v>3101</v>
      </c>
      <c r="G2898" t="s">
        <v>246</v>
      </c>
      <c r="H2898" s="4">
        <v>7065402.04</v>
      </c>
    </row>
    <row r="2899" spans="1:8" x14ac:dyDescent="0.35">
      <c r="A2899" s="1" t="s">
        <v>233</v>
      </c>
      <c r="B2899">
        <v>2014</v>
      </c>
      <c r="C2899" t="s">
        <v>205</v>
      </c>
      <c r="D2899">
        <v>100</v>
      </c>
      <c r="E2899" t="s">
        <v>5</v>
      </c>
      <c r="F2899">
        <v>3103</v>
      </c>
      <c r="G2899" t="s">
        <v>262</v>
      </c>
      <c r="H2899" s="4">
        <v>82534.740000000005</v>
      </c>
    </row>
    <row r="2900" spans="1:8" x14ac:dyDescent="0.35">
      <c r="A2900" s="1" t="s">
        <v>233</v>
      </c>
      <c r="B2900">
        <v>2014</v>
      </c>
      <c r="C2900" t="s">
        <v>205</v>
      </c>
      <c r="D2900">
        <v>100</v>
      </c>
      <c r="E2900" t="s">
        <v>5</v>
      </c>
      <c r="F2900">
        <v>3299</v>
      </c>
      <c r="G2900" t="s">
        <v>251</v>
      </c>
      <c r="H2900" s="4">
        <v>19223.16</v>
      </c>
    </row>
    <row r="2901" spans="1:8" x14ac:dyDescent="0.35">
      <c r="A2901" s="1" t="s">
        <v>233</v>
      </c>
      <c r="B2901">
        <v>2014</v>
      </c>
      <c r="C2901" t="s">
        <v>205</v>
      </c>
      <c r="D2901">
        <v>100</v>
      </c>
      <c r="E2901" t="s">
        <v>5</v>
      </c>
      <c r="F2901">
        <v>4500</v>
      </c>
      <c r="G2901" t="s">
        <v>252</v>
      </c>
      <c r="H2901" s="4">
        <v>1719.45</v>
      </c>
    </row>
    <row r="2902" spans="1:8" x14ac:dyDescent="0.35">
      <c r="A2902" s="1" t="s">
        <v>233</v>
      </c>
      <c r="B2902">
        <v>2014</v>
      </c>
      <c r="C2902" t="s">
        <v>205</v>
      </c>
      <c r="D2902">
        <v>100</v>
      </c>
      <c r="E2902" t="s">
        <v>5</v>
      </c>
      <c r="F2902">
        <v>4700</v>
      </c>
      <c r="G2902" t="s">
        <v>253</v>
      </c>
      <c r="H2902" s="4">
        <v>3750.18</v>
      </c>
    </row>
    <row r="2903" spans="1:8" x14ac:dyDescent="0.35">
      <c r="A2903" s="1" t="s">
        <v>233</v>
      </c>
      <c r="B2903">
        <v>2014</v>
      </c>
      <c r="C2903" t="s">
        <v>205</v>
      </c>
      <c r="D2903">
        <v>100</v>
      </c>
      <c r="E2903" t="s">
        <v>5</v>
      </c>
      <c r="F2903">
        <v>4801</v>
      </c>
      <c r="G2903" t="s">
        <v>264</v>
      </c>
      <c r="H2903" s="4">
        <v>94924.160000000003</v>
      </c>
    </row>
    <row r="2904" spans="1:8" x14ac:dyDescent="0.35">
      <c r="A2904" s="1" t="s">
        <v>233</v>
      </c>
      <c r="B2904">
        <v>2014</v>
      </c>
      <c r="C2904" t="s">
        <v>205</v>
      </c>
      <c r="D2904">
        <v>100</v>
      </c>
      <c r="E2904" t="s">
        <v>5</v>
      </c>
      <c r="F2904">
        <v>5300</v>
      </c>
      <c r="G2904" t="s">
        <v>275</v>
      </c>
      <c r="H2904" s="4">
        <v>68965</v>
      </c>
    </row>
    <row r="2905" spans="1:8" x14ac:dyDescent="0.35">
      <c r="A2905" s="1" t="s">
        <v>233</v>
      </c>
      <c r="B2905">
        <v>2014</v>
      </c>
      <c r="C2905" t="s">
        <v>205</v>
      </c>
      <c r="D2905">
        <v>100</v>
      </c>
      <c r="E2905" t="s">
        <v>5</v>
      </c>
      <c r="F2905">
        <v>5400</v>
      </c>
      <c r="G2905" t="s">
        <v>248</v>
      </c>
      <c r="H2905" s="4">
        <v>4429254.1500000004</v>
      </c>
    </row>
    <row r="2906" spans="1:8" x14ac:dyDescent="0.35">
      <c r="A2906" s="1" t="s">
        <v>233</v>
      </c>
      <c r="B2906">
        <v>2014</v>
      </c>
      <c r="C2906" t="s">
        <v>205</v>
      </c>
      <c r="D2906">
        <v>201</v>
      </c>
      <c r="E2906" t="s">
        <v>16</v>
      </c>
      <c r="F2906">
        <v>4300</v>
      </c>
      <c r="G2906" t="s">
        <v>286</v>
      </c>
      <c r="H2906" s="4">
        <v>14242</v>
      </c>
    </row>
    <row r="2907" spans="1:8" x14ac:dyDescent="0.35">
      <c r="A2907" s="1" t="s">
        <v>233</v>
      </c>
      <c r="B2907">
        <v>2014</v>
      </c>
      <c r="C2907" t="s">
        <v>205</v>
      </c>
      <c r="D2907">
        <v>201</v>
      </c>
      <c r="E2907" t="s">
        <v>16</v>
      </c>
      <c r="F2907">
        <v>4500</v>
      </c>
      <c r="G2907" t="s">
        <v>252</v>
      </c>
      <c r="H2907" s="4">
        <v>1139783.1100000001</v>
      </c>
    </row>
    <row r="2908" spans="1:8" x14ac:dyDescent="0.35">
      <c r="A2908" s="1" t="s">
        <v>233</v>
      </c>
      <c r="B2908">
        <v>2014</v>
      </c>
      <c r="C2908" t="s">
        <v>205</v>
      </c>
      <c r="D2908">
        <v>201</v>
      </c>
      <c r="E2908" t="s">
        <v>16</v>
      </c>
      <c r="F2908">
        <v>5200</v>
      </c>
      <c r="G2908" t="s">
        <v>273</v>
      </c>
      <c r="H2908" s="4">
        <v>3186.37</v>
      </c>
    </row>
    <row r="2909" spans="1:8" x14ac:dyDescent="0.35">
      <c r="A2909" s="1" t="s">
        <v>233</v>
      </c>
      <c r="B2909">
        <v>2014</v>
      </c>
      <c r="C2909" t="s">
        <v>205</v>
      </c>
      <c r="D2909">
        <v>201</v>
      </c>
      <c r="E2909" t="s">
        <v>16</v>
      </c>
      <c r="F2909">
        <v>5400</v>
      </c>
      <c r="G2909" t="s">
        <v>248</v>
      </c>
      <c r="H2909" s="4">
        <v>5416.93</v>
      </c>
    </row>
    <row r="2910" spans="1:8" x14ac:dyDescent="0.35">
      <c r="A2910" s="1" t="s">
        <v>233</v>
      </c>
      <c r="B2910">
        <v>2014</v>
      </c>
      <c r="C2910" t="s">
        <v>205</v>
      </c>
      <c r="D2910">
        <v>250</v>
      </c>
      <c r="E2910" t="s">
        <v>40</v>
      </c>
      <c r="F2910">
        <v>1700</v>
      </c>
      <c r="G2910" t="s">
        <v>259</v>
      </c>
      <c r="H2910" s="4">
        <v>232675.4</v>
      </c>
    </row>
    <row r="2911" spans="1:8" x14ac:dyDescent="0.35">
      <c r="A2911" s="1" t="s">
        <v>233</v>
      </c>
      <c r="B2911">
        <v>2014</v>
      </c>
      <c r="C2911" t="s">
        <v>205</v>
      </c>
      <c r="D2911">
        <v>250</v>
      </c>
      <c r="E2911" t="s">
        <v>40</v>
      </c>
      <c r="F2911">
        <v>1920</v>
      </c>
      <c r="G2911" t="s">
        <v>249</v>
      </c>
      <c r="H2911" s="4">
        <v>8041.25</v>
      </c>
    </row>
    <row r="2912" spans="1:8" x14ac:dyDescent="0.35">
      <c r="A2912" s="1" t="s">
        <v>233</v>
      </c>
      <c r="B2912">
        <v>2014</v>
      </c>
      <c r="C2912" t="s">
        <v>205</v>
      </c>
      <c r="D2912">
        <v>250</v>
      </c>
      <c r="E2912" t="s">
        <v>40</v>
      </c>
      <c r="F2912">
        <v>1960</v>
      </c>
      <c r="G2912" t="s">
        <v>242</v>
      </c>
      <c r="H2912" s="4">
        <v>4461.6000000000004</v>
      </c>
    </row>
    <row r="2913" spans="1:8" x14ac:dyDescent="0.35">
      <c r="A2913" s="1" t="s">
        <v>233</v>
      </c>
      <c r="B2913">
        <v>2014</v>
      </c>
      <c r="C2913" t="s">
        <v>205</v>
      </c>
      <c r="D2913">
        <v>250</v>
      </c>
      <c r="E2913" t="s">
        <v>40</v>
      </c>
      <c r="F2913">
        <v>1970</v>
      </c>
      <c r="G2913" t="s">
        <v>254</v>
      </c>
      <c r="H2913" s="4">
        <v>2056.6999999999998</v>
      </c>
    </row>
    <row r="2914" spans="1:8" x14ac:dyDescent="0.35">
      <c r="A2914" s="1" t="s">
        <v>233</v>
      </c>
      <c r="B2914">
        <v>2014</v>
      </c>
      <c r="C2914" t="s">
        <v>205</v>
      </c>
      <c r="D2914">
        <v>250</v>
      </c>
      <c r="E2914" t="s">
        <v>40</v>
      </c>
      <c r="F2914">
        <v>1990</v>
      </c>
      <c r="G2914" t="s">
        <v>244</v>
      </c>
      <c r="H2914" s="4">
        <v>37254.9</v>
      </c>
    </row>
    <row r="2915" spans="1:8" x14ac:dyDescent="0.35">
      <c r="A2915" s="1" t="s">
        <v>233</v>
      </c>
      <c r="B2915">
        <v>2014</v>
      </c>
      <c r="C2915" t="s">
        <v>205</v>
      </c>
      <c r="D2915">
        <v>250</v>
      </c>
      <c r="E2915" t="s">
        <v>40</v>
      </c>
      <c r="F2915">
        <v>3222</v>
      </c>
      <c r="G2915" t="s">
        <v>278</v>
      </c>
      <c r="H2915" s="4">
        <v>58743.31</v>
      </c>
    </row>
    <row r="2916" spans="1:8" x14ac:dyDescent="0.35">
      <c r="A2916" s="1" t="s">
        <v>233</v>
      </c>
      <c r="B2916">
        <v>2014</v>
      </c>
      <c r="C2916" t="s">
        <v>205</v>
      </c>
      <c r="D2916">
        <v>250</v>
      </c>
      <c r="E2916" t="s">
        <v>40</v>
      </c>
      <c r="F2916">
        <v>3299</v>
      </c>
      <c r="G2916" t="s">
        <v>251</v>
      </c>
      <c r="H2916" s="4">
        <v>856693.15</v>
      </c>
    </row>
    <row r="2917" spans="1:8" x14ac:dyDescent="0.35">
      <c r="A2917" s="1" t="s">
        <v>233</v>
      </c>
      <c r="B2917">
        <v>2014</v>
      </c>
      <c r="C2917" t="s">
        <v>205</v>
      </c>
      <c r="D2917">
        <v>250</v>
      </c>
      <c r="E2917" t="s">
        <v>40</v>
      </c>
      <c r="F2917">
        <v>4500</v>
      </c>
      <c r="G2917" t="s">
        <v>252</v>
      </c>
      <c r="H2917" s="4">
        <v>179081.26</v>
      </c>
    </row>
    <row r="2918" spans="1:8" x14ac:dyDescent="0.35">
      <c r="A2918" s="1" t="s">
        <v>233</v>
      </c>
      <c r="B2918">
        <v>2014</v>
      </c>
      <c r="C2918" t="s">
        <v>205</v>
      </c>
      <c r="D2918">
        <v>250</v>
      </c>
      <c r="E2918" t="s">
        <v>40</v>
      </c>
      <c r="F2918">
        <v>5200</v>
      </c>
      <c r="G2918" t="s">
        <v>273</v>
      </c>
      <c r="H2918" s="4">
        <v>325714.59999999998</v>
      </c>
    </row>
    <row r="2919" spans="1:8" x14ac:dyDescent="0.35">
      <c r="A2919" s="1" t="s">
        <v>233</v>
      </c>
      <c r="B2919">
        <v>2014</v>
      </c>
      <c r="C2919" t="s">
        <v>205</v>
      </c>
      <c r="D2919">
        <v>250</v>
      </c>
      <c r="E2919" t="s">
        <v>40</v>
      </c>
      <c r="F2919">
        <v>5300</v>
      </c>
      <c r="G2919" t="s">
        <v>275</v>
      </c>
      <c r="H2919" s="4">
        <v>12088</v>
      </c>
    </row>
    <row r="2920" spans="1:8" x14ac:dyDescent="0.35">
      <c r="A2920" s="1" t="s">
        <v>233</v>
      </c>
      <c r="B2920">
        <v>2014</v>
      </c>
      <c r="C2920" t="s">
        <v>205</v>
      </c>
      <c r="D2920">
        <v>250</v>
      </c>
      <c r="E2920" t="s">
        <v>40</v>
      </c>
      <c r="F2920">
        <v>5400</v>
      </c>
      <c r="G2920" t="s">
        <v>248</v>
      </c>
      <c r="H2920" s="4">
        <v>304524.79999999999</v>
      </c>
    </row>
    <row r="2921" spans="1:8" x14ac:dyDescent="0.35">
      <c r="A2921" s="1" t="s">
        <v>233</v>
      </c>
      <c r="B2921">
        <v>2014</v>
      </c>
      <c r="C2921" t="s">
        <v>205</v>
      </c>
      <c r="D2921">
        <v>251</v>
      </c>
      <c r="E2921" t="s">
        <v>26</v>
      </c>
      <c r="F2921">
        <v>3299</v>
      </c>
      <c r="G2921" t="s">
        <v>251</v>
      </c>
      <c r="H2921" s="4">
        <v>515192.87</v>
      </c>
    </row>
    <row r="2922" spans="1:8" x14ac:dyDescent="0.35">
      <c r="A2922" s="1" t="s">
        <v>233</v>
      </c>
      <c r="B2922">
        <v>2014</v>
      </c>
      <c r="C2922" t="s">
        <v>205</v>
      </c>
      <c r="D2922">
        <v>251</v>
      </c>
      <c r="E2922" t="s">
        <v>26</v>
      </c>
      <c r="F2922">
        <v>5200</v>
      </c>
      <c r="G2922" t="s">
        <v>273</v>
      </c>
      <c r="H2922" s="4">
        <v>9088.32</v>
      </c>
    </row>
    <row r="2923" spans="1:8" x14ac:dyDescent="0.35">
      <c r="A2923" s="1" t="s">
        <v>233</v>
      </c>
      <c r="B2923">
        <v>2014</v>
      </c>
      <c r="C2923" t="s">
        <v>205</v>
      </c>
      <c r="D2923">
        <v>251</v>
      </c>
      <c r="E2923" t="s">
        <v>26</v>
      </c>
      <c r="F2923">
        <v>5400</v>
      </c>
      <c r="G2923" t="s">
        <v>248</v>
      </c>
      <c r="H2923" s="4">
        <v>49682.16</v>
      </c>
    </row>
    <row r="2924" spans="1:8" x14ac:dyDescent="0.35">
      <c r="A2924" s="1" t="s">
        <v>233</v>
      </c>
      <c r="B2924">
        <v>2014</v>
      </c>
      <c r="C2924" t="s">
        <v>205</v>
      </c>
      <c r="D2924">
        <v>252</v>
      </c>
      <c r="E2924" t="s">
        <v>31</v>
      </c>
      <c r="F2924">
        <v>3299</v>
      </c>
      <c r="G2924" t="s">
        <v>251</v>
      </c>
      <c r="H2924" s="4">
        <v>271603.28999999998</v>
      </c>
    </row>
    <row r="2925" spans="1:8" x14ac:dyDescent="0.35">
      <c r="A2925" s="1" t="s">
        <v>233</v>
      </c>
      <c r="B2925">
        <v>2014</v>
      </c>
      <c r="C2925" t="s">
        <v>205</v>
      </c>
      <c r="D2925">
        <v>299</v>
      </c>
      <c r="E2925" t="s">
        <v>9</v>
      </c>
      <c r="F2925">
        <v>1600</v>
      </c>
      <c r="G2925" t="s">
        <v>267</v>
      </c>
      <c r="H2925" s="4">
        <v>30811.41</v>
      </c>
    </row>
    <row r="2926" spans="1:8" x14ac:dyDescent="0.35">
      <c r="A2926" s="1" t="s">
        <v>233</v>
      </c>
      <c r="B2926">
        <v>2014</v>
      </c>
      <c r="C2926" t="s">
        <v>205</v>
      </c>
      <c r="D2926">
        <v>299</v>
      </c>
      <c r="E2926" t="s">
        <v>9</v>
      </c>
      <c r="F2926">
        <v>1990</v>
      </c>
      <c r="G2926" t="s">
        <v>244</v>
      </c>
      <c r="H2926" s="4">
        <v>211.6</v>
      </c>
    </row>
    <row r="2927" spans="1:8" x14ac:dyDescent="0.35">
      <c r="A2927" s="1" t="s">
        <v>233</v>
      </c>
      <c r="B2927">
        <v>2014</v>
      </c>
      <c r="C2927" t="s">
        <v>205</v>
      </c>
      <c r="D2927">
        <v>299</v>
      </c>
      <c r="E2927" t="s">
        <v>9</v>
      </c>
      <c r="F2927">
        <v>3299</v>
      </c>
      <c r="G2927" t="s">
        <v>251</v>
      </c>
      <c r="H2927" s="4">
        <v>25359.439999999999</v>
      </c>
    </row>
    <row r="2928" spans="1:8" x14ac:dyDescent="0.35">
      <c r="A2928" s="1" t="s">
        <v>233</v>
      </c>
      <c r="B2928">
        <v>2014</v>
      </c>
      <c r="C2928" t="s">
        <v>205</v>
      </c>
      <c r="D2928">
        <v>299</v>
      </c>
      <c r="E2928" t="s">
        <v>9</v>
      </c>
      <c r="F2928">
        <v>4500</v>
      </c>
      <c r="G2928" t="s">
        <v>252</v>
      </c>
      <c r="H2928" s="4">
        <v>244906.81</v>
      </c>
    </row>
    <row r="2929" spans="1:8" x14ac:dyDescent="0.35">
      <c r="A2929" s="1" t="s">
        <v>233</v>
      </c>
      <c r="B2929">
        <v>2014</v>
      </c>
      <c r="C2929" t="s">
        <v>205</v>
      </c>
      <c r="D2929">
        <v>299</v>
      </c>
      <c r="E2929" t="s">
        <v>9</v>
      </c>
      <c r="F2929">
        <v>4900</v>
      </c>
      <c r="G2929" t="s">
        <v>269</v>
      </c>
      <c r="H2929" s="4">
        <v>21412.11</v>
      </c>
    </row>
    <row r="2930" spans="1:8" x14ac:dyDescent="0.35">
      <c r="A2930" s="1" t="s">
        <v>233</v>
      </c>
      <c r="B2930">
        <v>2014</v>
      </c>
      <c r="C2930" t="s">
        <v>205</v>
      </c>
      <c r="D2930">
        <v>299</v>
      </c>
      <c r="E2930" t="s">
        <v>9</v>
      </c>
      <c r="F2930">
        <v>5200</v>
      </c>
      <c r="G2930" t="s">
        <v>273</v>
      </c>
      <c r="H2930" s="4">
        <v>14381.31</v>
      </c>
    </row>
    <row r="2931" spans="1:8" x14ac:dyDescent="0.35">
      <c r="A2931" s="1" t="s">
        <v>233</v>
      </c>
      <c r="B2931">
        <v>2014</v>
      </c>
      <c r="C2931" t="s">
        <v>205</v>
      </c>
      <c r="D2931">
        <v>299</v>
      </c>
      <c r="E2931" t="s">
        <v>9</v>
      </c>
      <c r="F2931">
        <v>5400</v>
      </c>
      <c r="G2931" t="s">
        <v>248</v>
      </c>
      <c r="H2931" s="4">
        <v>49644.959999999999</v>
      </c>
    </row>
    <row r="2932" spans="1:8" x14ac:dyDescent="0.35">
      <c r="A2932" s="1" t="s">
        <v>233</v>
      </c>
      <c r="B2932">
        <v>2014</v>
      </c>
      <c r="C2932" t="s">
        <v>205</v>
      </c>
      <c r="D2932">
        <v>300</v>
      </c>
      <c r="E2932" t="s">
        <v>11</v>
      </c>
      <c r="F2932">
        <v>1110</v>
      </c>
      <c r="G2932" t="s">
        <v>238</v>
      </c>
      <c r="H2932" s="4">
        <v>216812.27</v>
      </c>
    </row>
    <row r="2933" spans="1:8" x14ac:dyDescent="0.35">
      <c r="A2933" s="1" t="s">
        <v>233</v>
      </c>
      <c r="B2933">
        <v>2014</v>
      </c>
      <c r="C2933" t="s">
        <v>205</v>
      </c>
      <c r="D2933">
        <v>300</v>
      </c>
      <c r="E2933" t="s">
        <v>11</v>
      </c>
      <c r="F2933">
        <v>1500</v>
      </c>
      <c r="G2933" t="s">
        <v>241</v>
      </c>
      <c r="H2933" s="4">
        <v>4003.39</v>
      </c>
    </row>
    <row r="2934" spans="1:8" x14ac:dyDescent="0.35">
      <c r="A2934" s="1" t="s">
        <v>233</v>
      </c>
      <c r="B2934">
        <v>2014</v>
      </c>
      <c r="C2934" t="s">
        <v>205</v>
      </c>
      <c r="D2934">
        <v>300</v>
      </c>
      <c r="E2934" t="s">
        <v>11</v>
      </c>
      <c r="F2934">
        <v>1970</v>
      </c>
      <c r="G2934" t="s">
        <v>254</v>
      </c>
      <c r="H2934" s="4">
        <v>1274553.78</v>
      </c>
    </row>
    <row r="2935" spans="1:8" x14ac:dyDescent="0.35">
      <c r="A2935" s="1" t="s">
        <v>233</v>
      </c>
      <c r="B2935">
        <v>2014</v>
      </c>
      <c r="C2935" t="s">
        <v>205</v>
      </c>
      <c r="D2935">
        <v>300</v>
      </c>
      <c r="E2935" t="s">
        <v>11</v>
      </c>
      <c r="F2935">
        <v>2199</v>
      </c>
      <c r="G2935" t="s">
        <v>245</v>
      </c>
      <c r="H2935" s="4">
        <v>166.14</v>
      </c>
    </row>
    <row r="2936" spans="1:8" x14ac:dyDescent="0.35">
      <c r="A2936" s="1" t="s">
        <v>233</v>
      </c>
      <c r="B2936">
        <v>2014</v>
      </c>
      <c r="C2936" t="s">
        <v>205</v>
      </c>
      <c r="D2936">
        <v>300</v>
      </c>
      <c r="E2936" t="s">
        <v>11</v>
      </c>
      <c r="F2936">
        <v>5400</v>
      </c>
      <c r="G2936" t="s">
        <v>248</v>
      </c>
      <c r="H2936" s="4">
        <v>66742.38</v>
      </c>
    </row>
    <row r="2937" spans="1:8" x14ac:dyDescent="0.35">
      <c r="A2937" s="1" t="s">
        <v>233</v>
      </c>
      <c r="B2937">
        <v>2014</v>
      </c>
      <c r="C2937" t="s">
        <v>205</v>
      </c>
      <c r="D2937">
        <v>400</v>
      </c>
      <c r="E2937" t="s">
        <v>12</v>
      </c>
      <c r="F2937">
        <v>1990</v>
      </c>
      <c r="G2937" t="s">
        <v>244</v>
      </c>
      <c r="H2937" s="4">
        <v>53075.72</v>
      </c>
    </row>
    <row r="2938" spans="1:8" x14ac:dyDescent="0.35">
      <c r="A2938" s="1" t="s">
        <v>233</v>
      </c>
      <c r="B2938">
        <v>2014</v>
      </c>
      <c r="C2938" t="s">
        <v>205</v>
      </c>
      <c r="D2938">
        <v>400</v>
      </c>
      <c r="E2938" t="s">
        <v>12</v>
      </c>
      <c r="F2938">
        <v>3299</v>
      </c>
      <c r="G2938" t="s">
        <v>251</v>
      </c>
      <c r="H2938" s="4">
        <v>25000</v>
      </c>
    </row>
    <row r="2939" spans="1:8" x14ac:dyDescent="0.35">
      <c r="A2939" s="1" t="s">
        <v>233</v>
      </c>
      <c r="B2939">
        <v>2014</v>
      </c>
      <c r="C2939" t="s">
        <v>205</v>
      </c>
      <c r="D2939">
        <v>400</v>
      </c>
      <c r="E2939" t="s">
        <v>12</v>
      </c>
      <c r="F2939">
        <v>5400</v>
      </c>
      <c r="G2939" t="s">
        <v>248</v>
      </c>
      <c r="H2939" s="4">
        <v>434835.62</v>
      </c>
    </row>
    <row r="2940" spans="1:8" x14ac:dyDescent="0.35">
      <c r="A2940" s="1" t="s">
        <v>233</v>
      </c>
      <c r="B2940">
        <v>2015</v>
      </c>
      <c r="C2940" t="s">
        <v>224</v>
      </c>
      <c r="D2940">
        <v>100</v>
      </c>
      <c r="E2940" t="s">
        <v>5</v>
      </c>
      <c r="F2940">
        <v>1110</v>
      </c>
      <c r="G2940" t="s">
        <v>238</v>
      </c>
      <c r="H2940" s="4">
        <v>255546.85</v>
      </c>
    </row>
    <row r="2941" spans="1:8" x14ac:dyDescent="0.35">
      <c r="A2941" s="1" t="s">
        <v>233</v>
      </c>
      <c r="B2941">
        <v>2015</v>
      </c>
      <c r="C2941" t="s">
        <v>224</v>
      </c>
      <c r="D2941">
        <v>100</v>
      </c>
      <c r="E2941" t="s">
        <v>5</v>
      </c>
      <c r="F2941">
        <v>1500</v>
      </c>
      <c r="G2941" t="s">
        <v>241</v>
      </c>
      <c r="H2941" s="4">
        <v>240943.74</v>
      </c>
    </row>
    <row r="2942" spans="1:8" x14ac:dyDescent="0.35">
      <c r="A2942" s="1" t="s">
        <v>233</v>
      </c>
      <c r="B2942">
        <v>2015</v>
      </c>
      <c r="C2942" t="s">
        <v>224</v>
      </c>
      <c r="D2942">
        <v>100</v>
      </c>
      <c r="E2942" t="s">
        <v>5</v>
      </c>
      <c r="F2942">
        <v>1990</v>
      </c>
      <c r="G2942" t="s">
        <v>244</v>
      </c>
      <c r="H2942" s="4">
        <v>36403</v>
      </c>
    </row>
    <row r="2943" spans="1:8" x14ac:dyDescent="0.35">
      <c r="A2943" s="1" t="s">
        <v>233</v>
      </c>
      <c r="B2943">
        <v>2015</v>
      </c>
      <c r="C2943" t="s">
        <v>224</v>
      </c>
      <c r="D2943">
        <v>100</v>
      </c>
      <c r="E2943" t="s">
        <v>5</v>
      </c>
      <c r="F2943">
        <v>2101</v>
      </c>
      <c r="G2943" t="s">
        <v>260</v>
      </c>
      <c r="H2943" s="4">
        <v>1055.02</v>
      </c>
    </row>
    <row r="2944" spans="1:8" x14ac:dyDescent="0.35">
      <c r="A2944" s="1" t="s">
        <v>233</v>
      </c>
      <c r="B2944">
        <v>2015</v>
      </c>
      <c r="C2944" t="s">
        <v>224</v>
      </c>
      <c r="D2944">
        <v>100</v>
      </c>
      <c r="E2944" t="s">
        <v>5</v>
      </c>
      <c r="F2944">
        <v>2199</v>
      </c>
      <c r="G2944" t="s">
        <v>245</v>
      </c>
      <c r="H2944" s="4">
        <v>1353.58</v>
      </c>
    </row>
    <row r="2945" spans="1:8" x14ac:dyDescent="0.35">
      <c r="A2945" s="1" t="s">
        <v>233</v>
      </c>
      <c r="B2945">
        <v>2015</v>
      </c>
      <c r="C2945" t="s">
        <v>224</v>
      </c>
      <c r="D2945">
        <v>100</v>
      </c>
      <c r="E2945" t="s">
        <v>5</v>
      </c>
      <c r="F2945">
        <v>2900</v>
      </c>
      <c r="G2945" t="s">
        <v>269</v>
      </c>
      <c r="H2945" s="4">
        <v>179615</v>
      </c>
    </row>
    <row r="2946" spans="1:8" x14ac:dyDescent="0.35">
      <c r="A2946" s="1" t="s">
        <v>233</v>
      </c>
      <c r="B2946">
        <v>2015</v>
      </c>
      <c r="C2946" t="s">
        <v>224</v>
      </c>
      <c r="D2946">
        <v>100</v>
      </c>
      <c r="E2946" t="s">
        <v>5</v>
      </c>
      <c r="F2946">
        <v>3101</v>
      </c>
      <c r="G2946" t="s">
        <v>246</v>
      </c>
      <c r="H2946" s="4">
        <v>10672662.439999999</v>
      </c>
    </row>
    <row r="2947" spans="1:8" x14ac:dyDescent="0.35">
      <c r="A2947" s="1" t="s">
        <v>233</v>
      </c>
      <c r="B2947">
        <v>2015</v>
      </c>
      <c r="C2947" t="s">
        <v>224</v>
      </c>
      <c r="D2947">
        <v>100</v>
      </c>
      <c r="E2947" t="s">
        <v>5</v>
      </c>
      <c r="F2947">
        <v>3103</v>
      </c>
      <c r="G2947" t="s">
        <v>262</v>
      </c>
      <c r="H2947" s="4">
        <v>24852.959999999999</v>
      </c>
    </row>
    <row r="2948" spans="1:8" x14ac:dyDescent="0.35">
      <c r="A2948" s="1" t="s">
        <v>233</v>
      </c>
      <c r="B2948">
        <v>2015</v>
      </c>
      <c r="C2948" t="s">
        <v>224</v>
      </c>
      <c r="D2948">
        <v>100</v>
      </c>
      <c r="E2948" t="s">
        <v>5</v>
      </c>
      <c r="F2948">
        <v>3299</v>
      </c>
      <c r="G2948" t="s">
        <v>251</v>
      </c>
      <c r="H2948" s="4">
        <v>269120.21999999997</v>
      </c>
    </row>
    <row r="2949" spans="1:8" x14ac:dyDescent="0.35">
      <c r="A2949" s="1" t="s">
        <v>233</v>
      </c>
      <c r="B2949">
        <v>2015</v>
      </c>
      <c r="C2949" t="s">
        <v>224</v>
      </c>
      <c r="D2949">
        <v>100</v>
      </c>
      <c r="E2949" t="s">
        <v>5</v>
      </c>
      <c r="F2949">
        <v>4100</v>
      </c>
      <c r="G2949" t="s">
        <v>291</v>
      </c>
      <c r="H2949" s="4">
        <v>10027.120000000001</v>
      </c>
    </row>
    <row r="2950" spans="1:8" x14ac:dyDescent="0.35">
      <c r="A2950" s="1" t="s">
        <v>233</v>
      </c>
      <c r="B2950">
        <v>2015</v>
      </c>
      <c r="C2950" t="s">
        <v>224</v>
      </c>
      <c r="D2950">
        <v>100</v>
      </c>
      <c r="E2950" t="s">
        <v>5</v>
      </c>
      <c r="F2950">
        <v>4500</v>
      </c>
      <c r="G2950" t="s">
        <v>252</v>
      </c>
      <c r="H2950" s="4">
        <v>835960</v>
      </c>
    </row>
    <row r="2951" spans="1:8" x14ac:dyDescent="0.35">
      <c r="A2951" s="1" t="s">
        <v>233</v>
      </c>
      <c r="B2951">
        <v>2015</v>
      </c>
      <c r="C2951" t="s">
        <v>224</v>
      </c>
      <c r="D2951">
        <v>100</v>
      </c>
      <c r="E2951" t="s">
        <v>5</v>
      </c>
      <c r="F2951">
        <v>4801</v>
      </c>
      <c r="G2951" t="s">
        <v>264</v>
      </c>
      <c r="H2951" s="4">
        <v>108281</v>
      </c>
    </row>
    <row r="2952" spans="1:8" x14ac:dyDescent="0.35">
      <c r="A2952" s="1" t="s">
        <v>233</v>
      </c>
      <c r="B2952">
        <v>2015</v>
      </c>
      <c r="C2952" t="s">
        <v>224</v>
      </c>
      <c r="D2952">
        <v>100</v>
      </c>
      <c r="E2952" t="s">
        <v>5</v>
      </c>
      <c r="F2952">
        <v>5200</v>
      </c>
      <c r="G2952" t="s">
        <v>273</v>
      </c>
      <c r="H2952" s="4">
        <v>475000</v>
      </c>
    </row>
    <row r="2953" spans="1:8" x14ac:dyDescent="0.35">
      <c r="A2953" s="1" t="s">
        <v>233</v>
      </c>
      <c r="B2953">
        <v>2015</v>
      </c>
      <c r="C2953" t="s">
        <v>224</v>
      </c>
      <c r="D2953">
        <v>100</v>
      </c>
      <c r="E2953" t="s">
        <v>5</v>
      </c>
      <c r="F2953">
        <v>5400</v>
      </c>
      <c r="G2953" t="s">
        <v>248</v>
      </c>
      <c r="H2953" s="4">
        <v>4712137</v>
      </c>
    </row>
    <row r="2954" spans="1:8" x14ac:dyDescent="0.35">
      <c r="A2954" s="1" t="s">
        <v>233</v>
      </c>
      <c r="B2954">
        <v>2015</v>
      </c>
      <c r="C2954" t="s">
        <v>224</v>
      </c>
      <c r="D2954">
        <v>200</v>
      </c>
      <c r="E2954" t="s">
        <v>25</v>
      </c>
      <c r="F2954">
        <v>1500</v>
      </c>
      <c r="G2954" t="s">
        <v>241</v>
      </c>
      <c r="H2954" s="4">
        <v>13.65</v>
      </c>
    </row>
    <row r="2955" spans="1:8" x14ac:dyDescent="0.35">
      <c r="A2955" s="1" t="s">
        <v>233</v>
      </c>
      <c r="B2955">
        <v>2015</v>
      </c>
      <c r="C2955" t="s">
        <v>224</v>
      </c>
      <c r="D2955">
        <v>200</v>
      </c>
      <c r="E2955" t="s">
        <v>25</v>
      </c>
      <c r="F2955">
        <v>1600</v>
      </c>
      <c r="G2955" t="s">
        <v>267</v>
      </c>
      <c r="H2955" s="4">
        <v>20260.84</v>
      </c>
    </row>
    <row r="2956" spans="1:8" x14ac:dyDescent="0.35">
      <c r="A2956" s="1" t="s">
        <v>233</v>
      </c>
      <c r="B2956">
        <v>2015</v>
      </c>
      <c r="C2956" t="s">
        <v>224</v>
      </c>
      <c r="D2956">
        <v>200</v>
      </c>
      <c r="E2956" t="s">
        <v>25</v>
      </c>
      <c r="F2956">
        <v>1910</v>
      </c>
      <c r="G2956" t="s">
        <v>256</v>
      </c>
      <c r="H2956" s="4">
        <v>6300</v>
      </c>
    </row>
    <row r="2957" spans="1:8" x14ac:dyDescent="0.35">
      <c r="A2957" s="1" t="s">
        <v>233</v>
      </c>
      <c r="B2957">
        <v>2015</v>
      </c>
      <c r="C2957" t="s">
        <v>224</v>
      </c>
      <c r="D2957">
        <v>200</v>
      </c>
      <c r="E2957" t="s">
        <v>25</v>
      </c>
      <c r="F2957">
        <v>1990</v>
      </c>
      <c r="G2957" t="s">
        <v>244</v>
      </c>
      <c r="H2957" s="4">
        <v>13532.65</v>
      </c>
    </row>
    <row r="2958" spans="1:8" x14ac:dyDescent="0.35">
      <c r="A2958" s="1" t="s">
        <v>233</v>
      </c>
      <c r="B2958">
        <v>2015</v>
      </c>
      <c r="C2958" t="s">
        <v>224</v>
      </c>
      <c r="D2958">
        <v>200</v>
      </c>
      <c r="E2958" t="s">
        <v>25</v>
      </c>
      <c r="F2958">
        <v>3102</v>
      </c>
      <c r="G2958" t="s">
        <v>268</v>
      </c>
      <c r="H2958" s="4">
        <v>290.60000000000002</v>
      </c>
    </row>
    <row r="2959" spans="1:8" x14ac:dyDescent="0.35">
      <c r="A2959" s="1" t="s">
        <v>233</v>
      </c>
      <c r="B2959">
        <v>2015</v>
      </c>
      <c r="C2959" t="s">
        <v>224</v>
      </c>
      <c r="D2959">
        <v>200</v>
      </c>
      <c r="E2959" t="s">
        <v>25</v>
      </c>
      <c r="F2959">
        <v>3299</v>
      </c>
      <c r="G2959" t="s">
        <v>251</v>
      </c>
      <c r="H2959" s="4">
        <v>230360.32000000001</v>
      </c>
    </row>
    <row r="2960" spans="1:8" x14ac:dyDescent="0.35">
      <c r="A2960" s="1" t="s">
        <v>233</v>
      </c>
      <c r="B2960">
        <v>2015</v>
      </c>
      <c r="C2960" t="s">
        <v>224</v>
      </c>
      <c r="D2960">
        <v>200</v>
      </c>
      <c r="E2960" t="s">
        <v>25</v>
      </c>
      <c r="F2960">
        <v>4300</v>
      </c>
      <c r="G2960" t="s">
        <v>286</v>
      </c>
      <c r="H2960" s="4">
        <v>17896.099999999999</v>
      </c>
    </row>
    <row r="2961" spans="1:8" x14ac:dyDescent="0.35">
      <c r="A2961" s="1" t="s">
        <v>233</v>
      </c>
      <c r="B2961">
        <v>2015</v>
      </c>
      <c r="C2961" t="s">
        <v>224</v>
      </c>
      <c r="D2961">
        <v>200</v>
      </c>
      <c r="E2961" t="s">
        <v>25</v>
      </c>
      <c r="F2961">
        <v>4500</v>
      </c>
      <c r="G2961" t="s">
        <v>252</v>
      </c>
      <c r="H2961" s="4">
        <v>251916.7</v>
      </c>
    </row>
    <row r="2962" spans="1:8" x14ac:dyDescent="0.35">
      <c r="A2962" s="1" t="s">
        <v>233</v>
      </c>
      <c r="B2962">
        <v>2015</v>
      </c>
      <c r="C2962" t="s">
        <v>224</v>
      </c>
      <c r="D2962">
        <v>200</v>
      </c>
      <c r="E2962" t="s">
        <v>25</v>
      </c>
      <c r="F2962">
        <v>5200</v>
      </c>
      <c r="G2962" t="s">
        <v>273</v>
      </c>
      <c r="H2962" s="4">
        <v>54000</v>
      </c>
    </row>
    <row r="2963" spans="1:8" x14ac:dyDescent="0.35">
      <c r="A2963" s="1" t="s">
        <v>233</v>
      </c>
      <c r="B2963">
        <v>2015</v>
      </c>
      <c r="C2963" t="s">
        <v>224</v>
      </c>
      <c r="D2963">
        <v>200</v>
      </c>
      <c r="E2963" t="s">
        <v>25</v>
      </c>
      <c r="F2963">
        <v>5400</v>
      </c>
      <c r="G2963" t="s">
        <v>248</v>
      </c>
      <c r="H2963" s="4">
        <v>527813</v>
      </c>
    </row>
    <row r="2964" spans="1:8" x14ac:dyDescent="0.35">
      <c r="A2964" s="1" t="s">
        <v>233</v>
      </c>
      <c r="B2964">
        <v>2015</v>
      </c>
      <c r="C2964" t="s">
        <v>224</v>
      </c>
      <c r="D2964">
        <v>400</v>
      </c>
      <c r="E2964" t="s">
        <v>12</v>
      </c>
      <c r="F2964">
        <v>5200</v>
      </c>
      <c r="G2964" t="s">
        <v>273</v>
      </c>
      <c r="H2964" s="4">
        <v>515000</v>
      </c>
    </row>
    <row r="2965" spans="1:8" x14ac:dyDescent="0.35">
      <c r="A2965" s="1" t="s">
        <v>233</v>
      </c>
      <c r="B2965">
        <v>2015</v>
      </c>
      <c r="C2965" t="s">
        <v>224</v>
      </c>
      <c r="D2965">
        <v>400</v>
      </c>
      <c r="E2965" t="s">
        <v>12</v>
      </c>
      <c r="F2965">
        <v>5400</v>
      </c>
      <c r="G2965" t="s">
        <v>248</v>
      </c>
      <c r="H2965" s="4">
        <v>377068</v>
      </c>
    </row>
    <row r="2966" spans="1:8" x14ac:dyDescent="0.35">
      <c r="A2966" s="1" t="s">
        <v>233</v>
      </c>
      <c r="B2966">
        <v>2016</v>
      </c>
      <c r="C2966" t="s">
        <v>227</v>
      </c>
      <c r="D2966">
        <v>100</v>
      </c>
      <c r="E2966" t="s">
        <v>5</v>
      </c>
      <c r="F2966">
        <v>1110</v>
      </c>
      <c r="G2966" t="s">
        <v>238</v>
      </c>
      <c r="H2966" s="4">
        <v>28620.19</v>
      </c>
    </row>
    <row r="2967" spans="1:8" x14ac:dyDescent="0.35">
      <c r="A2967" s="1" t="s">
        <v>233</v>
      </c>
      <c r="B2967">
        <v>2016</v>
      </c>
      <c r="C2967" t="s">
        <v>227</v>
      </c>
      <c r="D2967">
        <v>100</v>
      </c>
      <c r="E2967" t="s">
        <v>5</v>
      </c>
      <c r="F2967">
        <v>1500</v>
      </c>
      <c r="G2967" t="s">
        <v>241</v>
      </c>
      <c r="H2967" s="4">
        <v>29383.34</v>
      </c>
    </row>
    <row r="2968" spans="1:8" x14ac:dyDescent="0.35">
      <c r="A2968" s="1" t="s">
        <v>233</v>
      </c>
      <c r="B2968">
        <v>2016</v>
      </c>
      <c r="C2968" t="s">
        <v>227</v>
      </c>
      <c r="D2968">
        <v>100</v>
      </c>
      <c r="E2968" t="s">
        <v>5</v>
      </c>
      <c r="F2968">
        <v>1990</v>
      </c>
      <c r="G2968" t="s">
        <v>244</v>
      </c>
      <c r="H2968" s="4">
        <v>4901.08</v>
      </c>
    </row>
    <row r="2969" spans="1:8" x14ac:dyDescent="0.35">
      <c r="A2969" s="1" t="s">
        <v>233</v>
      </c>
      <c r="B2969">
        <v>2016</v>
      </c>
      <c r="C2969" t="s">
        <v>227</v>
      </c>
      <c r="D2969">
        <v>100</v>
      </c>
      <c r="E2969" t="s">
        <v>5</v>
      </c>
      <c r="F2969">
        <v>2101</v>
      </c>
      <c r="G2969" t="s">
        <v>260</v>
      </c>
      <c r="H2969" s="4">
        <v>126.15</v>
      </c>
    </row>
    <row r="2970" spans="1:8" x14ac:dyDescent="0.35">
      <c r="A2970" s="1" t="s">
        <v>233</v>
      </c>
      <c r="B2970">
        <v>2016</v>
      </c>
      <c r="C2970" t="s">
        <v>227</v>
      </c>
      <c r="D2970">
        <v>100</v>
      </c>
      <c r="E2970" t="s">
        <v>5</v>
      </c>
      <c r="F2970">
        <v>2199</v>
      </c>
      <c r="G2970" t="s">
        <v>245</v>
      </c>
      <c r="H2970" s="4">
        <v>2079.5500000000002</v>
      </c>
    </row>
    <row r="2971" spans="1:8" x14ac:dyDescent="0.35">
      <c r="A2971" s="1" t="s">
        <v>233</v>
      </c>
      <c r="B2971">
        <v>2016</v>
      </c>
      <c r="C2971" t="s">
        <v>227</v>
      </c>
      <c r="D2971">
        <v>100</v>
      </c>
      <c r="E2971" t="s">
        <v>5</v>
      </c>
      <c r="F2971">
        <v>3101</v>
      </c>
      <c r="G2971" t="s">
        <v>246</v>
      </c>
      <c r="H2971" s="4">
        <v>275681.76</v>
      </c>
    </row>
    <row r="2972" spans="1:8" x14ac:dyDescent="0.35">
      <c r="A2972" s="1" t="s">
        <v>233</v>
      </c>
      <c r="B2972">
        <v>2016</v>
      </c>
      <c r="C2972" t="s">
        <v>227</v>
      </c>
      <c r="D2972">
        <v>100</v>
      </c>
      <c r="E2972" t="s">
        <v>5</v>
      </c>
      <c r="F2972">
        <v>3103</v>
      </c>
      <c r="G2972" t="s">
        <v>262</v>
      </c>
      <c r="H2972" s="4">
        <v>385.23</v>
      </c>
    </row>
    <row r="2973" spans="1:8" x14ac:dyDescent="0.35">
      <c r="A2973" s="1" t="s">
        <v>233</v>
      </c>
      <c r="B2973">
        <v>2016</v>
      </c>
      <c r="C2973" t="s">
        <v>227</v>
      </c>
      <c r="D2973">
        <v>100</v>
      </c>
      <c r="E2973" t="s">
        <v>5</v>
      </c>
      <c r="F2973">
        <v>3299</v>
      </c>
      <c r="G2973" t="s">
        <v>251</v>
      </c>
      <c r="H2973" s="4">
        <v>12624.46</v>
      </c>
    </row>
    <row r="2974" spans="1:8" x14ac:dyDescent="0.35">
      <c r="A2974" s="1" t="s">
        <v>233</v>
      </c>
      <c r="B2974">
        <v>2016</v>
      </c>
      <c r="C2974" t="s">
        <v>227</v>
      </c>
      <c r="D2974">
        <v>100</v>
      </c>
      <c r="E2974" t="s">
        <v>5</v>
      </c>
      <c r="F2974">
        <v>4801</v>
      </c>
      <c r="G2974" t="s">
        <v>264</v>
      </c>
      <c r="H2974" s="4">
        <v>2818.93</v>
      </c>
    </row>
    <row r="2975" spans="1:8" x14ac:dyDescent="0.35">
      <c r="A2975" s="1" t="s">
        <v>233</v>
      </c>
      <c r="B2975">
        <v>2016</v>
      </c>
      <c r="C2975" t="s">
        <v>227</v>
      </c>
      <c r="D2975">
        <v>100</v>
      </c>
      <c r="E2975" t="s">
        <v>5</v>
      </c>
      <c r="F2975">
        <v>5400</v>
      </c>
      <c r="G2975" t="s">
        <v>248</v>
      </c>
      <c r="H2975" s="4">
        <v>939624.52</v>
      </c>
    </row>
    <row r="2976" spans="1:8" x14ac:dyDescent="0.35">
      <c r="A2976" s="1" t="s">
        <v>233</v>
      </c>
      <c r="B2976">
        <v>2016</v>
      </c>
      <c r="C2976" t="s">
        <v>227</v>
      </c>
      <c r="D2976">
        <v>200</v>
      </c>
      <c r="E2976" t="s">
        <v>25</v>
      </c>
      <c r="F2976">
        <v>3299</v>
      </c>
      <c r="G2976" t="s">
        <v>251</v>
      </c>
      <c r="H2976" s="4">
        <v>51071.839999999997</v>
      </c>
    </row>
    <row r="2977" spans="1:8" x14ac:dyDescent="0.35">
      <c r="A2977" s="1" t="s">
        <v>233</v>
      </c>
      <c r="B2977">
        <v>2016</v>
      </c>
      <c r="C2977" t="s">
        <v>227</v>
      </c>
      <c r="D2977">
        <v>200</v>
      </c>
      <c r="E2977" t="s">
        <v>25</v>
      </c>
      <c r="F2977">
        <v>4300</v>
      </c>
      <c r="G2977" t="s">
        <v>286</v>
      </c>
      <c r="H2977" s="4">
        <v>678.88</v>
      </c>
    </row>
    <row r="2978" spans="1:8" x14ac:dyDescent="0.35">
      <c r="A2978" s="1" t="s">
        <v>233</v>
      </c>
      <c r="B2978">
        <v>2016</v>
      </c>
      <c r="C2978" t="s">
        <v>227</v>
      </c>
      <c r="D2978">
        <v>200</v>
      </c>
      <c r="E2978" t="s">
        <v>25</v>
      </c>
      <c r="F2978">
        <v>4500</v>
      </c>
      <c r="G2978" t="s">
        <v>252</v>
      </c>
      <c r="H2978" s="4">
        <v>41995.94</v>
      </c>
    </row>
    <row r="2979" spans="1:8" x14ac:dyDescent="0.35">
      <c r="A2979" s="1" t="s">
        <v>233</v>
      </c>
      <c r="B2979">
        <v>2016</v>
      </c>
      <c r="C2979" t="s">
        <v>227</v>
      </c>
      <c r="D2979">
        <v>200</v>
      </c>
      <c r="E2979" t="s">
        <v>25</v>
      </c>
      <c r="F2979">
        <v>5400</v>
      </c>
      <c r="G2979" t="s">
        <v>248</v>
      </c>
      <c r="H2979" s="4">
        <v>0</v>
      </c>
    </row>
    <row r="2980" spans="1:8" x14ac:dyDescent="0.35">
      <c r="A2980" s="1" t="s">
        <v>233</v>
      </c>
      <c r="B2980">
        <v>2017</v>
      </c>
      <c r="C2980" t="s">
        <v>229</v>
      </c>
      <c r="D2980">
        <v>100</v>
      </c>
      <c r="E2980" t="s">
        <v>5</v>
      </c>
      <c r="F2980">
        <v>1110</v>
      </c>
      <c r="G2980" t="s">
        <v>238</v>
      </c>
      <c r="H2980" s="4">
        <v>34155</v>
      </c>
    </row>
    <row r="2981" spans="1:8" x14ac:dyDescent="0.35">
      <c r="A2981" s="1" t="s">
        <v>233</v>
      </c>
      <c r="B2981">
        <v>2017</v>
      </c>
      <c r="C2981" t="s">
        <v>229</v>
      </c>
      <c r="D2981">
        <v>100</v>
      </c>
      <c r="E2981" t="s">
        <v>5</v>
      </c>
      <c r="F2981">
        <v>1500</v>
      </c>
      <c r="G2981" t="s">
        <v>241</v>
      </c>
      <c r="H2981" s="4">
        <v>11647</v>
      </c>
    </row>
    <row r="2982" spans="1:8" x14ac:dyDescent="0.35">
      <c r="A2982" s="1" t="s">
        <v>233</v>
      </c>
      <c r="B2982">
        <v>2017</v>
      </c>
      <c r="C2982" t="s">
        <v>229</v>
      </c>
      <c r="D2982">
        <v>100</v>
      </c>
      <c r="E2982" t="s">
        <v>5</v>
      </c>
      <c r="F2982">
        <v>1990</v>
      </c>
      <c r="G2982" t="s">
        <v>244</v>
      </c>
      <c r="H2982" s="4">
        <v>6521</v>
      </c>
    </row>
    <row r="2983" spans="1:8" x14ac:dyDescent="0.35">
      <c r="A2983" s="1" t="s">
        <v>233</v>
      </c>
      <c r="B2983">
        <v>2017</v>
      </c>
      <c r="C2983" t="s">
        <v>229</v>
      </c>
      <c r="D2983">
        <v>100</v>
      </c>
      <c r="E2983" t="s">
        <v>5</v>
      </c>
      <c r="F2983">
        <v>2101</v>
      </c>
      <c r="G2983" t="s">
        <v>260</v>
      </c>
      <c r="H2983" s="4">
        <v>1032</v>
      </c>
    </row>
    <row r="2984" spans="1:8" x14ac:dyDescent="0.35">
      <c r="A2984" s="1" t="s">
        <v>233</v>
      </c>
      <c r="B2984">
        <v>2017</v>
      </c>
      <c r="C2984" t="s">
        <v>229</v>
      </c>
      <c r="D2984">
        <v>100</v>
      </c>
      <c r="E2984" t="s">
        <v>5</v>
      </c>
      <c r="F2984">
        <v>3101</v>
      </c>
      <c r="G2984" t="s">
        <v>246</v>
      </c>
      <c r="H2984" s="4">
        <v>324663</v>
      </c>
    </row>
    <row r="2985" spans="1:8" x14ac:dyDescent="0.35">
      <c r="A2985" s="1" t="s">
        <v>233</v>
      </c>
      <c r="B2985">
        <v>2017</v>
      </c>
      <c r="C2985" t="s">
        <v>229</v>
      </c>
      <c r="D2985">
        <v>100</v>
      </c>
      <c r="E2985" t="s">
        <v>5</v>
      </c>
      <c r="F2985">
        <v>3103</v>
      </c>
      <c r="G2985" t="s">
        <v>262</v>
      </c>
      <c r="H2985" s="4">
        <v>714</v>
      </c>
    </row>
    <row r="2986" spans="1:8" x14ac:dyDescent="0.35">
      <c r="A2986" s="1" t="s">
        <v>233</v>
      </c>
      <c r="B2986">
        <v>2017</v>
      </c>
      <c r="C2986" t="s">
        <v>229</v>
      </c>
      <c r="D2986">
        <v>100</v>
      </c>
      <c r="E2986" t="s">
        <v>5</v>
      </c>
      <c r="F2986">
        <v>3299</v>
      </c>
      <c r="G2986" t="s">
        <v>251</v>
      </c>
      <c r="H2986" s="4">
        <v>9967</v>
      </c>
    </row>
    <row r="2987" spans="1:8" x14ac:dyDescent="0.35">
      <c r="A2987" s="1" t="s">
        <v>233</v>
      </c>
      <c r="B2987">
        <v>2017</v>
      </c>
      <c r="C2987" t="s">
        <v>229</v>
      </c>
      <c r="D2987">
        <v>100</v>
      </c>
      <c r="E2987" t="s">
        <v>5</v>
      </c>
      <c r="F2987">
        <v>4100</v>
      </c>
      <c r="G2987" t="s">
        <v>291</v>
      </c>
      <c r="H2987" s="4">
        <v>2638</v>
      </c>
    </row>
    <row r="2988" spans="1:8" x14ac:dyDescent="0.35">
      <c r="A2988" s="1" t="s">
        <v>233</v>
      </c>
      <c r="B2988">
        <v>2017</v>
      </c>
      <c r="C2988" t="s">
        <v>229</v>
      </c>
      <c r="D2988">
        <v>100</v>
      </c>
      <c r="E2988" t="s">
        <v>5</v>
      </c>
      <c r="F2988">
        <v>4500</v>
      </c>
      <c r="G2988" t="s">
        <v>252</v>
      </c>
      <c r="H2988" s="4">
        <v>288</v>
      </c>
    </row>
    <row r="2989" spans="1:8" x14ac:dyDescent="0.35">
      <c r="A2989" s="1" t="s">
        <v>233</v>
      </c>
      <c r="B2989">
        <v>2017</v>
      </c>
      <c r="C2989" t="s">
        <v>229</v>
      </c>
      <c r="D2989">
        <v>100</v>
      </c>
      <c r="E2989" t="s">
        <v>5</v>
      </c>
      <c r="F2989">
        <v>4801</v>
      </c>
      <c r="G2989" t="s">
        <v>264</v>
      </c>
      <c r="H2989" s="4">
        <v>3518</v>
      </c>
    </row>
    <row r="2990" spans="1:8" x14ac:dyDescent="0.35">
      <c r="A2990" s="1" t="s">
        <v>233</v>
      </c>
      <c r="B2990">
        <v>2017</v>
      </c>
      <c r="C2990" t="s">
        <v>229</v>
      </c>
      <c r="D2990">
        <v>100</v>
      </c>
      <c r="E2990" t="s">
        <v>5</v>
      </c>
      <c r="F2990">
        <v>5400</v>
      </c>
      <c r="G2990" t="s">
        <v>248</v>
      </c>
      <c r="H2990" s="4">
        <v>372361</v>
      </c>
    </row>
    <row r="2991" spans="1:8" x14ac:dyDescent="0.35">
      <c r="A2991" s="1" t="s">
        <v>233</v>
      </c>
      <c r="B2991">
        <v>2017</v>
      </c>
      <c r="C2991" t="s">
        <v>229</v>
      </c>
      <c r="D2991">
        <v>200</v>
      </c>
      <c r="E2991" t="s">
        <v>25</v>
      </c>
      <c r="F2991">
        <v>4500</v>
      </c>
      <c r="G2991" t="s">
        <v>252</v>
      </c>
      <c r="H2991" s="4">
        <v>71296</v>
      </c>
    </row>
    <row r="2992" spans="1:8" x14ac:dyDescent="0.35">
      <c r="A2992" s="1" t="s">
        <v>233</v>
      </c>
      <c r="B2992">
        <v>2017</v>
      </c>
      <c r="C2992" t="s">
        <v>229</v>
      </c>
      <c r="D2992">
        <v>200</v>
      </c>
      <c r="E2992" t="s">
        <v>25</v>
      </c>
      <c r="F2992">
        <v>5200</v>
      </c>
      <c r="G2992" t="s">
        <v>273</v>
      </c>
      <c r="H2992" s="4">
        <v>5000</v>
      </c>
    </row>
    <row r="2993" spans="1:8" x14ac:dyDescent="0.35">
      <c r="A2993" s="1" t="s">
        <v>233</v>
      </c>
      <c r="B2993">
        <v>2017</v>
      </c>
      <c r="C2993" t="s">
        <v>229</v>
      </c>
      <c r="D2993">
        <v>200</v>
      </c>
      <c r="E2993" t="s">
        <v>25</v>
      </c>
      <c r="F2993">
        <v>5400</v>
      </c>
      <c r="G2993" t="s">
        <v>248</v>
      </c>
      <c r="H2993" s="4">
        <v>20000</v>
      </c>
    </row>
    <row r="2994" spans="1:8" x14ac:dyDescent="0.35">
      <c r="A2994" s="1" t="s">
        <v>233</v>
      </c>
      <c r="B2994">
        <v>2017</v>
      </c>
      <c r="C2994" t="s">
        <v>229</v>
      </c>
      <c r="D2994">
        <v>400</v>
      </c>
      <c r="E2994" t="s">
        <v>12</v>
      </c>
      <c r="F2994">
        <v>1500</v>
      </c>
      <c r="G2994" t="s">
        <v>241</v>
      </c>
      <c r="H2994" s="4">
        <v>11350</v>
      </c>
    </row>
    <row r="2995" spans="1:8" x14ac:dyDescent="0.35">
      <c r="A2995" s="1" t="s">
        <v>233</v>
      </c>
      <c r="B2995">
        <v>2017</v>
      </c>
      <c r="C2995" t="s">
        <v>229</v>
      </c>
      <c r="D2995">
        <v>400</v>
      </c>
      <c r="E2995" t="s">
        <v>12</v>
      </c>
      <c r="F2995">
        <v>5200</v>
      </c>
      <c r="G2995" t="s">
        <v>273</v>
      </c>
      <c r="H2995" s="4">
        <v>50000</v>
      </c>
    </row>
    <row r="2996" spans="1:8" x14ac:dyDescent="0.35">
      <c r="A2996" s="1" t="s">
        <v>233</v>
      </c>
      <c r="B2996">
        <v>2017</v>
      </c>
      <c r="C2996" t="s">
        <v>229</v>
      </c>
      <c r="D2996">
        <v>400</v>
      </c>
      <c r="E2996" t="s">
        <v>12</v>
      </c>
      <c r="F2996">
        <v>5400</v>
      </c>
      <c r="G2996" t="s">
        <v>248</v>
      </c>
      <c r="H2996" s="4">
        <v>366551</v>
      </c>
    </row>
    <row r="2997" spans="1:8" x14ac:dyDescent="0.35">
      <c r="A2997" s="1" t="s">
        <v>233</v>
      </c>
      <c r="B2997">
        <v>2018</v>
      </c>
      <c r="C2997" t="s">
        <v>230</v>
      </c>
      <c r="D2997">
        <v>100</v>
      </c>
      <c r="E2997" t="s">
        <v>5</v>
      </c>
      <c r="F2997">
        <v>1110</v>
      </c>
      <c r="G2997" t="s">
        <v>238</v>
      </c>
      <c r="H2997" s="4">
        <v>52452.41</v>
      </c>
    </row>
    <row r="2998" spans="1:8" x14ac:dyDescent="0.35">
      <c r="A2998" s="1" t="s">
        <v>233</v>
      </c>
      <c r="B2998">
        <v>2018</v>
      </c>
      <c r="C2998" t="s">
        <v>230</v>
      </c>
      <c r="D2998">
        <v>100</v>
      </c>
      <c r="E2998" t="s">
        <v>5</v>
      </c>
      <c r="F2998">
        <v>1500</v>
      </c>
      <c r="G2998" t="s">
        <v>241</v>
      </c>
      <c r="H2998" s="4">
        <v>21952.77</v>
      </c>
    </row>
    <row r="2999" spans="1:8" x14ac:dyDescent="0.35">
      <c r="A2999" s="1" t="s">
        <v>233</v>
      </c>
      <c r="B2999">
        <v>2018</v>
      </c>
      <c r="C2999" t="s">
        <v>230</v>
      </c>
      <c r="D2999">
        <v>100</v>
      </c>
      <c r="E2999" t="s">
        <v>5</v>
      </c>
      <c r="F2999">
        <v>1990</v>
      </c>
      <c r="G2999" t="s">
        <v>244</v>
      </c>
      <c r="H2999" s="4">
        <v>2920.86</v>
      </c>
    </row>
    <row r="3000" spans="1:8" x14ac:dyDescent="0.35">
      <c r="A3000" s="1" t="s">
        <v>233</v>
      </c>
      <c r="B3000">
        <v>2018</v>
      </c>
      <c r="C3000" t="s">
        <v>230</v>
      </c>
      <c r="D3000">
        <v>100</v>
      </c>
      <c r="E3000" t="s">
        <v>5</v>
      </c>
      <c r="F3000">
        <v>2101</v>
      </c>
      <c r="G3000" t="s">
        <v>260</v>
      </c>
      <c r="H3000" s="4">
        <v>22.2</v>
      </c>
    </row>
    <row r="3001" spans="1:8" x14ac:dyDescent="0.35">
      <c r="A3001" s="1" t="s">
        <v>233</v>
      </c>
      <c r="B3001">
        <v>2018</v>
      </c>
      <c r="C3001" t="s">
        <v>230</v>
      </c>
      <c r="D3001">
        <v>100</v>
      </c>
      <c r="E3001" t="s">
        <v>5</v>
      </c>
      <c r="F3001">
        <v>2199</v>
      </c>
      <c r="G3001" t="s">
        <v>245</v>
      </c>
      <c r="H3001" s="4">
        <v>1337.36</v>
      </c>
    </row>
    <row r="3002" spans="1:8" x14ac:dyDescent="0.35">
      <c r="A3002" s="1" t="s">
        <v>233</v>
      </c>
      <c r="B3002">
        <v>2018</v>
      </c>
      <c r="C3002" t="s">
        <v>230</v>
      </c>
      <c r="D3002">
        <v>100</v>
      </c>
      <c r="E3002" t="s">
        <v>5</v>
      </c>
      <c r="F3002">
        <v>3101</v>
      </c>
      <c r="G3002" t="s">
        <v>246</v>
      </c>
      <c r="H3002" s="4">
        <v>310962.55</v>
      </c>
    </row>
    <row r="3003" spans="1:8" x14ac:dyDescent="0.35">
      <c r="A3003" s="1" t="s">
        <v>233</v>
      </c>
      <c r="B3003">
        <v>2018</v>
      </c>
      <c r="C3003" t="s">
        <v>230</v>
      </c>
      <c r="D3003">
        <v>100</v>
      </c>
      <c r="E3003" t="s">
        <v>5</v>
      </c>
      <c r="F3003">
        <v>3103</v>
      </c>
      <c r="G3003" t="s">
        <v>262</v>
      </c>
      <c r="H3003" s="4">
        <v>321.08999999999997</v>
      </c>
    </row>
    <row r="3004" spans="1:8" x14ac:dyDescent="0.35">
      <c r="A3004" s="1" t="s">
        <v>233</v>
      </c>
      <c r="B3004">
        <v>2018</v>
      </c>
      <c r="C3004" t="s">
        <v>230</v>
      </c>
      <c r="D3004">
        <v>100</v>
      </c>
      <c r="E3004" t="s">
        <v>5</v>
      </c>
      <c r="F3004">
        <v>3299</v>
      </c>
      <c r="G3004" t="s">
        <v>251</v>
      </c>
      <c r="H3004" s="4">
        <v>12795.46</v>
      </c>
    </row>
    <row r="3005" spans="1:8" x14ac:dyDescent="0.35">
      <c r="A3005" s="1" t="s">
        <v>233</v>
      </c>
      <c r="B3005">
        <v>2018</v>
      </c>
      <c r="C3005" t="s">
        <v>230</v>
      </c>
      <c r="D3005">
        <v>100</v>
      </c>
      <c r="E3005" t="s">
        <v>5</v>
      </c>
      <c r="F3005">
        <v>4500</v>
      </c>
      <c r="G3005" t="s">
        <v>252</v>
      </c>
      <c r="H3005" s="4">
        <v>2080</v>
      </c>
    </row>
    <row r="3006" spans="1:8" x14ac:dyDescent="0.35">
      <c r="A3006" s="1" t="s">
        <v>233</v>
      </c>
      <c r="B3006">
        <v>2018</v>
      </c>
      <c r="C3006" t="s">
        <v>230</v>
      </c>
      <c r="D3006">
        <v>100</v>
      </c>
      <c r="E3006" t="s">
        <v>5</v>
      </c>
      <c r="F3006">
        <v>4801</v>
      </c>
      <c r="G3006" t="s">
        <v>264</v>
      </c>
      <c r="H3006" s="4">
        <v>2969.86</v>
      </c>
    </row>
    <row r="3007" spans="1:8" x14ac:dyDescent="0.35">
      <c r="A3007" s="1" t="s">
        <v>233</v>
      </c>
      <c r="B3007">
        <v>2018</v>
      </c>
      <c r="C3007" t="s">
        <v>230</v>
      </c>
      <c r="D3007">
        <v>100</v>
      </c>
      <c r="E3007" t="s">
        <v>5</v>
      </c>
      <c r="F3007">
        <v>5400</v>
      </c>
      <c r="G3007" t="s">
        <v>248</v>
      </c>
      <c r="H3007" s="4">
        <v>640772.69999999995</v>
      </c>
    </row>
    <row r="3008" spans="1:8" x14ac:dyDescent="0.35">
      <c r="A3008" s="1" t="s">
        <v>233</v>
      </c>
      <c r="B3008">
        <v>2018</v>
      </c>
      <c r="C3008" t="s">
        <v>230</v>
      </c>
      <c r="D3008">
        <v>200</v>
      </c>
      <c r="E3008" t="s">
        <v>25</v>
      </c>
      <c r="F3008">
        <v>4300</v>
      </c>
      <c r="G3008" t="s">
        <v>286</v>
      </c>
      <c r="H3008" s="4">
        <v>1894.65</v>
      </c>
    </row>
    <row r="3009" spans="1:8" x14ac:dyDescent="0.35">
      <c r="A3009" s="1" t="s">
        <v>233</v>
      </c>
      <c r="B3009">
        <v>2018</v>
      </c>
      <c r="C3009" t="s">
        <v>230</v>
      </c>
      <c r="D3009">
        <v>200</v>
      </c>
      <c r="E3009" t="s">
        <v>25</v>
      </c>
      <c r="F3009">
        <v>4500</v>
      </c>
      <c r="G3009" t="s">
        <v>252</v>
      </c>
      <c r="H3009" s="4">
        <v>38923</v>
      </c>
    </row>
    <row r="3010" spans="1:8" x14ac:dyDescent="0.35">
      <c r="A3010" s="1" t="s">
        <v>233</v>
      </c>
      <c r="B3010">
        <v>2018</v>
      </c>
      <c r="C3010" t="s">
        <v>230</v>
      </c>
      <c r="D3010">
        <v>200</v>
      </c>
      <c r="E3010" t="s">
        <v>25</v>
      </c>
      <c r="F3010">
        <v>5400</v>
      </c>
      <c r="G3010" t="s">
        <v>248</v>
      </c>
      <c r="H3010" s="4">
        <v>2221</v>
      </c>
    </row>
    <row r="3011" spans="1:8" x14ac:dyDescent="0.35">
      <c r="A3011" s="1" t="s">
        <v>233</v>
      </c>
      <c r="B3011">
        <v>2019</v>
      </c>
      <c r="C3011" t="s">
        <v>231</v>
      </c>
      <c r="D3011">
        <v>100</v>
      </c>
      <c r="E3011" t="s">
        <v>5</v>
      </c>
      <c r="F3011">
        <v>1110</v>
      </c>
      <c r="G3011" t="s">
        <v>238</v>
      </c>
      <c r="H3011" s="4">
        <v>46718.98</v>
      </c>
    </row>
    <row r="3012" spans="1:8" x14ac:dyDescent="0.35">
      <c r="A3012" s="1" t="s">
        <v>233</v>
      </c>
      <c r="B3012">
        <v>2019</v>
      </c>
      <c r="C3012" t="s">
        <v>231</v>
      </c>
      <c r="D3012">
        <v>100</v>
      </c>
      <c r="E3012" t="s">
        <v>5</v>
      </c>
      <c r="F3012">
        <v>1500</v>
      </c>
      <c r="G3012" t="s">
        <v>241</v>
      </c>
      <c r="H3012" s="4">
        <v>18608.03</v>
      </c>
    </row>
    <row r="3013" spans="1:8" x14ac:dyDescent="0.35">
      <c r="A3013" s="1" t="s">
        <v>233</v>
      </c>
      <c r="B3013">
        <v>2019</v>
      </c>
      <c r="C3013" t="s">
        <v>231</v>
      </c>
      <c r="D3013">
        <v>100</v>
      </c>
      <c r="E3013" t="s">
        <v>5</v>
      </c>
      <c r="F3013">
        <v>1910</v>
      </c>
      <c r="G3013" t="s">
        <v>256</v>
      </c>
      <c r="H3013" s="4">
        <v>50</v>
      </c>
    </row>
    <row r="3014" spans="1:8" x14ac:dyDescent="0.35">
      <c r="A3014" s="1" t="s">
        <v>233</v>
      </c>
      <c r="B3014">
        <v>2019</v>
      </c>
      <c r="C3014" t="s">
        <v>231</v>
      </c>
      <c r="D3014">
        <v>100</v>
      </c>
      <c r="E3014" t="s">
        <v>5</v>
      </c>
      <c r="F3014">
        <v>1990</v>
      </c>
      <c r="G3014" t="s">
        <v>244</v>
      </c>
      <c r="H3014" s="4">
        <v>100</v>
      </c>
    </row>
    <row r="3015" spans="1:8" x14ac:dyDescent="0.35">
      <c r="A3015" s="1" t="s">
        <v>233</v>
      </c>
      <c r="B3015">
        <v>2019</v>
      </c>
      <c r="C3015" t="s">
        <v>231</v>
      </c>
      <c r="D3015">
        <v>100</v>
      </c>
      <c r="E3015" t="s">
        <v>5</v>
      </c>
      <c r="F3015">
        <v>2101</v>
      </c>
      <c r="G3015" t="s">
        <v>260</v>
      </c>
      <c r="H3015" s="4">
        <v>11.56</v>
      </c>
    </row>
    <row r="3016" spans="1:8" x14ac:dyDescent="0.35">
      <c r="A3016" s="1" t="s">
        <v>233</v>
      </c>
      <c r="B3016">
        <v>2019</v>
      </c>
      <c r="C3016" t="s">
        <v>231</v>
      </c>
      <c r="D3016">
        <v>100</v>
      </c>
      <c r="E3016" t="s">
        <v>5</v>
      </c>
      <c r="F3016">
        <v>2199</v>
      </c>
      <c r="G3016" t="s">
        <v>245</v>
      </c>
      <c r="H3016" s="4">
        <v>6953.44</v>
      </c>
    </row>
    <row r="3017" spans="1:8" x14ac:dyDescent="0.35">
      <c r="A3017" s="1" t="s">
        <v>233</v>
      </c>
      <c r="B3017">
        <v>2019</v>
      </c>
      <c r="C3017" t="s">
        <v>231</v>
      </c>
      <c r="D3017">
        <v>100</v>
      </c>
      <c r="E3017" t="s">
        <v>5</v>
      </c>
      <c r="F3017">
        <v>3101</v>
      </c>
      <c r="G3017" t="s">
        <v>246</v>
      </c>
      <c r="H3017" s="4">
        <v>370555.34</v>
      </c>
    </row>
    <row r="3018" spans="1:8" x14ac:dyDescent="0.35">
      <c r="A3018" s="1" t="s">
        <v>233</v>
      </c>
      <c r="B3018">
        <v>2019</v>
      </c>
      <c r="C3018" t="s">
        <v>231</v>
      </c>
      <c r="D3018">
        <v>100</v>
      </c>
      <c r="E3018" t="s">
        <v>5</v>
      </c>
      <c r="F3018">
        <v>3103</v>
      </c>
      <c r="G3018" t="s">
        <v>262</v>
      </c>
      <c r="H3018" s="4">
        <v>1192.74</v>
      </c>
    </row>
    <row r="3019" spans="1:8" x14ac:dyDescent="0.35">
      <c r="A3019" s="1" t="s">
        <v>233</v>
      </c>
      <c r="B3019">
        <v>2019</v>
      </c>
      <c r="C3019" t="s">
        <v>231</v>
      </c>
      <c r="D3019">
        <v>100</v>
      </c>
      <c r="E3019" t="s">
        <v>5</v>
      </c>
      <c r="F3019">
        <v>3299</v>
      </c>
      <c r="G3019" t="s">
        <v>251</v>
      </c>
      <c r="H3019" s="4">
        <v>10215.459999999999</v>
      </c>
    </row>
    <row r="3020" spans="1:8" x14ac:dyDescent="0.35">
      <c r="A3020" s="1" t="s">
        <v>233</v>
      </c>
      <c r="B3020">
        <v>2019</v>
      </c>
      <c r="C3020" t="s">
        <v>231</v>
      </c>
      <c r="D3020">
        <v>100</v>
      </c>
      <c r="E3020" t="s">
        <v>5</v>
      </c>
      <c r="F3020">
        <v>4801</v>
      </c>
      <c r="G3020" t="s">
        <v>264</v>
      </c>
      <c r="H3020" s="4">
        <v>3914.13</v>
      </c>
    </row>
    <row r="3021" spans="1:8" x14ac:dyDescent="0.35">
      <c r="A3021" s="1" t="s">
        <v>233</v>
      </c>
      <c r="B3021">
        <v>2019</v>
      </c>
      <c r="C3021" t="s">
        <v>231</v>
      </c>
      <c r="D3021">
        <v>100</v>
      </c>
      <c r="E3021" t="s">
        <v>5</v>
      </c>
      <c r="F3021">
        <v>5400</v>
      </c>
      <c r="G3021" t="s">
        <v>248</v>
      </c>
      <c r="H3021" s="4">
        <v>729817.7</v>
      </c>
    </row>
    <row r="3022" spans="1:8" x14ac:dyDescent="0.35">
      <c r="A3022" s="1" t="s">
        <v>233</v>
      </c>
      <c r="B3022">
        <v>2019</v>
      </c>
      <c r="C3022" t="s">
        <v>231</v>
      </c>
      <c r="D3022">
        <v>200</v>
      </c>
      <c r="E3022" t="s">
        <v>25</v>
      </c>
      <c r="F3022">
        <v>1910</v>
      </c>
      <c r="G3022" t="s">
        <v>256</v>
      </c>
      <c r="H3022" s="4">
        <v>75</v>
      </c>
    </row>
    <row r="3023" spans="1:8" x14ac:dyDescent="0.35">
      <c r="A3023" s="1" t="s">
        <v>233</v>
      </c>
      <c r="B3023">
        <v>2019</v>
      </c>
      <c r="C3023" t="s">
        <v>231</v>
      </c>
      <c r="D3023">
        <v>200</v>
      </c>
      <c r="E3023" t="s">
        <v>25</v>
      </c>
      <c r="F3023">
        <v>3299</v>
      </c>
      <c r="G3023" t="s">
        <v>251</v>
      </c>
      <c r="H3023" s="4">
        <v>30000</v>
      </c>
    </row>
    <row r="3024" spans="1:8" x14ac:dyDescent="0.35">
      <c r="A3024" s="1" t="s">
        <v>233</v>
      </c>
      <c r="B3024">
        <v>2019</v>
      </c>
      <c r="C3024" t="s">
        <v>231</v>
      </c>
      <c r="D3024">
        <v>200</v>
      </c>
      <c r="E3024" t="s">
        <v>25</v>
      </c>
      <c r="F3024">
        <v>4300</v>
      </c>
      <c r="G3024" t="s">
        <v>286</v>
      </c>
      <c r="H3024" s="4">
        <v>29767.71</v>
      </c>
    </row>
    <row r="3025" spans="1:8" x14ac:dyDescent="0.35">
      <c r="A3025" s="1" t="s">
        <v>233</v>
      </c>
      <c r="B3025">
        <v>2019</v>
      </c>
      <c r="C3025" t="s">
        <v>231</v>
      </c>
      <c r="D3025">
        <v>200</v>
      </c>
      <c r="E3025" t="s">
        <v>25</v>
      </c>
      <c r="F3025">
        <v>4500</v>
      </c>
      <c r="G3025" t="s">
        <v>252</v>
      </c>
      <c r="H3025" s="4">
        <v>110195.87</v>
      </c>
    </row>
    <row r="3026" spans="1:8" x14ac:dyDescent="0.35">
      <c r="A3026" s="1" t="s">
        <v>233</v>
      </c>
      <c r="B3026">
        <v>2019</v>
      </c>
      <c r="C3026" t="s">
        <v>231</v>
      </c>
      <c r="D3026">
        <v>200</v>
      </c>
      <c r="E3026" t="s">
        <v>25</v>
      </c>
      <c r="F3026">
        <v>5400</v>
      </c>
      <c r="G3026" t="s">
        <v>248</v>
      </c>
      <c r="H3026" s="4">
        <v>427.3</v>
      </c>
    </row>
    <row r="3027" spans="1:8" x14ac:dyDescent="0.35">
      <c r="A3027" s="1" t="s">
        <v>233</v>
      </c>
      <c r="B3027">
        <v>2019</v>
      </c>
      <c r="C3027" t="s">
        <v>231</v>
      </c>
      <c r="D3027">
        <v>400</v>
      </c>
      <c r="E3027" t="s">
        <v>12</v>
      </c>
      <c r="F3027">
        <v>1500</v>
      </c>
      <c r="G3027" t="s">
        <v>241</v>
      </c>
      <c r="H3027" s="4">
        <v>4282.0600000000004</v>
      </c>
    </row>
    <row r="3028" spans="1:8" x14ac:dyDescent="0.35">
      <c r="A3028" s="1" t="s">
        <v>233</v>
      </c>
      <c r="B3028">
        <v>2019</v>
      </c>
      <c r="C3028" t="s">
        <v>231</v>
      </c>
      <c r="D3028">
        <v>400</v>
      </c>
      <c r="E3028" t="s">
        <v>12</v>
      </c>
      <c r="F3028">
        <v>5200</v>
      </c>
      <c r="G3028" t="s">
        <v>273</v>
      </c>
      <c r="H3028" s="4">
        <v>45000</v>
      </c>
    </row>
    <row r="3029" spans="1:8" x14ac:dyDescent="0.35">
      <c r="A3029" s="1" t="s">
        <v>233</v>
      </c>
      <c r="B3029">
        <v>2019</v>
      </c>
      <c r="C3029" t="s">
        <v>231</v>
      </c>
      <c r="D3029">
        <v>400</v>
      </c>
      <c r="E3029" t="s">
        <v>12</v>
      </c>
      <c r="F3029">
        <v>5400</v>
      </c>
      <c r="G3029" t="s">
        <v>248</v>
      </c>
      <c r="H3029" s="4">
        <v>183590.44</v>
      </c>
    </row>
    <row r="3030" spans="1:8" x14ac:dyDescent="0.35">
      <c r="A3030" s="1" t="s">
        <v>233</v>
      </c>
      <c r="B3030">
        <v>2020</v>
      </c>
      <c r="C3030" t="s">
        <v>232</v>
      </c>
      <c r="D3030">
        <v>100</v>
      </c>
      <c r="E3030" t="s">
        <v>5</v>
      </c>
      <c r="F3030">
        <v>1500</v>
      </c>
      <c r="G3030" t="s">
        <v>241</v>
      </c>
      <c r="H3030" s="4">
        <v>60334.04</v>
      </c>
    </row>
    <row r="3031" spans="1:8" x14ac:dyDescent="0.35">
      <c r="A3031" s="1" t="s">
        <v>233</v>
      </c>
      <c r="B3031">
        <v>2020</v>
      </c>
      <c r="C3031" t="s">
        <v>232</v>
      </c>
      <c r="D3031">
        <v>100</v>
      </c>
      <c r="E3031" t="s">
        <v>5</v>
      </c>
      <c r="F3031">
        <v>1990</v>
      </c>
      <c r="G3031" t="s">
        <v>244</v>
      </c>
      <c r="H3031" s="4">
        <v>21399.69</v>
      </c>
    </row>
    <row r="3032" spans="1:8" x14ac:dyDescent="0.35">
      <c r="A3032" s="1" t="s">
        <v>233</v>
      </c>
      <c r="B3032">
        <v>2020</v>
      </c>
      <c r="C3032" t="s">
        <v>232</v>
      </c>
      <c r="D3032">
        <v>100</v>
      </c>
      <c r="E3032" t="s">
        <v>5</v>
      </c>
      <c r="F3032">
        <v>3101</v>
      </c>
      <c r="G3032" t="s">
        <v>246</v>
      </c>
      <c r="H3032" s="4">
        <v>361927.76</v>
      </c>
    </row>
    <row r="3033" spans="1:8" x14ac:dyDescent="0.35">
      <c r="A3033" s="1" t="s">
        <v>233</v>
      </c>
      <c r="B3033">
        <v>2020</v>
      </c>
      <c r="C3033" t="s">
        <v>232</v>
      </c>
      <c r="D3033">
        <v>100</v>
      </c>
      <c r="E3033" t="s">
        <v>5</v>
      </c>
      <c r="F3033">
        <v>3103</v>
      </c>
      <c r="G3033" t="s">
        <v>262</v>
      </c>
      <c r="H3033" s="4">
        <v>840.84</v>
      </c>
    </row>
    <row r="3034" spans="1:8" x14ac:dyDescent="0.35">
      <c r="A3034" s="1" t="s">
        <v>233</v>
      </c>
      <c r="B3034">
        <v>2020</v>
      </c>
      <c r="C3034" t="s">
        <v>232</v>
      </c>
      <c r="D3034">
        <v>100</v>
      </c>
      <c r="E3034" t="s">
        <v>5</v>
      </c>
      <c r="F3034">
        <v>3299</v>
      </c>
      <c r="G3034" t="s">
        <v>251</v>
      </c>
      <c r="H3034" s="4">
        <v>2594.7800000000002</v>
      </c>
    </row>
    <row r="3035" spans="1:8" x14ac:dyDescent="0.35">
      <c r="A3035" s="1" t="s">
        <v>233</v>
      </c>
      <c r="B3035">
        <v>2020</v>
      </c>
      <c r="C3035" t="s">
        <v>232</v>
      </c>
      <c r="D3035">
        <v>100</v>
      </c>
      <c r="E3035" t="s">
        <v>5</v>
      </c>
      <c r="F3035">
        <v>4100</v>
      </c>
      <c r="G3035" t="s">
        <v>291</v>
      </c>
      <c r="H3035" s="4">
        <v>7925.47</v>
      </c>
    </row>
    <row r="3036" spans="1:8" x14ac:dyDescent="0.35">
      <c r="A3036" s="1" t="s">
        <v>233</v>
      </c>
      <c r="B3036">
        <v>2020</v>
      </c>
      <c r="C3036" t="s">
        <v>232</v>
      </c>
      <c r="D3036">
        <v>100</v>
      </c>
      <c r="E3036" t="s">
        <v>5</v>
      </c>
      <c r="F3036">
        <v>4801</v>
      </c>
      <c r="G3036" t="s">
        <v>264</v>
      </c>
      <c r="H3036" s="4">
        <v>3377.95</v>
      </c>
    </row>
    <row r="3037" spans="1:8" x14ac:dyDescent="0.35">
      <c r="A3037" s="1" t="s">
        <v>233</v>
      </c>
      <c r="B3037">
        <v>2020</v>
      </c>
      <c r="C3037" t="s">
        <v>232</v>
      </c>
      <c r="D3037">
        <v>100</v>
      </c>
      <c r="E3037" t="s">
        <v>5</v>
      </c>
      <c r="F3037">
        <v>5200</v>
      </c>
      <c r="G3037" t="s">
        <v>273</v>
      </c>
      <c r="H3037" s="4">
        <v>0</v>
      </c>
    </row>
    <row r="3038" spans="1:8" x14ac:dyDescent="0.35">
      <c r="A3038" s="1" t="s">
        <v>233</v>
      </c>
      <c r="B3038">
        <v>2020</v>
      </c>
      <c r="C3038" t="s">
        <v>232</v>
      </c>
      <c r="D3038">
        <v>100</v>
      </c>
      <c r="E3038" t="s">
        <v>5</v>
      </c>
      <c r="F3038">
        <v>5400</v>
      </c>
      <c r="G3038" t="s">
        <v>248</v>
      </c>
      <c r="H3038" s="4">
        <v>2004521</v>
      </c>
    </row>
    <row r="3039" spans="1:8" x14ac:dyDescent="0.35">
      <c r="A3039" s="1" t="s">
        <v>233</v>
      </c>
      <c r="B3039">
        <v>2020</v>
      </c>
      <c r="C3039" t="s">
        <v>232</v>
      </c>
      <c r="D3039">
        <v>200</v>
      </c>
      <c r="E3039" t="s">
        <v>25</v>
      </c>
      <c r="F3039">
        <v>3299</v>
      </c>
      <c r="G3039" t="s">
        <v>251</v>
      </c>
      <c r="H3039" s="4">
        <v>10215.459999999999</v>
      </c>
    </row>
    <row r="3040" spans="1:8" x14ac:dyDescent="0.35">
      <c r="A3040" s="1" t="s">
        <v>233</v>
      </c>
      <c r="B3040">
        <v>2020</v>
      </c>
      <c r="C3040" t="s">
        <v>232</v>
      </c>
      <c r="D3040">
        <v>200</v>
      </c>
      <c r="E3040" t="s">
        <v>25</v>
      </c>
      <c r="F3040">
        <v>4500</v>
      </c>
      <c r="G3040" t="s">
        <v>252</v>
      </c>
      <c r="H3040" s="4">
        <v>66085.009999999995</v>
      </c>
    </row>
    <row r="3041" spans="1:8" x14ac:dyDescent="0.35">
      <c r="A3041" s="1" t="s">
        <v>233</v>
      </c>
      <c r="B3041">
        <v>2020</v>
      </c>
      <c r="C3041" t="s">
        <v>232</v>
      </c>
      <c r="D3041">
        <v>200</v>
      </c>
      <c r="E3041" t="s">
        <v>25</v>
      </c>
      <c r="F3041">
        <v>5200</v>
      </c>
      <c r="G3041" t="s">
        <v>273</v>
      </c>
      <c r="H3041" s="4">
        <v>22258</v>
      </c>
    </row>
    <row r="3042" spans="1:8" x14ac:dyDescent="0.35">
      <c r="A3042" s="1" t="s">
        <v>233</v>
      </c>
      <c r="B3042">
        <v>2020</v>
      </c>
      <c r="C3042" t="s">
        <v>232</v>
      </c>
      <c r="D3042">
        <v>200</v>
      </c>
      <c r="E3042" t="s">
        <v>25</v>
      </c>
      <c r="F3042">
        <v>5400</v>
      </c>
      <c r="G3042" t="s">
        <v>248</v>
      </c>
      <c r="H3042" s="4">
        <v>-26806.85</v>
      </c>
    </row>
    <row r="3043" spans="1:8" x14ac:dyDescent="0.35">
      <c r="A3043" s="1" t="s">
        <v>233</v>
      </c>
      <c r="B3043">
        <v>2020</v>
      </c>
      <c r="C3043" t="s">
        <v>232</v>
      </c>
      <c r="D3043">
        <v>400</v>
      </c>
      <c r="E3043" t="s">
        <v>12</v>
      </c>
      <c r="F3043">
        <v>1500</v>
      </c>
      <c r="G3043" t="s">
        <v>241</v>
      </c>
      <c r="H3043" s="4">
        <v>4551.57</v>
      </c>
    </row>
    <row r="3044" spans="1:8" x14ac:dyDescent="0.35">
      <c r="A3044" s="1" t="s">
        <v>233</v>
      </c>
      <c r="B3044">
        <v>2020</v>
      </c>
      <c r="C3044" t="s">
        <v>232</v>
      </c>
      <c r="D3044">
        <v>400</v>
      </c>
      <c r="E3044" t="s">
        <v>12</v>
      </c>
      <c r="F3044">
        <v>5400</v>
      </c>
      <c r="G3044" t="s">
        <v>248</v>
      </c>
      <c r="H3044" s="4">
        <v>155990.5</v>
      </c>
    </row>
    <row r="3045" spans="1:8" x14ac:dyDescent="0.35">
      <c r="A3045" s="1" t="s">
        <v>233</v>
      </c>
      <c r="B3045">
        <v>2021</v>
      </c>
      <c r="C3045" t="s">
        <v>23</v>
      </c>
      <c r="D3045">
        <v>100</v>
      </c>
      <c r="E3045" t="s">
        <v>5</v>
      </c>
      <c r="F3045">
        <v>1110</v>
      </c>
      <c r="G3045" t="s">
        <v>238</v>
      </c>
      <c r="H3045" s="4">
        <v>3958.7</v>
      </c>
    </row>
    <row r="3046" spans="1:8" x14ac:dyDescent="0.35">
      <c r="A3046" s="1" t="s">
        <v>233</v>
      </c>
      <c r="B3046">
        <v>2021</v>
      </c>
      <c r="C3046" t="s">
        <v>23</v>
      </c>
      <c r="D3046">
        <v>100</v>
      </c>
      <c r="E3046" t="s">
        <v>5</v>
      </c>
      <c r="F3046">
        <v>1500</v>
      </c>
      <c r="G3046" t="s">
        <v>241</v>
      </c>
      <c r="H3046" s="4">
        <v>21683.5</v>
      </c>
    </row>
    <row r="3047" spans="1:8" x14ac:dyDescent="0.35">
      <c r="A3047" s="1" t="s">
        <v>233</v>
      </c>
      <c r="B3047">
        <v>2021</v>
      </c>
      <c r="C3047" t="s">
        <v>23</v>
      </c>
      <c r="D3047">
        <v>100</v>
      </c>
      <c r="E3047" t="s">
        <v>5</v>
      </c>
      <c r="F3047">
        <v>1990</v>
      </c>
      <c r="G3047" t="s">
        <v>244</v>
      </c>
      <c r="H3047" s="4">
        <v>2284.44</v>
      </c>
    </row>
    <row r="3048" spans="1:8" x14ac:dyDescent="0.35">
      <c r="A3048" s="1" t="s">
        <v>233</v>
      </c>
      <c r="B3048">
        <v>2021</v>
      </c>
      <c r="C3048" t="s">
        <v>23</v>
      </c>
      <c r="D3048">
        <v>100</v>
      </c>
      <c r="E3048" t="s">
        <v>5</v>
      </c>
      <c r="F3048">
        <v>2101</v>
      </c>
      <c r="G3048" t="s">
        <v>260</v>
      </c>
      <c r="H3048" s="4">
        <v>15.71</v>
      </c>
    </row>
    <row r="3049" spans="1:8" x14ac:dyDescent="0.35">
      <c r="A3049" s="1" t="s">
        <v>233</v>
      </c>
      <c r="B3049">
        <v>2021</v>
      </c>
      <c r="C3049" t="s">
        <v>23</v>
      </c>
      <c r="D3049">
        <v>100</v>
      </c>
      <c r="E3049" t="s">
        <v>5</v>
      </c>
      <c r="F3049">
        <v>2199</v>
      </c>
      <c r="G3049" t="s">
        <v>245</v>
      </c>
      <c r="H3049" s="4">
        <v>954.39</v>
      </c>
    </row>
    <row r="3050" spans="1:8" x14ac:dyDescent="0.35">
      <c r="A3050" s="1" t="s">
        <v>233</v>
      </c>
      <c r="B3050">
        <v>2021</v>
      </c>
      <c r="C3050" t="s">
        <v>23</v>
      </c>
      <c r="D3050">
        <v>100</v>
      </c>
      <c r="E3050" t="s">
        <v>5</v>
      </c>
      <c r="F3050">
        <v>3101</v>
      </c>
      <c r="G3050" t="s">
        <v>246</v>
      </c>
      <c r="H3050" s="4">
        <v>256084.08</v>
      </c>
    </row>
    <row r="3051" spans="1:8" x14ac:dyDescent="0.35">
      <c r="A3051" s="1" t="s">
        <v>233</v>
      </c>
      <c r="B3051">
        <v>2021</v>
      </c>
      <c r="C3051" t="s">
        <v>23</v>
      </c>
      <c r="D3051">
        <v>100</v>
      </c>
      <c r="E3051" t="s">
        <v>5</v>
      </c>
      <c r="F3051">
        <v>3103</v>
      </c>
      <c r="G3051" t="s">
        <v>262</v>
      </c>
      <c r="H3051" s="4">
        <v>303.43</v>
      </c>
    </row>
    <row r="3052" spans="1:8" x14ac:dyDescent="0.35">
      <c r="A3052" s="1" t="s">
        <v>233</v>
      </c>
      <c r="B3052">
        <v>2021</v>
      </c>
      <c r="C3052" t="s">
        <v>23</v>
      </c>
      <c r="D3052">
        <v>100</v>
      </c>
      <c r="E3052" t="s">
        <v>5</v>
      </c>
      <c r="F3052">
        <v>3299</v>
      </c>
      <c r="G3052" t="s">
        <v>251</v>
      </c>
      <c r="H3052" s="4">
        <v>5541.51</v>
      </c>
    </row>
    <row r="3053" spans="1:8" x14ac:dyDescent="0.35">
      <c r="A3053" s="1" t="s">
        <v>233</v>
      </c>
      <c r="B3053">
        <v>2021</v>
      </c>
      <c r="C3053" t="s">
        <v>23</v>
      </c>
      <c r="D3053">
        <v>100</v>
      </c>
      <c r="E3053" t="s">
        <v>5</v>
      </c>
      <c r="F3053">
        <v>4500</v>
      </c>
      <c r="G3053" t="s">
        <v>252</v>
      </c>
      <c r="H3053" s="4">
        <v>4729.96</v>
      </c>
    </row>
    <row r="3054" spans="1:8" x14ac:dyDescent="0.35">
      <c r="A3054" s="1" t="s">
        <v>233</v>
      </c>
      <c r="B3054">
        <v>2021</v>
      </c>
      <c r="C3054" t="s">
        <v>23</v>
      </c>
      <c r="D3054">
        <v>100</v>
      </c>
      <c r="E3054" t="s">
        <v>5</v>
      </c>
      <c r="F3054">
        <v>4801</v>
      </c>
      <c r="G3054" t="s">
        <v>264</v>
      </c>
      <c r="H3054" s="4">
        <v>2717.66</v>
      </c>
    </row>
    <row r="3055" spans="1:8" x14ac:dyDescent="0.35">
      <c r="A3055" s="1" t="s">
        <v>233</v>
      </c>
      <c r="B3055">
        <v>2021</v>
      </c>
      <c r="C3055" t="s">
        <v>23</v>
      </c>
      <c r="D3055">
        <v>100</v>
      </c>
      <c r="E3055" t="s">
        <v>5</v>
      </c>
      <c r="F3055">
        <v>5400</v>
      </c>
      <c r="G3055" t="s">
        <v>248</v>
      </c>
      <c r="H3055" s="4">
        <v>663621</v>
      </c>
    </row>
    <row r="3056" spans="1:8" x14ac:dyDescent="0.35">
      <c r="A3056" s="1" t="s">
        <v>233</v>
      </c>
      <c r="B3056">
        <v>2021</v>
      </c>
      <c r="C3056" t="s">
        <v>23</v>
      </c>
      <c r="D3056">
        <v>200</v>
      </c>
      <c r="E3056" t="s">
        <v>25</v>
      </c>
      <c r="F3056">
        <v>1990</v>
      </c>
      <c r="G3056" t="s">
        <v>244</v>
      </c>
      <c r="H3056" s="4">
        <v>324.7</v>
      </c>
    </row>
    <row r="3057" spans="1:8" x14ac:dyDescent="0.35">
      <c r="A3057" s="1" t="s">
        <v>233</v>
      </c>
      <c r="B3057">
        <v>2021</v>
      </c>
      <c r="C3057" t="s">
        <v>23</v>
      </c>
      <c r="D3057">
        <v>200</v>
      </c>
      <c r="E3057" t="s">
        <v>25</v>
      </c>
      <c r="F3057">
        <v>3299</v>
      </c>
      <c r="G3057" t="s">
        <v>251</v>
      </c>
      <c r="H3057" s="4">
        <v>4303.95</v>
      </c>
    </row>
    <row r="3058" spans="1:8" x14ac:dyDescent="0.35">
      <c r="A3058" s="1" t="s">
        <v>233</v>
      </c>
      <c r="B3058">
        <v>2021</v>
      </c>
      <c r="C3058" t="s">
        <v>23</v>
      </c>
      <c r="D3058">
        <v>200</v>
      </c>
      <c r="E3058" t="s">
        <v>25</v>
      </c>
      <c r="F3058">
        <v>4300</v>
      </c>
      <c r="G3058" t="s">
        <v>286</v>
      </c>
      <c r="H3058" s="4">
        <v>153</v>
      </c>
    </row>
    <row r="3059" spans="1:8" x14ac:dyDescent="0.35">
      <c r="A3059" s="1" t="s">
        <v>233</v>
      </c>
      <c r="B3059">
        <v>2021</v>
      </c>
      <c r="C3059" t="s">
        <v>23</v>
      </c>
      <c r="D3059">
        <v>200</v>
      </c>
      <c r="E3059" t="s">
        <v>25</v>
      </c>
      <c r="F3059">
        <v>4500</v>
      </c>
      <c r="G3059" t="s">
        <v>252</v>
      </c>
      <c r="H3059" s="4">
        <v>11538.92</v>
      </c>
    </row>
    <row r="3060" spans="1:8" x14ac:dyDescent="0.35">
      <c r="A3060" s="1" t="s">
        <v>233</v>
      </c>
      <c r="B3060">
        <v>2021</v>
      </c>
      <c r="C3060" t="s">
        <v>23</v>
      </c>
      <c r="D3060">
        <v>200</v>
      </c>
      <c r="E3060" t="s">
        <v>25</v>
      </c>
      <c r="F3060">
        <v>5400</v>
      </c>
      <c r="G3060" t="s">
        <v>248</v>
      </c>
      <c r="H3060" s="4">
        <v>-1015.98</v>
      </c>
    </row>
    <row r="3061" spans="1:8" x14ac:dyDescent="0.35">
      <c r="A3061" s="1" t="s">
        <v>233</v>
      </c>
      <c r="B3061">
        <v>2021</v>
      </c>
      <c r="C3061" t="s">
        <v>23</v>
      </c>
      <c r="D3061">
        <v>400</v>
      </c>
      <c r="E3061" t="s">
        <v>12</v>
      </c>
      <c r="F3061">
        <v>1500</v>
      </c>
      <c r="G3061" t="s">
        <v>241</v>
      </c>
      <c r="H3061" s="4">
        <v>550.02</v>
      </c>
    </row>
    <row r="3062" spans="1:8" x14ac:dyDescent="0.35">
      <c r="A3062" s="1" t="s">
        <v>233</v>
      </c>
      <c r="B3062">
        <v>2021</v>
      </c>
      <c r="C3062" t="s">
        <v>23</v>
      </c>
      <c r="D3062">
        <v>400</v>
      </c>
      <c r="E3062" t="s">
        <v>12</v>
      </c>
      <c r="F3062">
        <v>1990</v>
      </c>
      <c r="G3062" t="s">
        <v>244</v>
      </c>
      <c r="H3062" s="4">
        <v>100</v>
      </c>
    </row>
    <row r="3063" spans="1:8" x14ac:dyDescent="0.35">
      <c r="A3063" s="1" t="s">
        <v>233</v>
      </c>
      <c r="B3063">
        <v>2021</v>
      </c>
      <c r="C3063" t="s">
        <v>23</v>
      </c>
      <c r="D3063">
        <v>400</v>
      </c>
      <c r="E3063" t="s">
        <v>12</v>
      </c>
      <c r="F3063">
        <v>5400</v>
      </c>
      <c r="G3063" t="s">
        <v>248</v>
      </c>
      <c r="H3063" s="4">
        <v>52792.02</v>
      </c>
    </row>
    <row r="3064" spans="1:8" x14ac:dyDescent="0.35">
      <c r="A3064" s="1" t="s">
        <v>233</v>
      </c>
      <c r="B3064">
        <v>2022</v>
      </c>
      <c r="C3064" t="s">
        <v>72</v>
      </c>
      <c r="D3064">
        <v>100</v>
      </c>
      <c r="E3064" t="s">
        <v>5</v>
      </c>
      <c r="F3064">
        <v>1110</v>
      </c>
      <c r="G3064" t="s">
        <v>238</v>
      </c>
      <c r="H3064" s="4">
        <v>30933</v>
      </c>
    </row>
    <row r="3065" spans="1:8" x14ac:dyDescent="0.35">
      <c r="A3065" s="1" t="s">
        <v>233</v>
      </c>
      <c r="B3065">
        <v>2022</v>
      </c>
      <c r="C3065" t="s">
        <v>72</v>
      </c>
      <c r="D3065">
        <v>100</v>
      </c>
      <c r="E3065" t="s">
        <v>5</v>
      </c>
      <c r="F3065">
        <v>1500</v>
      </c>
      <c r="G3065" t="s">
        <v>241</v>
      </c>
      <c r="H3065" s="4">
        <v>13716</v>
      </c>
    </row>
    <row r="3066" spans="1:8" x14ac:dyDescent="0.35">
      <c r="A3066" s="1" t="s">
        <v>233</v>
      </c>
      <c r="B3066">
        <v>2022</v>
      </c>
      <c r="C3066" t="s">
        <v>72</v>
      </c>
      <c r="D3066">
        <v>100</v>
      </c>
      <c r="E3066" t="s">
        <v>5</v>
      </c>
      <c r="F3066">
        <v>1990</v>
      </c>
      <c r="G3066" t="s">
        <v>244</v>
      </c>
      <c r="H3066" s="4">
        <v>15000</v>
      </c>
    </row>
    <row r="3067" spans="1:8" x14ac:dyDescent="0.35">
      <c r="A3067" s="1" t="s">
        <v>233</v>
      </c>
      <c r="B3067">
        <v>2022</v>
      </c>
      <c r="C3067" t="s">
        <v>72</v>
      </c>
      <c r="D3067">
        <v>100</v>
      </c>
      <c r="E3067" t="s">
        <v>5</v>
      </c>
      <c r="F3067">
        <v>3101</v>
      </c>
      <c r="G3067" t="s">
        <v>246</v>
      </c>
      <c r="H3067" s="4">
        <v>398613</v>
      </c>
    </row>
    <row r="3068" spans="1:8" x14ac:dyDescent="0.35">
      <c r="A3068" s="1" t="s">
        <v>233</v>
      </c>
      <c r="B3068">
        <v>2022</v>
      </c>
      <c r="C3068" t="s">
        <v>72</v>
      </c>
      <c r="D3068">
        <v>100</v>
      </c>
      <c r="E3068" t="s">
        <v>5</v>
      </c>
      <c r="F3068">
        <v>3103</v>
      </c>
      <c r="G3068" t="s">
        <v>262</v>
      </c>
      <c r="H3068" s="4">
        <v>1279</v>
      </c>
    </row>
    <row r="3069" spans="1:8" x14ac:dyDescent="0.35">
      <c r="A3069" s="1" t="s">
        <v>233</v>
      </c>
      <c r="B3069">
        <v>2022</v>
      </c>
      <c r="C3069" t="s">
        <v>72</v>
      </c>
      <c r="D3069">
        <v>100</v>
      </c>
      <c r="E3069" t="s">
        <v>5</v>
      </c>
      <c r="F3069">
        <v>4801</v>
      </c>
      <c r="G3069" t="s">
        <v>264</v>
      </c>
      <c r="H3069" s="4">
        <v>3566</v>
      </c>
    </row>
    <row r="3070" spans="1:8" x14ac:dyDescent="0.35">
      <c r="A3070" s="1" t="s">
        <v>233</v>
      </c>
      <c r="B3070">
        <v>2022</v>
      </c>
      <c r="C3070" t="s">
        <v>72</v>
      </c>
      <c r="D3070">
        <v>100</v>
      </c>
      <c r="E3070" t="s">
        <v>5</v>
      </c>
      <c r="F3070">
        <v>5300</v>
      </c>
      <c r="G3070" t="s">
        <v>275</v>
      </c>
      <c r="H3070" s="4">
        <v>2045</v>
      </c>
    </row>
    <row r="3071" spans="1:8" x14ac:dyDescent="0.35">
      <c r="A3071" s="1" t="s">
        <v>233</v>
      </c>
      <c r="B3071">
        <v>2022</v>
      </c>
      <c r="C3071" t="s">
        <v>72</v>
      </c>
      <c r="D3071">
        <v>100</v>
      </c>
      <c r="E3071" t="s">
        <v>5</v>
      </c>
      <c r="F3071">
        <v>5400</v>
      </c>
      <c r="G3071" t="s">
        <v>248</v>
      </c>
      <c r="H3071" s="4">
        <v>435411</v>
      </c>
    </row>
    <row r="3072" spans="1:8" x14ac:dyDescent="0.35">
      <c r="A3072" s="1" t="s">
        <v>233</v>
      </c>
      <c r="B3072">
        <v>2022</v>
      </c>
      <c r="C3072" t="s">
        <v>72</v>
      </c>
      <c r="D3072">
        <v>200</v>
      </c>
      <c r="E3072" t="s">
        <v>25</v>
      </c>
      <c r="F3072">
        <v>1990</v>
      </c>
      <c r="G3072" t="s">
        <v>244</v>
      </c>
      <c r="H3072" s="4">
        <v>9974</v>
      </c>
    </row>
    <row r="3073" spans="1:8" x14ac:dyDescent="0.35">
      <c r="A3073" s="1" t="s">
        <v>233</v>
      </c>
      <c r="B3073">
        <v>2022</v>
      </c>
      <c r="C3073" t="s">
        <v>72</v>
      </c>
      <c r="D3073">
        <v>200</v>
      </c>
      <c r="E3073" t="s">
        <v>25</v>
      </c>
      <c r="F3073">
        <v>3299</v>
      </c>
      <c r="G3073" t="s">
        <v>251</v>
      </c>
      <c r="H3073" s="4">
        <v>33686</v>
      </c>
    </row>
    <row r="3074" spans="1:8" x14ac:dyDescent="0.35">
      <c r="A3074" s="1" t="s">
        <v>233</v>
      </c>
      <c r="B3074">
        <v>2022</v>
      </c>
      <c r="C3074" t="s">
        <v>72</v>
      </c>
      <c r="D3074">
        <v>200</v>
      </c>
      <c r="E3074" t="s">
        <v>25</v>
      </c>
      <c r="F3074">
        <v>5200</v>
      </c>
      <c r="G3074" t="s">
        <v>273</v>
      </c>
      <c r="H3074" s="4">
        <v>17170</v>
      </c>
    </row>
    <row r="3075" spans="1:8" x14ac:dyDescent="0.35">
      <c r="A3075" s="1" t="s">
        <v>233</v>
      </c>
      <c r="B3075">
        <v>2022</v>
      </c>
      <c r="C3075" t="s">
        <v>72</v>
      </c>
      <c r="D3075">
        <v>200</v>
      </c>
      <c r="E3075" t="s">
        <v>25</v>
      </c>
      <c r="F3075">
        <v>5400</v>
      </c>
      <c r="G3075" t="s">
        <v>248</v>
      </c>
      <c r="H3075" s="4">
        <v>76970</v>
      </c>
    </row>
    <row r="3076" spans="1:8" x14ac:dyDescent="0.35">
      <c r="A3076" s="1" t="s">
        <v>233</v>
      </c>
      <c r="B3076">
        <v>2022</v>
      </c>
      <c r="C3076" t="s">
        <v>72</v>
      </c>
      <c r="D3076">
        <v>400</v>
      </c>
      <c r="E3076" t="s">
        <v>12</v>
      </c>
      <c r="F3076">
        <v>1500</v>
      </c>
      <c r="G3076" t="s">
        <v>241</v>
      </c>
      <c r="H3076" s="4">
        <v>1329</v>
      </c>
    </row>
    <row r="3077" spans="1:8" x14ac:dyDescent="0.35">
      <c r="A3077" s="1" t="s">
        <v>233</v>
      </c>
      <c r="B3077">
        <v>2022</v>
      </c>
      <c r="C3077" t="s">
        <v>72</v>
      </c>
      <c r="D3077">
        <v>400</v>
      </c>
      <c r="E3077" t="s">
        <v>12</v>
      </c>
      <c r="F3077">
        <v>5400</v>
      </c>
      <c r="G3077" t="s">
        <v>248</v>
      </c>
      <c r="H3077" s="4">
        <v>44913</v>
      </c>
    </row>
    <row r="3078" spans="1:8" x14ac:dyDescent="0.35">
      <c r="A3078" s="1" t="s">
        <v>233</v>
      </c>
      <c r="B3078">
        <v>2023</v>
      </c>
      <c r="C3078" t="s">
        <v>76</v>
      </c>
      <c r="D3078">
        <v>100</v>
      </c>
      <c r="E3078" t="s">
        <v>5</v>
      </c>
      <c r="F3078">
        <v>1110</v>
      </c>
      <c r="G3078" t="s">
        <v>238</v>
      </c>
      <c r="H3078" s="4">
        <v>603112.94999999995</v>
      </c>
    </row>
    <row r="3079" spans="1:8" x14ac:dyDescent="0.35">
      <c r="A3079" s="1" t="s">
        <v>233</v>
      </c>
      <c r="B3079">
        <v>2023</v>
      </c>
      <c r="C3079" t="s">
        <v>76</v>
      </c>
      <c r="D3079">
        <v>100</v>
      </c>
      <c r="E3079" t="s">
        <v>5</v>
      </c>
      <c r="F3079">
        <v>1500</v>
      </c>
      <c r="G3079" t="s">
        <v>241</v>
      </c>
      <c r="H3079" s="4">
        <v>155446.88</v>
      </c>
    </row>
    <row r="3080" spans="1:8" x14ac:dyDescent="0.35">
      <c r="A3080" s="1" t="s">
        <v>233</v>
      </c>
      <c r="B3080">
        <v>2023</v>
      </c>
      <c r="C3080" t="s">
        <v>76</v>
      </c>
      <c r="D3080">
        <v>100</v>
      </c>
      <c r="E3080" t="s">
        <v>5</v>
      </c>
      <c r="F3080">
        <v>1700</v>
      </c>
      <c r="G3080" t="s">
        <v>259</v>
      </c>
      <c r="H3080" s="4">
        <v>27966.44</v>
      </c>
    </row>
    <row r="3081" spans="1:8" x14ac:dyDescent="0.35">
      <c r="A3081" s="1" t="s">
        <v>233</v>
      </c>
      <c r="B3081">
        <v>2023</v>
      </c>
      <c r="C3081" t="s">
        <v>76</v>
      </c>
      <c r="D3081">
        <v>100</v>
      </c>
      <c r="E3081" t="s">
        <v>5</v>
      </c>
      <c r="F3081">
        <v>1920</v>
      </c>
      <c r="G3081" t="s">
        <v>249</v>
      </c>
      <c r="H3081" s="4">
        <v>20</v>
      </c>
    </row>
    <row r="3082" spans="1:8" x14ac:dyDescent="0.35">
      <c r="A3082" s="1" t="s">
        <v>233</v>
      </c>
      <c r="B3082">
        <v>2023</v>
      </c>
      <c r="C3082" t="s">
        <v>76</v>
      </c>
      <c r="D3082">
        <v>100</v>
      </c>
      <c r="E3082" t="s">
        <v>5</v>
      </c>
      <c r="F3082">
        <v>1990</v>
      </c>
      <c r="G3082" t="s">
        <v>244</v>
      </c>
      <c r="H3082" s="4">
        <v>39690.28</v>
      </c>
    </row>
    <row r="3083" spans="1:8" x14ac:dyDescent="0.35">
      <c r="A3083" s="1" t="s">
        <v>233</v>
      </c>
      <c r="B3083">
        <v>2023</v>
      </c>
      <c r="C3083" t="s">
        <v>76</v>
      </c>
      <c r="D3083">
        <v>100</v>
      </c>
      <c r="E3083" t="s">
        <v>5</v>
      </c>
      <c r="F3083">
        <v>2101</v>
      </c>
      <c r="G3083" t="s">
        <v>260</v>
      </c>
      <c r="H3083" s="4">
        <v>12294.35</v>
      </c>
    </row>
    <row r="3084" spans="1:8" x14ac:dyDescent="0.35">
      <c r="A3084" s="1" t="s">
        <v>233</v>
      </c>
      <c r="B3084">
        <v>2023</v>
      </c>
      <c r="C3084" t="s">
        <v>76</v>
      </c>
      <c r="D3084">
        <v>100</v>
      </c>
      <c r="E3084" t="s">
        <v>5</v>
      </c>
      <c r="F3084">
        <v>2199</v>
      </c>
      <c r="G3084" t="s">
        <v>245</v>
      </c>
      <c r="H3084" s="4">
        <v>1565.27</v>
      </c>
    </row>
    <row r="3085" spans="1:8" x14ac:dyDescent="0.35">
      <c r="A3085" s="1" t="s">
        <v>233</v>
      </c>
      <c r="B3085">
        <v>2023</v>
      </c>
      <c r="C3085" t="s">
        <v>76</v>
      </c>
      <c r="D3085">
        <v>100</v>
      </c>
      <c r="E3085" t="s">
        <v>5</v>
      </c>
      <c r="F3085">
        <v>2900</v>
      </c>
      <c r="G3085" t="s">
        <v>269</v>
      </c>
      <c r="H3085" s="4">
        <v>185568.15</v>
      </c>
    </row>
    <row r="3086" spans="1:8" x14ac:dyDescent="0.35">
      <c r="A3086" s="1" t="s">
        <v>233</v>
      </c>
      <c r="B3086">
        <v>2023</v>
      </c>
      <c r="C3086" t="s">
        <v>76</v>
      </c>
      <c r="D3086">
        <v>100</v>
      </c>
      <c r="E3086" t="s">
        <v>5</v>
      </c>
      <c r="F3086">
        <v>3101</v>
      </c>
      <c r="G3086" t="s">
        <v>246</v>
      </c>
      <c r="H3086" s="4">
        <v>10612207.74</v>
      </c>
    </row>
    <row r="3087" spans="1:8" x14ac:dyDescent="0.35">
      <c r="A3087" s="1" t="s">
        <v>233</v>
      </c>
      <c r="B3087">
        <v>2023</v>
      </c>
      <c r="C3087" t="s">
        <v>76</v>
      </c>
      <c r="D3087">
        <v>100</v>
      </c>
      <c r="E3087" t="s">
        <v>5</v>
      </c>
      <c r="F3087">
        <v>3103</v>
      </c>
      <c r="G3087" t="s">
        <v>262</v>
      </c>
      <c r="H3087" s="4">
        <v>19072.36</v>
      </c>
    </row>
    <row r="3088" spans="1:8" x14ac:dyDescent="0.35">
      <c r="A3088" s="1" t="s">
        <v>233</v>
      </c>
      <c r="B3088">
        <v>2023</v>
      </c>
      <c r="C3088" t="s">
        <v>76</v>
      </c>
      <c r="D3088">
        <v>100</v>
      </c>
      <c r="E3088" t="s">
        <v>5</v>
      </c>
      <c r="F3088">
        <v>3199</v>
      </c>
      <c r="G3088" t="s">
        <v>263</v>
      </c>
      <c r="H3088" s="4">
        <v>905.1</v>
      </c>
    </row>
    <row r="3089" spans="1:8" x14ac:dyDescent="0.35">
      <c r="A3089" s="1" t="s">
        <v>233</v>
      </c>
      <c r="B3089">
        <v>2023</v>
      </c>
      <c r="C3089" t="s">
        <v>76</v>
      </c>
      <c r="D3089">
        <v>100</v>
      </c>
      <c r="E3089" t="s">
        <v>5</v>
      </c>
      <c r="F3089">
        <v>3299</v>
      </c>
      <c r="G3089" t="s">
        <v>251</v>
      </c>
      <c r="H3089" s="4">
        <v>14334.91</v>
      </c>
    </row>
    <row r="3090" spans="1:8" x14ac:dyDescent="0.35">
      <c r="A3090" s="1" t="s">
        <v>233</v>
      </c>
      <c r="B3090">
        <v>2023</v>
      </c>
      <c r="C3090" t="s">
        <v>76</v>
      </c>
      <c r="D3090">
        <v>100</v>
      </c>
      <c r="E3090" t="s">
        <v>5</v>
      </c>
      <c r="F3090">
        <v>4100</v>
      </c>
      <c r="G3090" t="s">
        <v>291</v>
      </c>
      <c r="H3090" s="4">
        <v>25321</v>
      </c>
    </row>
    <row r="3091" spans="1:8" x14ac:dyDescent="0.35">
      <c r="A3091" s="1" t="s">
        <v>233</v>
      </c>
      <c r="B3091">
        <v>2023</v>
      </c>
      <c r="C3091" t="s">
        <v>76</v>
      </c>
      <c r="D3091">
        <v>100</v>
      </c>
      <c r="E3091" t="s">
        <v>5</v>
      </c>
      <c r="F3091">
        <v>4801</v>
      </c>
      <c r="G3091" t="s">
        <v>264</v>
      </c>
      <c r="H3091" s="4">
        <v>110432.74</v>
      </c>
    </row>
    <row r="3092" spans="1:8" x14ac:dyDescent="0.35">
      <c r="A3092" s="1" t="s">
        <v>233</v>
      </c>
      <c r="B3092">
        <v>2023</v>
      </c>
      <c r="C3092" t="s">
        <v>76</v>
      </c>
      <c r="D3092">
        <v>100</v>
      </c>
      <c r="E3092" t="s">
        <v>5</v>
      </c>
      <c r="F3092">
        <v>5200</v>
      </c>
      <c r="G3092" t="s">
        <v>273</v>
      </c>
      <c r="H3092" s="4">
        <v>475000</v>
      </c>
    </row>
    <row r="3093" spans="1:8" x14ac:dyDescent="0.35">
      <c r="A3093" s="1" t="s">
        <v>233</v>
      </c>
      <c r="B3093">
        <v>2023</v>
      </c>
      <c r="C3093" t="s">
        <v>76</v>
      </c>
      <c r="D3093">
        <v>100</v>
      </c>
      <c r="E3093" t="s">
        <v>5</v>
      </c>
      <c r="F3093">
        <v>5400</v>
      </c>
      <c r="G3093" t="s">
        <v>248</v>
      </c>
      <c r="H3093" s="4">
        <v>4002303.57</v>
      </c>
    </row>
    <row r="3094" spans="1:8" x14ac:dyDescent="0.35">
      <c r="A3094" s="1" t="s">
        <v>233</v>
      </c>
      <c r="B3094">
        <v>2023</v>
      </c>
      <c r="C3094" t="s">
        <v>76</v>
      </c>
      <c r="D3094">
        <v>200</v>
      </c>
      <c r="E3094" t="s">
        <v>25</v>
      </c>
      <c r="F3094">
        <v>1500</v>
      </c>
      <c r="G3094" t="s">
        <v>241</v>
      </c>
      <c r="H3094" s="4">
        <v>90.55</v>
      </c>
    </row>
    <row r="3095" spans="1:8" x14ac:dyDescent="0.35">
      <c r="A3095" s="1" t="s">
        <v>233</v>
      </c>
      <c r="B3095">
        <v>2023</v>
      </c>
      <c r="C3095" t="s">
        <v>76</v>
      </c>
      <c r="D3095">
        <v>200</v>
      </c>
      <c r="E3095" t="s">
        <v>25</v>
      </c>
      <c r="F3095">
        <v>1940</v>
      </c>
      <c r="G3095" t="s">
        <v>250</v>
      </c>
      <c r="H3095" s="4">
        <v>153113</v>
      </c>
    </row>
    <row r="3096" spans="1:8" x14ac:dyDescent="0.35">
      <c r="A3096" s="1" t="s">
        <v>233</v>
      </c>
      <c r="B3096">
        <v>2023</v>
      </c>
      <c r="C3096" t="s">
        <v>76</v>
      </c>
      <c r="D3096">
        <v>200</v>
      </c>
      <c r="E3096" t="s">
        <v>25</v>
      </c>
      <c r="F3096">
        <v>1990</v>
      </c>
      <c r="G3096" t="s">
        <v>244</v>
      </c>
      <c r="H3096" s="4">
        <v>117159.55</v>
      </c>
    </row>
    <row r="3097" spans="1:8" x14ac:dyDescent="0.35">
      <c r="A3097" s="1" t="s">
        <v>233</v>
      </c>
      <c r="B3097">
        <v>2023</v>
      </c>
      <c r="C3097" t="s">
        <v>76</v>
      </c>
      <c r="D3097">
        <v>200</v>
      </c>
      <c r="E3097" t="s">
        <v>25</v>
      </c>
      <c r="F3097">
        <v>3102</v>
      </c>
      <c r="G3097" t="s">
        <v>268</v>
      </c>
      <c r="H3097" s="4">
        <v>20411.34</v>
      </c>
    </row>
    <row r="3098" spans="1:8" x14ac:dyDescent="0.35">
      <c r="A3098" s="1" t="s">
        <v>233</v>
      </c>
      <c r="B3098">
        <v>2023</v>
      </c>
      <c r="C3098" t="s">
        <v>76</v>
      </c>
      <c r="D3098">
        <v>200</v>
      </c>
      <c r="E3098" t="s">
        <v>25</v>
      </c>
      <c r="F3098">
        <v>3299</v>
      </c>
      <c r="G3098" t="s">
        <v>251</v>
      </c>
      <c r="H3098" s="4">
        <v>864874.88</v>
      </c>
    </row>
    <row r="3099" spans="1:8" x14ac:dyDescent="0.35">
      <c r="A3099" s="1" t="s">
        <v>233</v>
      </c>
      <c r="B3099">
        <v>2023</v>
      </c>
      <c r="C3099" t="s">
        <v>76</v>
      </c>
      <c r="D3099">
        <v>200</v>
      </c>
      <c r="E3099" t="s">
        <v>25</v>
      </c>
      <c r="F3099">
        <v>4100</v>
      </c>
      <c r="G3099" t="s">
        <v>291</v>
      </c>
      <c r="H3099" s="4">
        <v>67598</v>
      </c>
    </row>
    <row r="3100" spans="1:8" x14ac:dyDescent="0.35">
      <c r="A3100" s="1" t="s">
        <v>233</v>
      </c>
      <c r="B3100">
        <v>2023</v>
      </c>
      <c r="C3100" t="s">
        <v>76</v>
      </c>
      <c r="D3100">
        <v>200</v>
      </c>
      <c r="E3100" t="s">
        <v>25</v>
      </c>
      <c r="F3100">
        <v>4500</v>
      </c>
      <c r="G3100" t="s">
        <v>252</v>
      </c>
      <c r="H3100" s="4">
        <v>32742.86</v>
      </c>
    </row>
    <row r="3101" spans="1:8" x14ac:dyDescent="0.35">
      <c r="A3101" s="1" t="s">
        <v>233</v>
      </c>
      <c r="B3101">
        <v>2023</v>
      </c>
      <c r="C3101" t="s">
        <v>76</v>
      </c>
      <c r="D3101">
        <v>200</v>
      </c>
      <c r="E3101" t="s">
        <v>25</v>
      </c>
      <c r="F3101">
        <v>5200</v>
      </c>
      <c r="G3101" t="s">
        <v>273</v>
      </c>
      <c r="H3101" s="4">
        <v>25468.18</v>
      </c>
    </row>
    <row r="3102" spans="1:8" x14ac:dyDescent="0.35">
      <c r="A3102" s="1" t="s">
        <v>233</v>
      </c>
      <c r="B3102">
        <v>2023</v>
      </c>
      <c r="C3102" t="s">
        <v>76</v>
      </c>
      <c r="D3102">
        <v>200</v>
      </c>
      <c r="E3102" t="s">
        <v>25</v>
      </c>
      <c r="F3102">
        <v>5400</v>
      </c>
      <c r="G3102" t="s">
        <v>248</v>
      </c>
      <c r="H3102" s="4">
        <v>617821.71</v>
      </c>
    </row>
    <row r="3103" spans="1:8" x14ac:dyDescent="0.35">
      <c r="A3103" s="1" t="s">
        <v>233</v>
      </c>
      <c r="B3103">
        <v>2023</v>
      </c>
      <c r="C3103" t="s">
        <v>76</v>
      </c>
      <c r="D3103">
        <v>400</v>
      </c>
      <c r="E3103" t="s">
        <v>12</v>
      </c>
      <c r="F3103">
        <v>3299</v>
      </c>
      <c r="G3103" t="s">
        <v>251</v>
      </c>
      <c r="H3103" s="4">
        <v>30958</v>
      </c>
    </row>
    <row r="3104" spans="1:8" x14ac:dyDescent="0.35">
      <c r="A3104" s="1" t="s">
        <v>233</v>
      </c>
      <c r="B3104">
        <v>2023</v>
      </c>
      <c r="C3104" t="s">
        <v>76</v>
      </c>
      <c r="D3104">
        <v>400</v>
      </c>
      <c r="E3104" t="s">
        <v>12</v>
      </c>
      <c r="F3104">
        <v>5200</v>
      </c>
      <c r="G3104" t="s">
        <v>273</v>
      </c>
      <c r="H3104" s="4">
        <v>680000</v>
      </c>
    </row>
    <row r="3105" spans="1:8" x14ac:dyDescent="0.35">
      <c r="A3105" s="1" t="s">
        <v>233</v>
      </c>
      <c r="B3105">
        <v>2023</v>
      </c>
      <c r="C3105" t="s">
        <v>76</v>
      </c>
      <c r="D3105">
        <v>400</v>
      </c>
      <c r="E3105" t="s">
        <v>12</v>
      </c>
      <c r="F3105">
        <v>5400</v>
      </c>
      <c r="G3105" t="s">
        <v>248</v>
      </c>
      <c r="H3105" s="4">
        <v>-42006.63</v>
      </c>
    </row>
    <row r="3106" spans="1:8" x14ac:dyDescent="0.35">
      <c r="A3106" s="1" t="s">
        <v>233</v>
      </c>
      <c r="B3106">
        <v>2024</v>
      </c>
      <c r="C3106" t="s">
        <v>62</v>
      </c>
      <c r="D3106">
        <v>100</v>
      </c>
      <c r="E3106" t="s">
        <v>5</v>
      </c>
      <c r="F3106">
        <v>1110</v>
      </c>
      <c r="G3106" t="s">
        <v>238</v>
      </c>
      <c r="H3106" s="4">
        <v>14366820.210000001</v>
      </c>
    </row>
    <row r="3107" spans="1:8" x14ac:dyDescent="0.35">
      <c r="A3107" s="1" t="s">
        <v>233</v>
      </c>
      <c r="B3107">
        <v>2024</v>
      </c>
      <c r="C3107" t="s">
        <v>62</v>
      </c>
      <c r="D3107">
        <v>100</v>
      </c>
      <c r="E3107" t="s">
        <v>5</v>
      </c>
      <c r="F3107">
        <v>1120</v>
      </c>
      <c r="G3107" t="s">
        <v>257</v>
      </c>
      <c r="H3107" s="4">
        <v>3147688.22</v>
      </c>
    </row>
    <row r="3108" spans="1:8" x14ac:dyDescent="0.35">
      <c r="A3108" s="1" t="s">
        <v>233</v>
      </c>
      <c r="B3108">
        <v>2024</v>
      </c>
      <c r="C3108" t="s">
        <v>62</v>
      </c>
      <c r="D3108">
        <v>100</v>
      </c>
      <c r="E3108" t="s">
        <v>5</v>
      </c>
      <c r="F3108">
        <v>1311</v>
      </c>
      <c r="G3108" t="s">
        <v>258</v>
      </c>
      <c r="H3108" s="4">
        <v>51600</v>
      </c>
    </row>
    <row r="3109" spans="1:8" x14ac:dyDescent="0.35">
      <c r="A3109" s="1" t="s">
        <v>233</v>
      </c>
      <c r="B3109">
        <v>2024</v>
      </c>
      <c r="C3109" t="s">
        <v>62</v>
      </c>
      <c r="D3109">
        <v>100</v>
      </c>
      <c r="E3109" t="s">
        <v>5</v>
      </c>
      <c r="F3109">
        <v>1411</v>
      </c>
      <c r="G3109" t="s">
        <v>280</v>
      </c>
      <c r="H3109" s="4">
        <v>111485.93</v>
      </c>
    </row>
    <row r="3110" spans="1:8" x14ac:dyDescent="0.35">
      <c r="A3110" s="1" t="s">
        <v>233</v>
      </c>
      <c r="B3110">
        <v>2024</v>
      </c>
      <c r="C3110" t="s">
        <v>62</v>
      </c>
      <c r="D3110">
        <v>100</v>
      </c>
      <c r="E3110" t="s">
        <v>5</v>
      </c>
      <c r="F3110">
        <v>1500</v>
      </c>
      <c r="G3110" t="s">
        <v>241</v>
      </c>
      <c r="H3110" s="4">
        <v>555850.43999999994</v>
      </c>
    </row>
    <row r="3111" spans="1:8" x14ac:dyDescent="0.35">
      <c r="A3111" s="1" t="s">
        <v>233</v>
      </c>
      <c r="B3111">
        <v>2024</v>
      </c>
      <c r="C3111" t="s">
        <v>62</v>
      </c>
      <c r="D3111">
        <v>100</v>
      </c>
      <c r="E3111" t="s">
        <v>5</v>
      </c>
      <c r="F3111">
        <v>1700</v>
      </c>
      <c r="G3111" t="s">
        <v>259</v>
      </c>
      <c r="H3111" s="4">
        <v>11254.4</v>
      </c>
    </row>
    <row r="3112" spans="1:8" x14ac:dyDescent="0.35">
      <c r="A3112" s="1" t="s">
        <v>233</v>
      </c>
      <c r="B3112">
        <v>2024</v>
      </c>
      <c r="C3112" t="s">
        <v>62</v>
      </c>
      <c r="D3112">
        <v>100</v>
      </c>
      <c r="E3112" t="s">
        <v>5</v>
      </c>
      <c r="F3112">
        <v>1910</v>
      </c>
      <c r="G3112" t="s">
        <v>256</v>
      </c>
      <c r="H3112" s="4">
        <v>115816.23</v>
      </c>
    </row>
    <row r="3113" spans="1:8" x14ac:dyDescent="0.35">
      <c r="A3113" s="1" t="s">
        <v>233</v>
      </c>
      <c r="B3113">
        <v>2024</v>
      </c>
      <c r="C3113" t="s">
        <v>62</v>
      </c>
      <c r="D3113">
        <v>100</v>
      </c>
      <c r="E3113" t="s">
        <v>5</v>
      </c>
      <c r="F3113">
        <v>1920</v>
      </c>
      <c r="G3113" t="s">
        <v>249</v>
      </c>
      <c r="H3113" s="4">
        <v>250</v>
      </c>
    </row>
    <row r="3114" spans="1:8" x14ac:dyDescent="0.35">
      <c r="A3114" s="1" t="s">
        <v>233</v>
      </c>
      <c r="B3114">
        <v>2024</v>
      </c>
      <c r="C3114" t="s">
        <v>62</v>
      </c>
      <c r="D3114">
        <v>100</v>
      </c>
      <c r="E3114" t="s">
        <v>5</v>
      </c>
      <c r="F3114">
        <v>1960</v>
      </c>
      <c r="G3114" t="s">
        <v>242</v>
      </c>
      <c r="H3114" s="4">
        <v>34057.65</v>
      </c>
    </row>
    <row r="3115" spans="1:8" x14ac:dyDescent="0.35">
      <c r="A3115" s="1" t="s">
        <v>233</v>
      </c>
      <c r="B3115">
        <v>2024</v>
      </c>
      <c r="C3115" t="s">
        <v>62</v>
      </c>
      <c r="D3115">
        <v>100</v>
      </c>
      <c r="E3115" t="s">
        <v>5</v>
      </c>
      <c r="F3115">
        <v>1980</v>
      </c>
      <c r="G3115" t="s">
        <v>243</v>
      </c>
      <c r="H3115" s="4">
        <v>626273.02</v>
      </c>
    </row>
    <row r="3116" spans="1:8" x14ac:dyDescent="0.35">
      <c r="A3116" s="1" t="s">
        <v>233</v>
      </c>
      <c r="B3116">
        <v>2024</v>
      </c>
      <c r="C3116" t="s">
        <v>62</v>
      </c>
      <c r="D3116">
        <v>100</v>
      </c>
      <c r="E3116" t="s">
        <v>5</v>
      </c>
      <c r="F3116">
        <v>1990</v>
      </c>
      <c r="G3116" t="s">
        <v>244</v>
      </c>
      <c r="H3116" s="4">
        <v>135761.95000000001</v>
      </c>
    </row>
    <row r="3117" spans="1:8" x14ac:dyDescent="0.35">
      <c r="A3117" s="1" t="s">
        <v>233</v>
      </c>
      <c r="B3117">
        <v>2024</v>
      </c>
      <c r="C3117" t="s">
        <v>62</v>
      </c>
      <c r="D3117">
        <v>100</v>
      </c>
      <c r="E3117" t="s">
        <v>5</v>
      </c>
      <c r="F3117">
        <v>2102</v>
      </c>
      <c r="G3117" t="s">
        <v>261</v>
      </c>
      <c r="H3117" s="4">
        <v>1856746.54</v>
      </c>
    </row>
    <row r="3118" spans="1:8" x14ac:dyDescent="0.35">
      <c r="A3118" s="1" t="s">
        <v>233</v>
      </c>
      <c r="B3118">
        <v>2024</v>
      </c>
      <c r="C3118" t="s">
        <v>62</v>
      </c>
      <c r="D3118">
        <v>100</v>
      </c>
      <c r="E3118" t="s">
        <v>5</v>
      </c>
      <c r="F3118">
        <v>3101</v>
      </c>
      <c r="G3118" t="s">
        <v>246</v>
      </c>
      <c r="H3118" s="4">
        <v>33537186.579999998</v>
      </c>
    </row>
    <row r="3119" spans="1:8" x14ac:dyDescent="0.35">
      <c r="A3119" s="1" t="s">
        <v>233</v>
      </c>
      <c r="B3119">
        <v>2024</v>
      </c>
      <c r="C3119" t="s">
        <v>62</v>
      </c>
      <c r="D3119">
        <v>100</v>
      </c>
      <c r="E3119" t="s">
        <v>5</v>
      </c>
      <c r="F3119">
        <v>3103</v>
      </c>
      <c r="G3119" t="s">
        <v>262</v>
      </c>
      <c r="H3119" s="4">
        <v>438156.32</v>
      </c>
    </row>
    <row r="3120" spans="1:8" x14ac:dyDescent="0.35">
      <c r="A3120" s="1" t="s">
        <v>233</v>
      </c>
      <c r="B3120">
        <v>2024</v>
      </c>
      <c r="C3120" t="s">
        <v>62</v>
      </c>
      <c r="D3120">
        <v>100</v>
      </c>
      <c r="E3120" t="s">
        <v>5</v>
      </c>
      <c r="F3120">
        <v>3199</v>
      </c>
      <c r="G3120" t="s">
        <v>263</v>
      </c>
      <c r="H3120" s="4">
        <v>727046</v>
      </c>
    </row>
    <row r="3121" spans="1:8" x14ac:dyDescent="0.35">
      <c r="A3121" s="1" t="s">
        <v>233</v>
      </c>
      <c r="B3121">
        <v>2024</v>
      </c>
      <c r="C3121" t="s">
        <v>62</v>
      </c>
      <c r="D3121">
        <v>100</v>
      </c>
      <c r="E3121" t="s">
        <v>5</v>
      </c>
      <c r="F3121">
        <v>3299</v>
      </c>
      <c r="G3121" t="s">
        <v>251</v>
      </c>
      <c r="H3121" s="4">
        <v>245185.24</v>
      </c>
    </row>
    <row r="3122" spans="1:8" x14ac:dyDescent="0.35">
      <c r="A3122" s="1" t="s">
        <v>233</v>
      </c>
      <c r="B3122">
        <v>2024</v>
      </c>
      <c r="C3122" t="s">
        <v>62</v>
      </c>
      <c r="D3122">
        <v>100</v>
      </c>
      <c r="E3122" t="s">
        <v>5</v>
      </c>
      <c r="F3122">
        <v>4801</v>
      </c>
      <c r="G3122" t="s">
        <v>264</v>
      </c>
      <c r="H3122" s="4">
        <v>119033.04</v>
      </c>
    </row>
    <row r="3123" spans="1:8" x14ac:dyDescent="0.35">
      <c r="A3123" s="1" t="s">
        <v>233</v>
      </c>
      <c r="B3123">
        <v>2024</v>
      </c>
      <c r="C3123" t="s">
        <v>62</v>
      </c>
      <c r="D3123">
        <v>100</v>
      </c>
      <c r="E3123" t="s">
        <v>5</v>
      </c>
      <c r="F3123">
        <v>5100</v>
      </c>
      <c r="G3123" t="s">
        <v>272</v>
      </c>
      <c r="H3123" s="4">
        <v>214130</v>
      </c>
    </row>
    <row r="3124" spans="1:8" x14ac:dyDescent="0.35">
      <c r="A3124" s="1" t="s">
        <v>233</v>
      </c>
      <c r="B3124">
        <v>2024</v>
      </c>
      <c r="C3124" t="s">
        <v>62</v>
      </c>
      <c r="D3124">
        <v>100</v>
      </c>
      <c r="E3124" t="s">
        <v>5</v>
      </c>
      <c r="F3124">
        <v>5300</v>
      </c>
      <c r="G3124" t="s">
        <v>275</v>
      </c>
      <c r="H3124" s="4">
        <v>-2610.0700000000002</v>
      </c>
    </row>
    <row r="3125" spans="1:8" x14ac:dyDescent="0.35">
      <c r="A3125" s="1" t="s">
        <v>233</v>
      </c>
      <c r="B3125">
        <v>2024</v>
      </c>
      <c r="C3125" t="s">
        <v>62</v>
      </c>
      <c r="D3125">
        <v>100</v>
      </c>
      <c r="E3125" t="s">
        <v>5</v>
      </c>
      <c r="F3125">
        <v>5400</v>
      </c>
      <c r="G3125" t="s">
        <v>248</v>
      </c>
      <c r="H3125" s="4">
        <v>6733442.2400000002</v>
      </c>
    </row>
    <row r="3126" spans="1:8" x14ac:dyDescent="0.35">
      <c r="A3126" s="1" t="s">
        <v>233</v>
      </c>
      <c r="B3126">
        <v>2024</v>
      </c>
      <c r="C3126" t="s">
        <v>62</v>
      </c>
      <c r="D3126">
        <v>201</v>
      </c>
      <c r="E3126" t="s">
        <v>16</v>
      </c>
      <c r="F3126">
        <v>4200</v>
      </c>
      <c r="G3126" t="s">
        <v>279</v>
      </c>
      <c r="H3126" s="4">
        <v>47300.45</v>
      </c>
    </row>
    <row r="3127" spans="1:8" x14ac:dyDescent="0.35">
      <c r="A3127" s="1" t="s">
        <v>233</v>
      </c>
      <c r="B3127">
        <v>2024</v>
      </c>
      <c r="C3127" t="s">
        <v>62</v>
      </c>
      <c r="D3127">
        <v>201</v>
      </c>
      <c r="E3127" t="s">
        <v>16</v>
      </c>
      <c r="F3127">
        <v>4300</v>
      </c>
      <c r="G3127" t="s">
        <v>286</v>
      </c>
      <c r="H3127" s="4">
        <v>622034.48</v>
      </c>
    </row>
    <row r="3128" spans="1:8" x14ac:dyDescent="0.35">
      <c r="A3128" s="1" t="s">
        <v>233</v>
      </c>
      <c r="B3128">
        <v>2024</v>
      </c>
      <c r="C3128" t="s">
        <v>62</v>
      </c>
      <c r="D3128">
        <v>201</v>
      </c>
      <c r="E3128" t="s">
        <v>16</v>
      </c>
      <c r="F3128">
        <v>4500</v>
      </c>
      <c r="G3128" t="s">
        <v>252</v>
      </c>
      <c r="H3128" s="4">
        <v>6170357.4000000004</v>
      </c>
    </row>
    <row r="3129" spans="1:8" x14ac:dyDescent="0.35">
      <c r="A3129" s="1" t="s">
        <v>233</v>
      </c>
      <c r="B3129">
        <v>2024</v>
      </c>
      <c r="C3129" t="s">
        <v>62</v>
      </c>
      <c r="D3129">
        <v>201</v>
      </c>
      <c r="E3129" t="s">
        <v>16</v>
      </c>
      <c r="F3129">
        <v>5400</v>
      </c>
      <c r="G3129" t="s">
        <v>248</v>
      </c>
      <c r="H3129" s="4">
        <v>336295.97</v>
      </c>
    </row>
    <row r="3130" spans="1:8" x14ac:dyDescent="0.35">
      <c r="A3130" s="1" t="s">
        <v>233</v>
      </c>
      <c r="B3130">
        <v>2024</v>
      </c>
      <c r="C3130" t="s">
        <v>62</v>
      </c>
      <c r="D3130">
        <v>250</v>
      </c>
      <c r="E3130" t="s">
        <v>40</v>
      </c>
      <c r="F3130">
        <v>1700</v>
      </c>
      <c r="G3130" t="s">
        <v>259</v>
      </c>
      <c r="H3130" s="4">
        <v>65134.33</v>
      </c>
    </row>
    <row r="3131" spans="1:8" x14ac:dyDescent="0.35">
      <c r="A3131" s="1" t="s">
        <v>233</v>
      </c>
      <c r="B3131">
        <v>2024</v>
      </c>
      <c r="C3131" t="s">
        <v>62</v>
      </c>
      <c r="D3131">
        <v>250</v>
      </c>
      <c r="E3131" t="s">
        <v>40</v>
      </c>
      <c r="F3131">
        <v>1920</v>
      </c>
      <c r="G3131" t="s">
        <v>249</v>
      </c>
      <c r="H3131" s="4">
        <v>180696.53</v>
      </c>
    </row>
    <row r="3132" spans="1:8" x14ac:dyDescent="0.35">
      <c r="A3132" s="1" t="s">
        <v>233</v>
      </c>
      <c r="B3132">
        <v>2024</v>
      </c>
      <c r="C3132" t="s">
        <v>62</v>
      </c>
      <c r="D3132">
        <v>250</v>
      </c>
      <c r="E3132" t="s">
        <v>40</v>
      </c>
      <c r="F3132">
        <v>1960</v>
      </c>
      <c r="G3132" t="s">
        <v>242</v>
      </c>
      <c r="H3132" s="4">
        <v>149495.4</v>
      </c>
    </row>
    <row r="3133" spans="1:8" x14ac:dyDescent="0.35">
      <c r="A3133" s="1" t="s">
        <v>233</v>
      </c>
      <c r="B3133">
        <v>2024</v>
      </c>
      <c r="C3133" t="s">
        <v>62</v>
      </c>
      <c r="D3133">
        <v>250</v>
      </c>
      <c r="E3133" t="s">
        <v>40</v>
      </c>
      <c r="F3133">
        <v>1990</v>
      </c>
      <c r="G3133" t="s">
        <v>244</v>
      </c>
      <c r="H3133" s="4">
        <v>437342.14</v>
      </c>
    </row>
    <row r="3134" spans="1:8" x14ac:dyDescent="0.35">
      <c r="A3134" s="1" t="s">
        <v>233</v>
      </c>
      <c r="B3134">
        <v>2024</v>
      </c>
      <c r="C3134" t="s">
        <v>62</v>
      </c>
      <c r="D3134">
        <v>250</v>
      </c>
      <c r="E3134" t="s">
        <v>40</v>
      </c>
      <c r="F3134">
        <v>2102</v>
      </c>
      <c r="G3134" t="s">
        <v>261</v>
      </c>
      <c r="H3134" s="4">
        <v>140146.93</v>
      </c>
    </row>
    <row r="3135" spans="1:8" x14ac:dyDescent="0.35">
      <c r="A3135" s="1" t="s">
        <v>233</v>
      </c>
      <c r="B3135">
        <v>2024</v>
      </c>
      <c r="C3135" t="s">
        <v>62</v>
      </c>
      <c r="D3135">
        <v>250</v>
      </c>
      <c r="E3135" t="s">
        <v>40</v>
      </c>
      <c r="F3135">
        <v>2199</v>
      </c>
      <c r="G3135" t="s">
        <v>245</v>
      </c>
      <c r="H3135" s="4">
        <v>15000</v>
      </c>
    </row>
    <row r="3136" spans="1:8" x14ac:dyDescent="0.35">
      <c r="A3136" s="1" t="s">
        <v>233</v>
      </c>
      <c r="B3136">
        <v>2024</v>
      </c>
      <c r="C3136" t="s">
        <v>62</v>
      </c>
      <c r="D3136">
        <v>250</v>
      </c>
      <c r="E3136" t="s">
        <v>40</v>
      </c>
      <c r="F3136">
        <v>2200</v>
      </c>
      <c r="G3136" t="s">
        <v>265</v>
      </c>
      <c r="H3136" s="4">
        <v>1450276.13</v>
      </c>
    </row>
    <row r="3137" spans="1:8" x14ac:dyDescent="0.35">
      <c r="A3137" s="1" t="s">
        <v>233</v>
      </c>
      <c r="B3137">
        <v>2024</v>
      </c>
      <c r="C3137" t="s">
        <v>62</v>
      </c>
      <c r="D3137">
        <v>250</v>
      </c>
      <c r="E3137" t="s">
        <v>40</v>
      </c>
      <c r="F3137">
        <v>3199</v>
      </c>
      <c r="G3137" t="s">
        <v>263</v>
      </c>
      <c r="H3137" s="4">
        <v>12445.4</v>
      </c>
    </row>
    <row r="3138" spans="1:8" x14ac:dyDescent="0.35">
      <c r="A3138" s="1" t="s">
        <v>233</v>
      </c>
      <c r="B3138">
        <v>2024</v>
      </c>
      <c r="C3138" t="s">
        <v>62</v>
      </c>
      <c r="D3138">
        <v>250</v>
      </c>
      <c r="E3138" t="s">
        <v>40</v>
      </c>
      <c r="F3138">
        <v>3222</v>
      </c>
      <c r="G3138" t="s">
        <v>278</v>
      </c>
      <c r="H3138" s="4">
        <v>170816.07</v>
      </c>
    </row>
    <row r="3139" spans="1:8" x14ac:dyDescent="0.35">
      <c r="A3139" s="1" t="s">
        <v>233</v>
      </c>
      <c r="B3139">
        <v>2024</v>
      </c>
      <c r="C3139" t="s">
        <v>62</v>
      </c>
      <c r="D3139">
        <v>250</v>
      </c>
      <c r="E3139" t="s">
        <v>40</v>
      </c>
      <c r="F3139">
        <v>3299</v>
      </c>
      <c r="G3139" t="s">
        <v>251</v>
      </c>
      <c r="H3139" s="4">
        <v>2438098.4500000002</v>
      </c>
    </row>
    <row r="3140" spans="1:8" x14ac:dyDescent="0.35">
      <c r="A3140" s="1" t="s">
        <v>233</v>
      </c>
      <c r="B3140">
        <v>2024</v>
      </c>
      <c r="C3140" t="s">
        <v>62</v>
      </c>
      <c r="D3140">
        <v>250</v>
      </c>
      <c r="E3140" t="s">
        <v>40</v>
      </c>
      <c r="F3140">
        <v>5300</v>
      </c>
      <c r="G3140" t="s">
        <v>275</v>
      </c>
      <c r="H3140" s="4">
        <v>11600</v>
      </c>
    </row>
    <row r="3141" spans="1:8" x14ac:dyDescent="0.35">
      <c r="A3141" s="1" t="s">
        <v>233</v>
      </c>
      <c r="B3141">
        <v>2024</v>
      </c>
      <c r="C3141" t="s">
        <v>62</v>
      </c>
      <c r="D3141">
        <v>250</v>
      </c>
      <c r="E3141" t="s">
        <v>40</v>
      </c>
      <c r="F3141">
        <v>5400</v>
      </c>
      <c r="G3141" t="s">
        <v>248</v>
      </c>
      <c r="H3141" s="4">
        <v>5811183.5499999998</v>
      </c>
    </row>
    <row r="3142" spans="1:8" x14ac:dyDescent="0.35">
      <c r="A3142" s="1" t="s">
        <v>233</v>
      </c>
      <c r="B3142">
        <v>2024</v>
      </c>
      <c r="C3142" t="s">
        <v>62</v>
      </c>
      <c r="D3142">
        <v>251</v>
      </c>
      <c r="E3142" t="s">
        <v>26</v>
      </c>
      <c r="F3142">
        <v>3299</v>
      </c>
      <c r="G3142" t="s">
        <v>251</v>
      </c>
      <c r="H3142" s="4">
        <v>2954774.71</v>
      </c>
    </row>
    <row r="3143" spans="1:8" x14ac:dyDescent="0.35">
      <c r="A3143" s="1" t="s">
        <v>233</v>
      </c>
      <c r="B3143">
        <v>2024</v>
      </c>
      <c r="C3143" t="s">
        <v>62</v>
      </c>
      <c r="D3143">
        <v>251</v>
      </c>
      <c r="E3143" t="s">
        <v>26</v>
      </c>
      <c r="F3143">
        <v>5400</v>
      </c>
      <c r="G3143" t="s">
        <v>248</v>
      </c>
      <c r="H3143" s="4">
        <v>321146.53000000003</v>
      </c>
    </row>
    <row r="3144" spans="1:8" x14ac:dyDescent="0.35">
      <c r="A3144" s="1" t="s">
        <v>233</v>
      </c>
      <c r="B3144">
        <v>2024</v>
      </c>
      <c r="C3144" t="s">
        <v>62</v>
      </c>
      <c r="D3144">
        <v>252</v>
      </c>
      <c r="E3144" t="s">
        <v>31</v>
      </c>
      <c r="F3144">
        <v>3299</v>
      </c>
      <c r="G3144" t="s">
        <v>251</v>
      </c>
      <c r="H3144" s="4">
        <v>1278259.28</v>
      </c>
    </row>
    <row r="3145" spans="1:8" x14ac:dyDescent="0.35">
      <c r="A3145" s="1" t="s">
        <v>233</v>
      </c>
      <c r="B3145">
        <v>2024</v>
      </c>
      <c r="C3145" t="s">
        <v>62</v>
      </c>
      <c r="D3145">
        <v>299</v>
      </c>
      <c r="E3145" t="s">
        <v>9</v>
      </c>
      <c r="F3145">
        <v>1600</v>
      </c>
      <c r="G3145" t="s">
        <v>267</v>
      </c>
      <c r="H3145" s="4">
        <v>314634.55</v>
      </c>
    </row>
    <row r="3146" spans="1:8" x14ac:dyDescent="0.35">
      <c r="A3146" s="1" t="s">
        <v>233</v>
      </c>
      <c r="B3146">
        <v>2024</v>
      </c>
      <c r="C3146" t="s">
        <v>62</v>
      </c>
      <c r="D3146">
        <v>299</v>
      </c>
      <c r="E3146" t="s">
        <v>9</v>
      </c>
      <c r="F3146">
        <v>1960</v>
      </c>
      <c r="G3146" t="s">
        <v>242</v>
      </c>
      <c r="H3146" s="4">
        <v>-436.74</v>
      </c>
    </row>
    <row r="3147" spans="1:8" x14ac:dyDescent="0.35">
      <c r="A3147" s="1" t="s">
        <v>233</v>
      </c>
      <c r="B3147">
        <v>2024</v>
      </c>
      <c r="C3147" t="s">
        <v>62</v>
      </c>
      <c r="D3147">
        <v>299</v>
      </c>
      <c r="E3147" t="s">
        <v>9</v>
      </c>
      <c r="F3147">
        <v>1990</v>
      </c>
      <c r="G3147" t="s">
        <v>244</v>
      </c>
      <c r="H3147" s="4">
        <v>7401.76</v>
      </c>
    </row>
    <row r="3148" spans="1:8" x14ac:dyDescent="0.35">
      <c r="A3148" s="1" t="s">
        <v>233</v>
      </c>
      <c r="B3148">
        <v>2024</v>
      </c>
      <c r="C3148" t="s">
        <v>62</v>
      </c>
      <c r="D3148">
        <v>299</v>
      </c>
      <c r="E3148" t="s">
        <v>9</v>
      </c>
      <c r="F3148">
        <v>3102</v>
      </c>
      <c r="G3148" t="s">
        <v>268</v>
      </c>
      <c r="H3148" s="4">
        <v>18562.439999999999</v>
      </c>
    </row>
    <row r="3149" spans="1:8" x14ac:dyDescent="0.35">
      <c r="A3149" s="1" t="s">
        <v>233</v>
      </c>
      <c r="B3149">
        <v>2024</v>
      </c>
      <c r="C3149" t="s">
        <v>62</v>
      </c>
      <c r="D3149">
        <v>299</v>
      </c>
      <c r="E3149" t="s">
        <v>9</v>
      </c>
      <c r="F3149">
        <v>3299</v>
      </c>
      <c r="G3149" t="s">
        <v>251</v>
      </c>
      <c r="H3149" s="4">
        <v>218217.89</v>
      </c>
    </row>
    <row r="3150" spans="1:8" x14ac:dyDescent="0.35">
      <c r="A3150" s="1" t="s">
        <v>233</v>
      </c>
      <c r="B3150">
        <v>2024</v>
      </c>
      <c r="C3150" t="s">
        <v>62</v>
      </c>
      <c r="D3150">
        <v>299</v>
      </c>
      <c r="E3150" t="s">
        <v>9</v>
      </c>
      <c r="F3150">
        <v>4500</v>
      </c>
      <c r="G3150" t="s">
        <v>252</v>
      </c>
      <c r="H3150" s="4">
        <v>1354633.96</v>
      </c>
    </row>
    <row r="3151" spans="1:8" x14ac:dyDescent="0.35">
      <c r="A3151" s="1" t="s">
        <v>233</v>
      </c>
      <c r="B3151">
        <v>2024</v>
      </c>
      <c r="C3151" t="s">
        <v>62</v>
      </c>
      <c r="D3151">
        <v>299</v>
      </c>
      <c r="E3151" t="s">
        <v>9</v>
      </c>
      <c r="F3151">
        <v>4900</v>
      </c>
      <c r="G3151" t="s">
        <v>269</v>
      </c>
      <c r="H3151" s="4">
        <v>205840.34</v>
      </c>
    </row>
    <row r="3152" spans="1:8" x14ac:dyDescent="0.35">
      <c r="A3152" s="1" t="s">
        <v>233</v>
      </c>
      <c r="B3152">
        <v>2024</v>
      </c>
      <c r="C3152" t="s">
        <v>62</v>
      </c>
      <c r="D3152">
        <v>299</v>
      </c>
      <c r="E3152" t="s">
        <v>9</v>
      </c>
      <c r="F3152">
        <v>5400</v>
      </c>
      <c r="G3152" t="s">
        <v>248</v>
      </c>
      <c r="H3152" s="4">
        <v>862426.91</v>
      </c>
    </row>
    <row r="3153" spans="1:8" x14ac:dyDescent="0.35">
      <c r="A3153" s="1" t="s">
        <v>233</v>
      </c>
      <c r="B3153">
        <v>2024</v>
      </c>
      <c r="C3153" t="s">
        <v>62</v>
      </c>
      <c r="D3153">
        <v>300</v>
      </c>
      <c r="E3153" t="s">
        <v>11</v>
      </c>
      <c r="F3153">
        <v>1110</v>
      </c>
      <c r="G3153" t="s">
        <v>238</v>
      </c>
      <c r="H3153" s="4">
        <v>4826425.57</v>
      </c>
    </row>
    <row r="3154" spans="1:8" x14ac:dyDescent="0.35">
      <c r="A3154" s="1" t="s">
        <v>233</v>
      </c>
      <c r="B3154">
        <v>2024</v>
      </c>
      <c r="C3154" t="s">
        <v>62</v>
      </c>
      <c r="D3154">
        <v>300</v>
      </c>
      <c r="E3154" t="s">
        <v>11</v>
      </c>
      <c r="F3154">
        <v>1500</v>
      </c>
      <c r="G3154" t="s">
        <v>241</v>
      </c>
      <c r="H3154" s="4">
        <v>239755.08</v>
      </c>
    </row>
    <row r="3155" spans="1:8" x14ac:dyDescent="0.35">
      <c r="A3155" s="1" t="s">
        <v>233</v>
      </c>
      <c r="B3155">
        <v>2024</v>
      </c>
      <c r="C3155" t="s">
        <v>62</v>
      </c>
      <c r="D3155">
        <v>300</v>
      </c>
      <c r="E3155" t="s">
        <v>11</v>
      </c>
      <c r="F3155">
        <v>5400</v>
      </c>
      <c r="G3155" t="s">
        <v>248</v>
      </c>
      <c r="H3155" s="4">
        <v>254680.58</v>
      </c>
    </row>
    <row r="3156" spans="1:8" x14ac:dyDescent="0.35">
      <c r="A3156" s="1" t="s">
        <v>233</v>
      </c>
      <c r="B3156">
        <v>2024</v>
      </c>
      <c r="C3156" t="s">
        <v>62</v>
      </c>
      <c r="D3156">
        <v>400</v>
      </c>
      <c r="E3156" t="s">
        <v>12</v>
      </c>
      <c r="F3156">
        <v>1130</v>
      </c>
      <c r="G3156" t="s">
        <v>270</v>
      </c>
      <c r="H3156" s="4">
        <v>84452.06</v>
      </c>
    </row>
    <row r="3157" spans="1:8" x14ac:dyDescent="0.35">
      <c r="A3157" s="1" t="s">
        <v>233</v>
      </c>
      <c r="B3157">
        <v>2024</v>
      </c>
      <c r="C3157" t="s">
        <v>62</v>
      </c>
      <c r="D3157">
        <v>400</v>
      </c>
      <c r="E3157" t="s">
        <v>12</v>
      </c>
      <c r="F3157">
        <v>1500</v>
      </c>
      <c r="G3157" t="s">
        <v>241</v>
      </c>
      <c r="H3157" s="4">
        <v>27230.2</v>
      </c>
    </row>
    <row r="3158" spans="1:8" x14ac:dyDescent="0.35">
      <c r="A3158" s="1" t="s">
        <v>233</v>
      </c>
      <c r="B3158">
        <v>2024</v>
      </c>
      <c r="C3158" t="s">
        <v>62</v>
      </c>
      <c r="D3158">
        <v>400</v>
      </c>
      <c r="E3158" t="s">
        <v>12</v>
      </c>
      <c r="F3158">
        <v>1990</v>
      </c>
      <c r="G3158" t="s">
        <v>244</v>
      </c>
      <c r="H3158" s="4">
        <v>75822.149999999994</v>
      </c>
    </row>
    <row r="3159" spans="1:8" x14ac:dyDescent="0.35">
      <c r="A3159" s="1" t="s">
        <v>233</v>
      </c>
      <c r="B3159">
        <v>2024</v>
      </c>
      <c r="C3159" t="s">
        <v>62</v>
      </c>
      <c r="D3159">
        <v>400</v>
      </c>
      <c r="E3159" t="s">
        <v>12</v>
      </c>
      <c r="F3159">
        <v>5200</v>
      </c>
      <c r="G3159" t="s">
        <v>273</v>
      </c>
      <c r="H3159" s="4">
        <v>90989.23</v>
      </c>
    </row>
    <row r="3160" spans="1:8" x14ac:dyDescent="0.35">
      <c r="A3160" s="1" t="s">
        <v>233</v>
      </c>
      <c r="B3160">
        <v>2024</v>
      </c>
      <c r="C3160" t="s">
        <v>62</v>
      </c>
      <c r="D3160">
        <v>400</v>
      </c>
      <c r="E3160" t="s">
        <v>12</v>
      </c>
      <c r="F3160">
        <v>5400</v>
      </c>
      <c r="G3160" t="s">
        <v>248</v>
      </c>
      <c r="H3160" s="4">
        <v>3851858.26</v>
      </c>
    </row>
    <row r="3161" spans="1:8" x14ac:dyDescent="0.35">
      <c r="A3161" s="1" t="s">
        <v>233</v>
      </c>
      <c r="B3161">
        <v>2025</v>
      </c>
      <c r="C3161" t="s">
        <v>28</v>
      </c>
      <c r="D3161">
        <v>100</v>
      </c>
      <c r="E3161" t="s">
        <v>5</v>
      </c>
      <c r="F3161">
        <v>1110</v>
      </c>
      <c r="G3161" t="s">
        <v>238</v>
      </c>
      <c r="H3161" s="4">
        <v>13580503.57</v>
      </c>
    </row>
    <row r="3162" spans="1:8" x14ac:dyDescent="0.35">
      <c r="A3162" s="1" t="s">
        <v>233</v>
      </c>
      <c r="B3162">
        <v>2025</v>
      </c>
      <c r="C3162" t="s">
        <v>28</v>
      </c>
      <c r="D3162">
        <v>100</v>
      </c>
      <c r="E3162" t="s">
        <v>5</v>
      </c>
      <c r="F3162">
        <v>1200</v>
      </c>
      <c r="G3162" t="s">
        <v>277</v>
      </c>
      <c r="H3162" s="4">
        <v>7733.46</v>
      </c>
    </row>
    <row r="3163" spans="1:8" x14ac:dyDescent="0.35">
      <c r="A3163" s="1" t="s">
        <v>233</v>
      </c>
      <c r="B3163">
        <v>2025</v>
      </c>
      <c r="C3163" t="s">
        <v>28</v>
      </c>
      <c r="D3163">
        <v>100</v>
      </c>
      <c r="E3163" t="s">
        <v>5</v>
      </c>
      <c r="F3163">
        <v>1500</v>
      </c>
      <c r="G3163" t="s">
        <v>241</v>
      </c>
      <c r="H3163" s="4">
        <v>548381.35</v>
      </c>
    </row>
    <row r="3164" spans="1:8" x14ac:dyDescent="0.35">
      <c r="A3164" s="1" t="s">
        <v>233</v>
      </c>
      <c r="B3164">
        <v>2025</v>
      </c>
      <c r="C3164" t="s">
        <v>28</v>
      </c>
      <c r="D3164">
        <v>100</v>
      </c>
      <c r="E3164" t="s">
        <v>5</v>
      </c>
      <c r="F3164">
        <v>1940</v>
      </c>
      <c r="G3164" t="s">
        <v>250</v>
      </c>
      <c r="H3164" s="4">
        <v>77892.7</v>
      </c>
    </row>
    <row r="3165" spans="1:8" x14ac:dyDescent="0.35">
      <c r="A3165" s="1" t="s">
        <v>233</v>
      </c>
      <c r="B3165">
        <v>2025</v>
      </c>
      <c r="C3165" t="s">
        <v>28</v>
      </c>
      <c r="D3165">
        <v>100</v>
      </c>
      <c r="E3165" t="s">
        <v>5</v>
      </c>
      <c r="F3165">
        <v>1960</v>
      </c>
      <c r="G3165" t="s">
        <v>242</v>
      </c>
      <c r="H3165" s="4">
        <v>152379</v>
      </c>
    </row>
    <row r="3166" spans="1:8" x14ac:dyDescent="0.35">
      <c r="A3166" s="1" t="s">
        <v>233</v>
      </c>
      <c r="B3166">
        <v>2025</v>
      </c>
      <c r="C3166" t="s">
        <v>28</v>
      </c>
      <c r="D3166">
        <v>100</v>
      </c>
      <c r="E3166" t="s">
        <v>5</v>
      </c>
      <c r="F3166">
        <v>1990</v>
      </c>
      <c r="G3166" t="s">
        <v>244</v>
      </c>
      <c r="H3166" s="4">
        <v>9881.85</v>
      </c>
    </row>
    <row r="3167" spans="1:8" x14ac:dyDescent="0.35">
      <c r="A3167" s="1" t="s">
        <v>233</v>
      </c>
      <c r="B3167">
        <v>2025</v>
      </c>
      <c r="C3167" t="s">
        <v>28</v>
      </c>
      <c r="D3167">
        <v>100</v>
      </c>
      <c r="E3167" t="s">
        <v>5</v>
      </c>
      <c r="F3167">
        <v>3101</v>
      </c>
      <c r="G3167" t="s">
        <v>246</v>
      </c>
      <c r="H3167" s="4">
        <v>12748344.9</v>
      </c>
    </row>
    <row r="3168" spans="1:8" x14ac:dyDescent="0.35">
      <c r="A3168" s="1" t="s">
        <v>233</v>
      </c>
      <c r="B3168">
        <v>2025</v>
      </c>
      <c r="C3168" t="s">
        <v>28</v>
      </c>
      <c r="D3168">
        <v>100</v>
      </c>
      <c r="E3168" t="s">
        <v>5</v>
      </c>
      <c r="F3168">
        <v>3104</v>
      </c>
      <c r="G3168" t="s">
        <v>247</v>
      </c>
      <c r="H3168" s="4">
        <v>33068.620000000003</v>
      </c>
    </row>
    <row r="3169" spans="1:8" x14ac:dyDescent="0.35">
      <c r="A3169" s="1" t="s">
        <v>233</v>
      </c>
      <c r="B3169">
        <v>2025</v>
      </c>
      <c r="C3169" t="s">
        <v>28</v>
      </c>
      <c r="D3169">
        <v>100</v>
      </c>
      <c r="E3169" t="s">
        <v>5</v>
      </c>
      <c r="F3169">
        <v>5400</v>
      </c>
      <c r="G3169" t="s">
        <v>248</v>
      </c>
      <c r="H3169" s="4">
        <v>1009977.88</v>
      </c>
    </row>
    <row r="3170" spans="1:8" x14ac:dyDescent="0.35">
      <c r="A3170" s="1" t="s">
        <v>233</v>
      </c>
      <c r="B3170">
        <v>2025</v>
      </c>
      <c r="C3170" t="s">
        <v>28</v>
      </c>
      <c r="D3170">
        <v>201</v>
      </c>
      <c r="E3170" t="s">
        <v>16</v>
      </c>
      <c r="F3170">
        <v>4500</v>
      </c>
      <c r="G3170" t="s">
        <v>252</v>
      </c>
      <c r="H3170" s="4">
        <v>7596303.1100000003</v>
      </c>
    </row>
    <row r="3171" spans="1:8" x14ac:dyDescent="0.35">
      <c r="A3171" s="1" t="s">
        <v>233</v>
      </c>
      <c r="B3171">
        <v>2025</v>
      </c>
      <c r="C3171" t="s">
        <v>28</v>
      </c>
      <c r="D3171">
        <v>201</v>
      </c>
      <c r="E3171" t="s">
        <v>16</v>
      </c>
      <c r="F3171">
        <v>4900</v>
      </c>
      <c r="G3171" t="s">
        <v>269</v>
      </c>
      <c r="H3171" s="4">
        <v>3370633.74</v>
      </c>
    </row>
    <row r="3172" spans="1:8" x14ac:dyDescent="0.35">
      <c r="A3172" s="1" t="s">
        <v>233</v>
      </c>
      <c r="B3172">
        <v>2025</v>
      </c>
      <c r="C3172" t="s">
        <v>28</v>
      </c>
      <c r="D3172">
        <v>201</v>
      </c>
      <c r="E3172" t="s">
        <v>16</v>
      </c>
      <c r="F3172">
        <v>5400</v>
      </c>
      <c r="G3172" t="s">
        <v>248</v>
      </c>
      <c r="H3172" s="4">
        <v>-3358286.52</v>
      </c>
    </row>
    <row r="3173" spans="1:8" x14ac:dyDescent="0.35">
      <c r="A3173" s="1" t="s">
        <v>233</v>
      </c>
      <c r="B3173">
        <v>2025</v>
      </c>
      <c r="C3173" t="s">
        <v>28</v>
      </c>
      <c r="D3173">
        <v>250</v>
      </c>
      <c r="E3173" t="s">
        <v>40</v>
      </c>
      <c r="F3173">
        <v>1700</v>
      </c>
      <c r="G3173" t="s">
        <v>259</v>
      </c>
      <c r="H3173" s="4">
        <v>611.29999999999995</v>
      </c>
    </row>
    <row r="3174" spans="1:8" x14ac:dyDescent="0.35">
      <c r="A3174" s="1" t="s">
        <v>233</v>
      </c>
      <c r="B3174">
        <v>2025</v>
      </c>
      <c r="C3174" t="s">
        <v>28</v>
      </c>
      <c r="D3174">
        <v>250</v>
      </c>
      <c r="E3174" t="s">
        <v>40</v>
      </c>
      <c r="F3174">
        <v>1920</v>
      </c>
      <c r="G3174" t="s">
        <v>249</v>
      </c>
      <c r="H3174" s="4">
        <v>251166.67</v>
      </c>
    </row>
    <row r="3175" spans="1:8" x14ac:dyDescent="0.35">
      <c r="A3175" s="1" t="s">
        <v>233</v>
      </c>
      <c r="B3175">
        <v>2025</v>
      </c>
      <c r="C3175" t="s">
        <v>28</v>
      </c>
      <c r="D3175">
        <v>250</v>
      </c>
      <c r="E3175" t="s">
        <v>40</v>
      </c>
      <c r="F3175">
        <v>1940</v>
      </c>
      <c r="G3175" t="s">
        <v>250</v>
      </c>
      <c r="H3175" s="4">
        <v>2859995.62</v>
      </c>
    </row>
    <row r="3176" spans="1:8" x14ac:dyDescent="0.35">
      <c r="A3176" s="1" t="s">
        <v>233</v>
      </c>
      <c r="B3176">
        <v>2025</v>
      </c>
      <c r="C3176" t="s">
        <v>28</v>
      </c>
      <c r="D3176">
        <v>250</v>
      </c>
      <c r="E3176" t="s">
        <v>40</v>
      </c>
      <c r="F3176">
        <v>1950</v>
      </c>
      <c r="G3176" t="s">
        <v>292</v>
      </c>
      <c r="H3176" s="4">
        <v>27241.54</v>
      </c>
    </row>
    <row r="3177" spans="1:8" x14ac:dyDescent="0.35">
      <c r="A3177" s="1" t="s">
        <v>233</v>
      </c>
      <c r="B3177">
        <v>2025</v>
      </c>
      <c r="C3177" t="s">
        <v>28</v>
      </c>
      <c r="D3177">
        <v>250</v>
      </c>
      <c r="E3177" t="s">
        <v>40</v>
      </c>
      <c r="F3177">
        <v>1960</v>
      </c>
      <c r="G3177" t="s">
        <v>242</v>
      </c>
      <c r="H3177" s="4">
        <v>12931.11</v>
      </c>
    </row>
    <row r="3178" spans="1:8" x14ac:dyDescent="0.35">
      <c r="A3178" s="1" t="s">
        <v>233</v>
      </c>
      <c r="B3178">
        <v>2025</v>
      </c>
      <c r="C3178" t="s">
        <v>28</v>
      </c>
      <c r="D3178">
        <v>250</v>
      </c>
      <c r="E3178" t="s">
        <v>40</v>
      </c>
      <c r="F3178">
        <v>1980</v>
      </c>
      <c r="G3178" t="s">
        <v>243</v>
      </c>
      <c r="H3178" s="4">
        <v>1297228.54</v>
      </c>
    </row>
    <row r="3179" spans="1:8" x14ac:dyDescent="0.35">
      <c r="A3179" s="1" t="s">
        <v>233</v>
      </c>
      <c r="B3179">
        <v>2025</v>
      </c>
      <c r="C3179" t="s">
        <v>28</v>
      </c>
      <c r="D3179">
        <v>250</v>
      </c>
      <c r="E3179" t="s">
        <v>40</v>
      </c>
      <c r="F3179">
        <v>1990</v>
      </c>
      <c r="G3179" t="s">
        <v>244</v>
      </c>
      <c r="H3179" s="4">
        <v>270229.28000000003</v>
      </c>
    </row>
    <row r="3180" spans="1:8" x14ac:dyDescent="0.35">
      <c r="A3180" s="1" t="s">
        <v>233</v>
      </c>
      <c r="B3180">
        <v>2025</v>
      </c>
      <c r="C3180" t="s">
        <v>28</v>
      </c>
      <c r="D3180">
        <v>250</v>
      </c>
      <c r="E3180" t="s">
        <v>40</v>
      </c>
      <c r="F3180">
        <v>2900</v>
      </c>
      <c r="G3180" t="s">
        <v>269</v>
      </c>
      <c r="H3180" s="4">
        <v>83853.929999999993</v>
      </c>
    </row>
    <row r="3181" spans="1:8" x14ac:dyDescent="0.35">
      <c r="A3181" s="1" t="s">
        <v>233</v>
      </c>
      <c r="B3181">
        <v>2025</v>
      </c>
      <c r="C3181" t="s">
        <v>28</v>
      </c>
      <c r="D3181">
        <v>250</v>
      </c>
      <c r="E3181" t="s">
        <v>40</v>
      </c>
      <c r="F3181">
        <v>3299</v>
      </c>
      <c r="G3181" t="s">
        <v>251</v>
      </c>
      <c r="H3181" s="4">
        <v>4145639.95</v>
      </c>
    </row>
    <row r="3182" spans="1:8" x14ac:dyDescent="0.35">
      <c r="A3182" s="1" t="s">
        <v>233</v>
      </c>
      <c r="B3182">
        <v>2025</v>
      </c>
      <c r="C3182" t="s">
        <v>28</v>
      </c>
      <c r="D3182">
        <v>250</v>
      </c>
      <c r="E3182" t="s">
        <v>40</v>
      </c>
      <c r="F3182">
        <v>3900</v>
      </c>
      <c r="G3182" t="s">
        <v>269</v>
      </c>
      <c r="H3182" s="4">
        <v>8066421.8499999996</v>
      </c>
    </row>
    <row r="3183" spans="1:8" x14ac:dyDescent="0.35">
      <c r="A3183" s="1" t="s">
        <v>233</v>
      </c>
      <c r="B3183">
        <v>2025</v>
      </c>
      <c r="C3183" t="s">
        <v>28</v>
      </c>
      <c r="D3183">
        <v>250</v>
      </c>
      <c r="E3183" t="s">
        <v>40</v>
      </c>
      <c r="F3183">
        <v>4500</v>
      </c>
      <c r="G3183" t="s">
        <v>252</v>
      </c>
      <c r="H3183" s="4">
        <v>91575.77</v>
      </c>
    </row>
    <row r="3184" spans="1:8" x14ac:dyDescent="0.35">
      <c r="A3184" s="1" t="s">
        <v>233</v>
      </c>
      <c r="B3184">
        <v>2025</v>
      </c>
      <c r="C3184" t="s">
        <v>28</v>
      </c>
      <c r="D3184">
        <v>250</v>
      </c>
      <c r="E3184" t="s">
        <v>40</v>
      </c>
      <c r="F3184">
        <v>5200</v>
      </c>
      <c r="G3184" t="s">
        <v>273</v>
      </c>
      <c r="H3184" s="4">
        <v>335328.83</v>
      </c>
    </row>
    <row r="3185" spans="1:8" x14ac:dyDescent="0.35">
      <c r="A3185" s="1" t="s">
        <v>233</v>
      </c>
      <c r="B3185">
        <v>2025</v>
      </c>
      <c r="C3185" t="s">
        <v>28</v>
      </c>
      <c r="D3185">
        <v>250</v>
      </c>
      <c r="E3185" t="s">
        <v>40</v>
      </c>
      <c r="F3185">
        <v>5400</v>
      </c>
      <c r="G3185" t="s">
        <v>248</v>
      </c>
      <c r="H3185" s="4">
        <v>6253217.8099999996</v>
      </c>
    </row>
    <row r="3186" spans="1:8" x14ac:dyDescent="0.35">
      <c r="A3186" s="1" t="s">
        <v>233</v>
      </c>
      <c r="B3186">
        <v>2025</v>
      </c>
      <c r="C3186" t="s">
        <v>28</v>
      </c>
      <c r="D3186">
        <v>400</v>
      </c>
      <c r="E3186" t="s">
        <v>12</v>
      </c>
      <c r="F3186">
        <v>1990</v>
      </c>
      <c r="G3186" t="s">
        <v>244</v>
      </c>
      <c r="H3186" s="4">
        <v>5500</v>
      </c>
    </row>
    <row r="3187" spans="1:8" x14ac:dyDescent="0.35">
      <c r="A3187" s="1" t="s">
        <v>233</v>
      </c>
      <c r="B3187">
        <v>2025</v>
      </c>
      <c r="C3187" t="s">
        <v>28</v>
      </c>
      <c r="D3187">
        <v>400</v>
      </c>
      <c r="E3187" t="s">
        <v>12</v>
      </c>
      <c r="F3187">
        <v>3900</v>
      </c>
      <c r="G3187" t="s">
        <v>269</v>
      </c>
      <c r="H3187" s="4">
        <v>2299970</v>
      </c>
    </row>
    <row r="3188" spans="1:8" x14ac:dyDescent="0.35">
      <c r="A3188" s="1" t="s">
        <v>233</v>
      </c>
      <c r="B3188">
        <v>2025</v>
      </c>
      <c r="C3188" t="s">
        <v>28</v>
      </c>
      <c r="D3188">
        <v>400</v>
      </c>
      <c r="E3188" t="s">
        <v>12</v>
      </c>
      <c r="F3188">
        <v>5200</v>
      </c>
      <c r="G3188" t="s">
        <v>273</v>
      </c>
      <c r="H3188" s="4">
        <v>994814.52</v>
      </c>
    </row>
    <row r="3189" spans="1:8" x14ac:dyDescent="0.35">
      <c r="A3189" s="1" t="s">
        <v>233</v>
      </c>
      <c r="B3189">
        <v>2025</v>
      </c>
      <c r="C3189" t="s">
        <v>28</v>
      </c>
      <c r="D3189">
        <v>400</v>
      </c>
      <c r="E3189" t="s">
        <v>12</v>
      </c>
      <c r="F3189">
        <v>5300</v>
      </c>
      <c r="G3189" t="s">
        <v>275</v>
      </c>
      <c r="H3189" s="4">
        <v>2090594.84</v>
      </c>
    </row>
    <row r="3190" spans="1:8" x14ac:dyDescent="0.35">
      <c r="A3190" s="1" t="s">
        <v>233</v>
      </c>
      <c r="B3190">
        <v>2025</v>
      </c>
      <c r="C3190" t="s">
        <v>28</v>
      </c>
      <c r="D3190">
        <v>400</v>
      </c>
      <c r="E3190" t="s">
        <v>12</v>
      </c>
      <c r="F3190">
        <v>5400</v>
      </c>
      <c r="G3190" t="s">
        <v>248</v>
      </c>
      <c r="H3190" s="4">
        <v>3557794.28</v>
      </c>
    </row>
    <row r="3191" spans="1:8" x14ac:dyDescent="0.35">
      <c r="A3191" s="1" t="s">
        <v>233</v>
      </c>
      <c r="B3191">
        <v>2025</v>
      </c>
      <c r="C3191" t="s">
        <v>28</v>
      </c>
      <c r="D3191">
        <v>600</v>
      </c>
      <c r="E3191" t="s">
        <v>33</v>
      </c>
      <c r="F3191">
        <v>1940</v>
      </c>
      <c r="G3191" t="s">
        <v>250</v>
      </c>
      <c r="H3191" s="4">
        <v>3180685.73</v>
      </c>
    </row>
    <row r="3192" spans="1:8" x14ac:dyDescent="0.35">
      <c r="A3192" s="1" t="s">
        <v>233</v>
      </c>
      <c r="B3192">
        <v>2025</v>
      </c>
      <c r="C3192" t="s">
        <v>28</v>
      </c>
      <c r="D3192">
        <v>600</v>
      </c>
      <c r="E3192" t="s">
        <v>33</v>
      </c>
      <c r="F3192">
        <v>1960</v>
      </c>
      <c r="G3192" t="s">
        <v>242</v>
      </c>
      <c r="H3192" s="4">
        <v>25161.5</v>
      </c>
    </row>
    <row r="3193" spans="1:8" x14ac:dyDescent="0.35">
      <c r="A3193" s="1" t="s">
        <v>233</v>
      </c>
      <c r="B3193">
        <v>2025</v>
      </c>
      <c r="C3193" t="s">
        <v>28</v>
      </c>
      <c r="D3193">
        <v>600</v>
      </c>
      <c r="E3193" t="s">
        <v>33</v>
      </c>
      <c r="F3193">
        <v>1970</v>
      </c>
      <c r="G3193" t="s">
        <v>254</v>
      </c>
      <c r="H3193" s="4">
        <v>1173816.69</v>
      </c>
    </row>
    <row r="3194" spans="1:8" x14ac:dyDescent="0.35">
      <c r="A3194" s="1" t="s">
        <v>233</v>
      </c>
      <c r="B3194">
        <v>2025</v>
      </c>
      <c r="C3194" t="s">
        <v>28</v>
      </c>
      <c r="D3194">
        <v>600</v>
      </c>
      <c r="E3194" t="s">
        <v>33</v>
      </c>
      <c r="F3194">
        <v>1990</v>
      </c>
      <c r="G3194" t="s">
        <v>244</v>
      </c>
      <c r="H3194" s="4">
        <v>15611</v>
      </c>
    </row>
    <row r="3195" spans="1:8" x14ac:dyDescent="0.35">
      <c r="A3195" s="1" t="s">
        <v>233</v>
      </c>
      <c r="B3195">
        <v>2025</v>
      </c>
      <c r="C3195" t="s">
        <v>28</v>
      </c>
      <c r="D3195">
        <v>600</v>
      </c>
      <c r="E3195" t="s">
        <v>33</v>
      </c>
      <c r="F3195">
        <v>5400</v>
      </c>
      <c r="G3195" t="s">
        <v>248</v>
      </c>
      <c r="H3195" s="4">
        <v>2310963.9500000002</v>
      </c>
    </row>
    <row r="3196" spans="1:8" x14ac:dyDescent="0.35">
      <c r="A3196" s="1" t="s">
        <v>233</v>
      </c>
      <c r="B3196">
        <v>2039</v>
      </c>
      <c r="C3196" t="s">
        <v>117</v>
      </c>
      <c r="D3196">
        <v>100</v>
      </c>
      <c r="E3196" t="s">
        <v>5</v>
      </c>
      <c r="F3196">
        <v>1110</v>
      </c>
      <c r="G3196" t="s">
        <v>238</v>
      </c>
      <c r="H3196" s="4">
        <v>10302313.529999999</v>
      </c>
    </row>
    <row r="3197" spans="1:8" x14ac:dyDescent="0.35">
      <c r="A3197" s="1" t="s">
        <v>233</v>
      </c>
      <c r="B3197">
        <v>2039</v>
      </c>
      <c r="C3197" t="s">
        <v>117</v>
      </c>
      <c r="D3197">
        <v>100</v>
      </c>
      <c r="E3197" t="s">
        <v>5</v>
      </c>
      <c r="F3197">
        <v>1190</v>
      </c>
      <c r="G3197" t="s">
        <v>239</v>
      </c>
      <c r="H3197" s="4">
        <v>9867.4699999999993</v>
      </c>
    </row>
    <row r="3198" spans="1:8" x14ac:dyDescent="0.35">
      <c r="A3198" s="1" t="s">
        <v>233</v>
      </c>
      <c r="B3198">
        <v>2039</v>
      </c>
      <c r="C3198" t="s">
        <v>117</v>
      </c>
      <c r="D3198">
        <v>100</v>
      </c>
      <c r="E3198" t="s">
        <v>5</v>
      </c>
      <c r="F3198">
        <v>1500</v>
      </c>
      <c r="G3198" t="s">
        <v>241</v>
      </c>
      <c r="H3198" s="4">
        <v>356418.14</v>
      </c>
    </row>
    <row r="3199" spans="1:8" x14ac:dyDescent="0.35">
      <c r="A3199" s="1" t="s">
        <v>233</v>
      </c>
      <c r="B3199">
        <v>2039</v>
      </c>
      <c r="C3199" t="s">
        <v>117</v>
      </c>
      <c r="D3199">
        <v>100</v>
      </c>
      <c r="E3199" t="s">
        <v>5</v>
      </c>
      <c r="F3199">
        <v>1700</v>
      </c>
      <c r="G3199" t="s">
        <v>259</v>
      </c>
      <c r="H3199" s="4">
        <v>25024.06</v>
      </c>
    </row>
    <row r="3200" spans="1:8" x14ac:dyDescent="0.35">
      <c r="A3200" s="1" t="s">
        <v>233</v>
      </c>
      <c r="B3200">
        <v>2039</v>
      </c>
      <c r="C3200" t="s">
        <v>117</v>
      </c>
      <c r="D3200">
        <v>100</v>
      </c>
      <c r="E3200" t="s">
        <v>5</v>
      </c>
      <c r="F3200">
        <v>1910</v>
      </c>
      <c r="G3200" t="s">
        <v>256</v>
      </c>
      <c r="H3200" s="4">
        <v>20015</v>
      </c>
    </row>
    <row r="3201" spans="1:8" x14ac:dyDescent="0.35">
      <c r="A3201" s="1" t="s">
        <v>233</v>
      </c>
      <c r="B3201">
        <v>2039</v>
      </c>
      <c r="C3201" t="s">
        <v>117</v>
      </c>
      <c r="D3201">
        <v>100</v>
      </c>
      <c r="E3201" t="s">
        <v>5</v>
      </c>
      <c r="F3201">
        <v>1920</v>
      </c>
      <c r="G3201" t="s">
        <v>249</v>
      </c>
      <c r="H3201" s="4">
        <v>2620.86</v>
      </c>
    </row>
    <row r="3202" spans="1:8" x14ac:dyDescent="0.35">
      <c r="A3202" s="1" t="s">
        <v>233</v>
      </c>
      <c r="B3202">
        <v>2039</v>
      </c>
      <c r="C3202" t="s">
        <v>117</v>
      </c>
      <c r="D3202">
        <v>100</v>
      </c>
      <c r="E3202" t="s">
        <v>5</v>
      </c>
      <c r="F3202">
        <v>1930</v>
      </c>
      <c r="G3202" t="s">
        <v>271</v>
      </c>
      <c r="H3202" s="4">
        <v>48005</v>
      </c>
    </row>
    <row r="3203" spans="1:8" x14ac:dyDescent="0.35">
      <c r="A3203" s="1" t="s">
        <v>233</v>
      </c>
      <c r="B3203">
        <v>2039</v>
      </c>
      <c r="C3203" t="s">
        <v>117</v>
      </c>
      <c r="D3203">
        <v>100</v>
      </c>
      <c r="E3203" t="s">
        <v>5</v>
      </c>
      <c r="F3203">
        <v>1960</v>
      </c>
      <c r="G3203" t="s">
        <v>242</v>
      </c>
      <c r="H3203" s="4">
        <v>3612.78</v>
      </c>
    </row>
    <row r="3204" spans="1:8" x14ac:dyDescent="0.35">
      <c r="A3204" s="1" t="s">
        <v>233</v>
      </c>
      <c r="B3204">
        <v>2039</v>
      </c>
      <c r="C3204" t="s">
        <v>117</v>
      </c>
      <c r="D3204">
        <v>100</v>
      </c>
      <c r="E3204" t="s">
        <v>5</v>
      </c>
      <c r="F3204">
        <v>1980</v>
      </c>
      <c r="G3204" t="s">
        <v>243</v>
      </c>
      <c r="H3204" s="4">
        <v>160354.6</v>
      </c>
    </row>
    <row r="3205" spans="1:8" x14ac:dyDescent="0.35">
      <c r="A3205" s="1" t="s">
        <v>233</v>
      </c>
      <c r="B3205">
        <v>2039</v>
      </c>
      <c r="C3205" t="s">
        <v>117</v>
      </c>
      <c r="D3205">
        <v>100</v>
      </c>
      <c r="E3205" t="s">
        <v>5</v>
      </c>
      <c r="F3205">
        <v>1990</v>
      </c>
      <c r="G3205" t="s">
        <v>244</v>
      </c>
      <c r="H3205" s="4">
        <v>108122.69</v>
      </c>
    </row>
    <row r="3206" spans="1:8" x14ac:dyDescent="0.35">
      <c r="A3206" s="1" t="s">
        <v>233</v>
      </c>
      <c r="B3206">
        <v>2039</v>
      </c>
      <c r="C3206" t="s">
        <v>117</v>
      </c>
      <c r="D3206">
        <v>100</v>
      </c>
      <c r="E3206" t="s">
        <v>5</v>
      </c>
      <c r="F3206">
        <v>2102</v>
      </c>
      <c r="G3206" t="s">
        <v>261</v>
      </c>
      <c r="H3206" s="4">
        <v>567204.72</v>
      </c>
    </row>
    <row r="3207" spans="1:8" x14ac:dyDescent="0.35">
      <c r="A3207" s="1" t="s">
        <v>233</v>
      </c>
      <c r="B3207">
        <v>2039</v>
      </c>
      <c r="C3207" t="s">
        <v>117</v>
      </c>
      <c r="D3207">
        <v>100</v>
      </c>
      <c r="E3207" t="s">
        <v>5</v>
      </c>
      <c r="F3207">
        <v>3101</v>
      </c>
      <c r="G3207" t="s">
        <v>246</v>
      </c>
      <c r="H3207" s="4">
        <v>18121982.420000002</v>
      </c>
    </row>
    <row r="3208" spans="1:8" x14ac:dyDescent="0.35">
      <c r="A3208" s="1" t="s">
        <v>233</v>
      </c>
      <c r="B3208">
        <v>2039</v>
      </c>
      <c r="C3208" t="s">
        <v>117</v>
      </c>
      <c r="D3208">
        <v>100</v>
      </c>
      <c r="E3208" t="s">
        <v>5</v>
      </c>
      <c r="F3208">
        <v>3103</v>
      </c>
      <c r="G3208" t="s">
        <v>262</v>
      </c>
      <c r="H3208" s="4">
        <v>299484.74</v>
      </c>
    </row>
    <row r="3209" spans="1:8" x14ac:dyDescent="0.35">
      <c r="A3209" s="1" t="s">
        <v>233</v>
      </c>
      <c r="B3209">
        <v>2039</v>
      </c>
      <c r="C3209" t="s">
        <v>117</v>
      </c>
      <c r="D3209">
        <v>100</v>
      </c>
      <c r="E3209" t="s">
        <v>5</v>
      </c>
      <c r="F3209">
        <v>3299</v>
      </c>
      <c r="G3209" t="s">
        <v>251</v>
      </c>
      <c r="H3209" s="4">
        <v>2441658.09</v>
      </c>
    </row>
    <row r="3210" spans="1:8" x14ac:dyDescent="0.35">
      <c r="A3210" s="1" t="s">
        <v>233</v>
      </c>
      <c r="B3210">
        <v>2039</v>
      </c>
      <c r="C3210" t="s">
        <v>117</v>
      </c>
      <c r="D3210">
        <v>100</v>
      </c>
      <c r="E3210" t="s">
        <v>5</v>
      </c>
      <c r="F3210">
        <v>4801</v>
      </c>
      <c r="G3210" t="s">
        <v>264</v>
      </c>
      <c r="H3210" s="4">
        <v>26448.400000000001</v>
      </c>
    </row>
    <row r="3211" spans="1:8" x14ac:dyDescent="0.35">
      <c r="A3211" s="1" t="s">
        <v>233</v>
      </c>
      <c r="B3211">
        <v>2039</v>
      </c>
      <c r="C3211" t="s">
        <v>117</v>
      </c>
      <c r="D3211">
        <v>100</v>
      </c>
      <c r="E3211" t="s">
        <v>5</v>
      </c>
      <c r="F3211">
        <v>5300</v>
      </c>
      <c r="G3211" t="s">
        <v>275</v>
      </c>
      <c r="H3211" s="4">
        <v>12185.3</v>
      </c>
    </row>
    <row r="3212" spans="1:8" x14ac:dyDescent="0.35">
      <c r="A3212" s="1" t="s">
        <v>233</v>
      </c>
      <c r="B3212">
        <v>2039</v>
      </c>
      <c r="C3212" t="s">
        <v>117</v>
      </c>
      <c r="D3212">
        <v>100</v>
      </c>
      <c r="E3212" t="s">
        <v>5</v>
      </c>
      <c r="F3212">
        <v>5400</v>
      </c>
      <c r="G3212" t="s">
        <v>248</v>
      </c>
      <c r="H3212" s="4">
        <v>7567191.9400000004</v>
      </c>
    </row>
    <row r="3213" spans="1:8" x14ac:dyDescent="0.35">
      <c r="A3213" s="1" t="s">
        <v>233</v>
      </c>
      <c r="B3213">
        <v>2039</v>
      </c>
      <c r="C3213" t="s">
        <v>117</v>
      </c>
      <c r="D3213">
        <v>201</v>
      </c>
      <c r="E3213" t="s">
        <v>16</v>
      </c>
      <c r="F3213">
        <v>3299</v>
      </c>
      <c r="G3213" t="s">
        <v>251</v>
      </c>
      <c r="H3213" s="4">
        <v>8750</v>
      </c>
    </row>
    <row r="3214" spans="1:8" x14ac:dyDescent="0.35">
      <c r="A3214" s="1" t="s">
        <v>233</v>
      </c>
      <c r="B3214">
        <v>2039</v>
      </c>
      <c r="C3214" t="s">
        <v>117</v>
      </c>
      <c r="D3214">
        <v>201</v>
      </c>
      <c r="E3214" t="s">
        <v>16</v>
      </c>
      <c r="F3214">
        <v>4300</v>
      </c>
      <c r="G3214" t="s">
        <v>286</v>
      </c>
      <c r="H3214" s="4">
        <v>64963.35</v>
      </c>
    </row>
    <row r="3215" spans="1:8" x14ac:dyDescent="0.35">
      <c r="A3215" s="1" t="s">
        <v>233</v>
      </c>
      <c r="B3215">
        <v>2039</v>
      </c>
      <c r="C3215" t="s">
        <v>117</v>
      </c>
      <c r="D3215">
        <v>201</v>
      </c>
      <c r="E3215" t="s">
        <v>16</v>
      </c>
      <c r="F3215">
        <v>4500</v>
      </c>
      <c r="G3215" t="s">
        <v>252</v>
      </c>
      <c r="H3215" s="4">
        <v>5201391.87</v>
      </c>
    </row>
    <row r="3216" spans="1:8" x14ac:dyDescent="0.35">
      <c r="A3216" s="1" t="s">
        <v>233</v>
      </c>
      <c r="B3216">
        <v>2039</v>
      </c>
      <c r="C3216" t="s">
        <v>117</v>
      </c>
      <c r="D3216">
        <v>201</v>
      </c>
      <c r="E3216" t="s">
        <v>16</v>
      </c>
      <c r="F3216">
        <v>4700</v>
      </c>
      <c r="G3216" t="s">
        <v>253</v>
      </c>
      <c r="H3216" s="4">
        <v>182633.52</v>
      </c>
    </row>
    <row r="3217" spans="1:8" x14ac:dyDescent="0.35">
      <c r="A3217" s="1" t="s">
        <v>233</v>
      </c>
      <c r="B3217">
        <v>2039</v>
      </c>
      <c r="C3217" t="s">
        <v>117</v>
      </c>
      <c r="D3217">
        <v>250</v>
      </c>
      <c r="E3217" t="s">
        <v>40</v>
      </c>
      <c r="F3217">
        <v>1130</v>
      </c>
      <c r="G3217" t="s">
        <v>270</v>
      </c>
      <c r="H3217" s="4">
        <v>192015.02</v>
      </c>
    </row>
    <row r="3218" spans="1:8" x14ac:dyDescent="0.35">
      <c r="A3218" s="1" t="s">
        <v>233</v>
      </c>
      <c r="B3218">
        <v>2039</v>
      </c>
      <c r="C3218" t="s">
        <v>117</v>
      </c>
      <c r="D3218">
        <v>250</v>
      </c>
      <c r="E3218" t="s">
        <v>40</v>
      </c>
      <c r="F3218">
        <v>1500</v>
      </c>
      <c r="G3218" t="s">
        <v>241</v>
      </c>
      <c r="H3218" s="4">
        <v>174278.57</v>
      </c>
    </row>
    <row r="3219" spans="1:8" x14ac:dyDescent="0.35">
      <c r="A3219" s="1" t="s">
        <v>233</v>
      </c>
      <c r="B3219">
        <v>2039</v>
      </c>
      <c r="C3219" t="s">
        <v>117</v>
      </c>
      <c r="D3219">
        <v>250</v>
      </c>
      <c r="E3219" t="s">
        <v>40</v>
      </c>
      <c r="F3219">
        <v>1700</v>
      </c>
      <c r="G3219" t="s">
        <v>259</v>
      </c>
      <c r="H3219" s="4">
        <v>546455.9</v>
      </c>
    </row>
    <row r="3220" spans="1:8" x14ac:dyDescent="0.35">
      <c r="A3220" s="1" t="s">
        <v>233</v>
      </c>
      <c r="B3220">
        <v>2039</v>
      </c>
      <c r="C3220" t="s">
        <v>117</v>
      </c>
      <c r="D3220">
        <v>250</v>
      </c>
      <c r="E3220" t="s">
        <v>40</v>
      </c>
      <c r="F3220">
        <v>1920</v>
      </c>
      <c r="G3220" t="s">
        <v>249</v>
      </c>
      <c r="H3220" s="4">
        <v>93600.93</v>
      </c>
    </row>
    <row r="3221" spans="1:8" x14ac:dyDescent="0.35">
      <c r="A3221" s="1" t="s">
        <v>233</v>
      </c>
      <c r="B3221">
        <v>2039</v>
      </c>
      <c r="C3221" t="s">
        <v>117</v>
      </c>
      <c r="D3221">
        <v>250</v>
      </c>
      <c r="E3221" t="s">
        <v>40</v>
      </c>
      <c r="F3221">
        <v>2900</v>
      </c>
      <c r="G3221" t="s">
        <v>269</v>
      </c>
      <c r="H3221" s="4">
        <v>63104.87</v>
      </c>
    </row>
    <row r="3222" spans="1:8" x14ac:dyDescent="0.35">
      <c r="A3222" s="1" t="s">
        <v>233</v>
      </c>
      <c r="B3222">
        <v>2039</v>
      </c>
      <c r="C3222" t="s">
        <v>117</v>
      </c>
      <c r="D3222">
        <v>250</v>
      </c>
      <c r="E3222" t="s">
        <v>40</v>
      </c>
      <c r="F3222">
        <v>3299</v>
      </c>
      <c r="G3222" t="s">
        <v>251</v>
      </c>
      <c r="H3222" s="4">
        <v>1081278.72</v>
      </c>
    </row>
    <row r="3223" spans="1:8" x14ac:dyDescent="0.35">
      <c r="A3223" s="1" t="s">
        <v>233</v>
      </c>
      <c r="B3223">
        <v>2039</v>
      </c>
      <c r="C3223" t="s">
        <v>117</v>
      </c>
      <c r="D3223">
        <v>250</v>
      </c>
      <c r="E3223" t="s">
        <v>40</v>
      </c>
      <c r="F3223">
        <v>5200</v>
      </c>
      <c r="G3223" t="s">
        <v>273</v>
      </c>
      <c r="H3223" s="4">
        <v>92507.74</v>
      </c>
    </row>
    <row r="3224" spans="1:8" x14ac:dyDescent="0.35">
      <c r="A3224" s="1" t="s">
        <v>233</v>
      </c>
      <c r="B3224">
        <v>2039</v>
      </c>
      <c r="C3224" t="s">
        <v>117</v>
      </c>
      <c r="D3224">
        <v>250</v>
      </c>
      <c r="E3224" t="s">
        <v>40</v>
      </c>
      <c r="F3224">
        <v>5400</v>
      </c>
      <c r="G3224" t="s">
        <v>248</v>
      </c>
      <c r="H3224" s="4">
        <v>6993001.9800000004</v>
      </c>
    </row>
    <row r="3225" spans="1:8" x14ac:dyDescent="0.35">
      <c r="A3225" s="1" t="s">
        <v>233</v>
      </c>
      <c r="B3225">
        <v>2039</v>
      </c>
      <c r="C3225" t="s">
        <v>117</v>
      </c>
      <c r="D3225">
        <v>251</v>
      </c>
      <c r="E3225" t="s">
        <v>26</v>
      </c>
      <c r="F3225">
        <v>3299</v>
      </c>
      <c r="G3225" t="s">
        <v>251</v>
      </c>
      <c r="H3225" s="4">
        <v>2072545.92</v>
      </c>
    </row>
    <row r="3226" spans="1:8" x14ac:dyDescent="0.35">
      <c r="A3226" s="1" t="s">
        <v>233</v>
      </c>
      <c r="B3226">
        <v>2039</v>
      </c>
      <c r="C3226" t="s">
        <v>117</v>
      </c>
      <c r="D3226">
        <v>252</v>
      </c>
      <c r="E3226" t="s">
        <v>31</v>
      </c>
      <c r="F3226">
        <v>3299</v>
      </c>
      <c r="G3226" t="s">
        <v>251</v>
      </c>
      <c r="H3226" s="4">
        <v>733984.35</v>
      </c>
    </row>
    <row r="3227" spans="1:8" x14ac:dyDescent="0.35">
      <c r="A3227" s="1" t="s">
        <v>233</v>
      </c>
      <c r="B3227">
        <v>2039</v>
      </c>
      <c r="C3227" t="s">
        <v>117</v>
      </c>
      <c r="D3227">
        <v>299</v>
      </c>
      <c r="E3227" t="s">
        <v>9</v>
      </c>
      <c r="F3227">
        <v>1600</v>
      </c>
      <c r="G3227" t="s">
        <v>267</v>
      </c>
      <c r="H3227" s="4">
        <v>27065.47</v>
      </c>
    </row>
    <row r="3228" spans="1:8" x14ac:dyDescent="0.35">
      <c r="A3228" s="1" t="s">
        <v>233</v>
      </c>
      <c r="B3228">
        <v>2039</v>
      </c>
      <c r="C3228" t="s">
        <v>117</v>
      </c>
      <c r="D3228">
        <v>299</v>
      </c>
      <c r="E3228" t="s">
        <v>9</v>
      </c>
      <c r="F3228">
        <v>1920</v>
      </c>
      <c r="G3228" t="s">
        <v>249</v>
      </c>
      <c r="H3228" s="4">
        <v>500</v>
      </c>
    </row>
    <row r="3229" spans="1:8" x14ac:dyDescent="0.35">
      <c r="A3229" s="1" t="s">
        <v>233</v>
      </c>
      <c r="B3229">
        <v>2039</v>
      </c>
      <c r="C3229" t="s">
        <v>117</v>
      </c>
      <c r="D3229">
        <v>299</v>
      </c>
      <c r="E3229" t="s">
        <v>9</v>
      </c>
      <c r="F3229">
        <v>1990</v>
      </c>
      <c r="G3229" t="s">
        <v>244</v>
      </c>
      <c r="H3229" s="4">
        <v>4511.32</v>
      </c>
    </row>
    <row r="3230" spans="1:8" x14ac:dyDescent="0.35">
      <c r="A3230" s="1" t="s">
        <v>233</v>
      </c>
      <c r="B3230">
        <v>2039</v>
      </c>
      <c r="C3230" t="s">
        <v>117</v>
      </c>
      <c r="D3230">
        <v>299</v>
      </c>
      <c r="E3230" t="s">
        <v>9</v>
      </c>
      <c r="F3230">
        <v>3102</v>
      </c>
      <c r="G3230" t="s">
        <v>268</v>
      </c>
      <c r="H3230" s="4">
        <v>10593.51</v>
      </c>
    </row>
    <row r="3231" spans="1:8" x14ac:dyDescent="0.35">
      <c r="A3231" s="1" t="s">
        <v>233</v>
      </c>
      <c r="B3231">
        <v>2039</v>
      </c>
      <c r="C3231" t="s">
        <v>117</v>
      </c>
      <c r="D3231">
        <v>299</v>
      </c>
      <c r="E3231" t="s">
        <v>9</v>
      </c>
      <c r="F3231">
        <v>3299</v>
      </c>
      <c r="G3231" t="s">
        <v>251</v>
      </c>
      <c r="H3231" s="4">
        <v>157277.69</v>
      </c>
    </row>
    <row r="3232" spans="1:8" x14ac:dyDescent="0.35">
      <c r="A3232" s="1" t="s">
        <v>233</v>
      </c>
      <c r="B3232">
        <v>2039</v>
      </c>
      <c r="C3232" t="s">
        <v>117</v>
      </c>
      <c r="D3232">
        <v>299</v>
      </c>
      <c r="E3232" t="s">
        <v>9</v>
      </c>
      <c r="F3232">
        <v>4500</v>
      </c>
      <c r="G3232" t="s">
        <v>252</v>
      </c>
      <c r="H3232" s="4">
        <v>1319586.26</v>
      </c>
    </row>
    <row r="3233" spans="1:8" x14ac:dyDescent="0.35">
      <c r="A3233" s="1" t="s">
        <v>233</v>
      </c>
      <c r="B3233">
        <v>2039</v>
      </c>
      <c r="C3233" t="s">
        <v>117</v>
      </c>
      <c r="D3233">
        <v>299</v>
      </c>
      <c r="E3233" t="s">
        <v>9</v>
      </c>
      <c r="F3233">
        <v>4900</v>
      </c>
      <c r="G3233" t="s">
        <v>269</v>
      </c>
      <c r="H3233" s="4">
        <v>110133.72</v>
      </c>
    </row>
    <row r="3234" spans="1:8" x14ac:dyDescent="0.35">
      <c r="A3234" s="1" t="s">
        <v>233</v>
      </c>
      <c r="B3234">
        <v>2039</v>
      </c>
      <c r="C3234" t="s">
        <v>117</v>
      </c>
      <c r="D3234">
        <v>299</v>
      </c>
      <c r="E3234" t="s">
        <v>9</v>
      </c>
      <c r="F3234">
        <v>5400</v>
      </c>
      <c r="G3234" t="s">
        <v>248</v>
      </c>
      <c r="H3234" s="4">
        <v>555524.81000000006</v>
      </c>
    </row>
    <row r="3235" spans="1:8" x14ac:dyDescent="0.35">
      <c r="A3235" s="1" t="s">
        <v>233</v>
      </c>
      <c r="B3235">
        <v>2039</v>
      </c>
      <c r="C3235" t="s">
        <v>117</v>
      </c>
      <c r="D3235">
        <v>300</v>
      </c>
      <c r="E3235" t="s">
        <v>11</v>
      </c>
      <c r="F3235">
        <v>1110</v>
      </c>
      <c r="G3235" t="s">
        <v>238</v>
      </c>
      <c r="H3235" s="4">
        <v>3394513.62</v>
      </c>
    </row>
    <row r="3236" spans="1:8" x14ac:dyDescent="0.35">
      <c r="A3236" s="1" t="s">
        <v>233</v>
      </c>
      <c r="B3236">
        <v>2039</v>
      </c>
      <c r="C3236" t="s">
        <v>117</v>
      </c>
      <c r="D3236">
        <v>300</v>
      </c>
      <c r="E3236" t="s">
        <v>11</v>
      </c>
      <c r="F3236">
        <v>1190</v>
      </c>
      <c r="G3236" t="s">
        <v>239</v>
      </c>
      <c r="H3236" s="4">
        <v>3291.26</v>
      </c>
    </row>
    <row r="3237" spans="1:8" x14ac:dyDescent="0.35">
      <c r="A3237" s="1" t="s">
        <v>233</v>
      </c>
      <c r="B3237">
        <v>2039</v>
      </c>
      <c r="C3237" t="s">
        <v>117</v>
      </c>
      <c r="D3237">
        <v>300</v>
      </c>
      <c r="E3237" t="s">
        <v>11</v>
      </c>
      <c r="F3237">
        <v>1500</v>
      </c>
      <c r="G3237" t="s">
        <v>241</v>
      </c>
      <c r="H3237" s="4">
        <v>56360.9</v>
      </c>
    </row>
    <row r="3238" spans="1:8" x14ac:dyDescent="0.35">
      <c r="A3238" s="1" t="s">
        <v>233</v>
      </c>
      <c r="B3238">
        <v>2039</v>
      </c>
      <c r="C3238" t="s">
        <v>117</v>
      </c>
      <c r="D3238">
        <v>300</v>
      </c>
      <c r="E3238" t="s">
        <v>11</v>
      </c>
      <c r="F3238">
        <v>5400</v>
      </c>
      <c r="G3238" t="s">
        <v>248</v>
      </c>
      <c r="H3238" s="4">
        <v>344290.13</v>
      </c>
    </row>
    <row r="3239" spans="1:8" x14ac:dyDescent="0.35">
      <c r="A3239" s="1" t="s">
        <v>233</v>
      </c>
      <c r="B3239">
        <v>2039</v>
      </c>
      <c r="C3239" t="s">
        <v>117</v>
      </c>
      <c r="D3239">
        <v>400</v>
      </c>
      <c r="E3239" t="s">
        <v>12</v>
      </c>
      <c r="F3239">
        <v>1500</v>
      </c>
      <c r="G3239" t="s">
        <v>241</v>
      </c>
      <c r="H3239" s="4">
        <v>141999.04999999999</v>
      </c>
    </row>
    <row r="3240" spans="1:8" x14ac:dyDescent="0.35">
      <c r="A3240" s="1" t="s">
        <v>233</v>
      </c>
      <c r="B3240">
        <v>2039</v>
      </c>
      <c r="C3240" t="s">
        <v>117</v>
      </c>
      <c r="D3240">
        <v>400</v>
      </c>
      <c r="E3240" t="s">
        <v>12</v>
      </c>
      <c r="F3240">
        <v>1990</v>
      </c>
      <c r="G3240" t="s">
        <v>244</v>
      </c>
      <c r="H3240" s="4">
        <v>66370.13</v>
      </c>
    </row>
    <row r="3241" spans="1:8" x14ac:dyDescent="0.35">
      <c r="A3241" s="1" t="s">
        <v>233</v>
      </c>
      <c r="B3241">
        <v>2039</v>
      </c>
      <c r="C3241" t="s">
        <v>117</v>
      </c>
      <c r="D3241">
        <v>400</v>
      </c>
      <c r="E3241" t="s">
        <v>12</v>
      </c>
      <c r="F3241">
        <v>5400</v>
      </c>
      <c r="G3241" t="s">
        <v>248</v>
      </c>
      <c r="H3241" s="4">
        <v>4872642.57</v>
      </c>
    </row>
    <row r="3242" spans="1:8" x14ac:dyDescent="0.35">
      <c r="A3242" s="1" t="s">
        <v>233</v>
      </c>
      <c r="B3242">
        <v>2041</v>
      </c>
      <c r="C3242" t="s">
        <v>184</v>
      </c>
      <c r="D3242">
        <v>100</v>
      </c>
      <c r="E3242" t="s">
        <v>5</v>
      </c>
      <c r="F3242">
        <v>1110</v>
      </c>
      <c r="G3242" t="s">
        <v>238</v>
      </c>
      <c r="H3242" s="4">
        <v>16283735.640000001</v>
      </c>
    </row>
    <row r="3243" spans="1:8" x14ac:dyDescent="0.35">
      <c r="A3243" s="1" t="s">
        <v>233</v>
      </c>
      <c r="B3243">
        <v>2041</v>
      </c>
      <c r="C3243" t="s">
        <v>184</v>
      </c>
      <c r="D3243">
        <v>100</v>
      </c>
      <c r="E3243" t="s">
        <v>5</v>
      </c>
      <c r="F3243">
        <v>1120</v>
      </c>
      <c r="G3243" t="s">
        <v>257</v>
      </c>
      <c r="H3243" s="4">
        <v>4542836.7300000004</v>
      </c>
    </row>
    <row r="3244" spans="1:8" x14ac:dyDescent="0.35">
      <c r="A3244" s="1" t="s">
        <v>233</v>
      </c>
      <c r="B3244">
        <v>2041</v>
      </c>
      <c r="C3244" t="s">
        <v>184</v>
      </c>
      <c r="D3244">
        <v>100</v>
      </c>
      <c r="E3244" t="s">
        <v>5</v>
      </c>
      <c r="F3244">
        <v>1190</v>
      </c>
      <c r="G3244" t="s">
        <v>239</v>
      </c>
      <c r="H3244" s="4">
        <v>11176.26</v>
      </c>
    </row>
    <row r="3245" spans="1:8" x14ac:dyDescent="0.35">
      <c r="A3245" s="1" t="s">
        <v>233</v>
      </c>
      <c r="B3245">
        <v>2041</v>
      </c>
      <c r="C3245" t="s">
        <v>184</v>
      </c>
      <c r="D3245">
        <v>100</v>
      </c>
      <c r="E3245" t="s">
        <v>5</v>
      </c>
      <c r="F3245">
        <v>1311</v>
      </c>
      <c r="G3245" t="s">
        <v>258</v>
      </c>
      <c r="H3245" s="4">
        <v>2088.17</v>
      </c>
    </row>
    <row r="3246" spans="1:8" x14ac:dyDescent="0.35">
      <c r="A3246" s="1" t="s">
        <v>233</v>
      </c>
      <c r="B3246">
        <v>2041</v>
      </c>
      <c r="C3246" t="s">
        <v>184</v>
      </c>
      <c r="D3246">
        <v>100</v>
      </c>
      <c r="E3246" t="s">
        <v>5</v>
      </c>
      <c r="F3246">
        <v>1312</v>
      </c>
      <c r="G3246" t="s">
        <v>240</v>
      </c>
      <c r="H3246" s="4">
        <v>72283</v>
      </c>
    </row>
    <row r="3247" spans="1:8" x14ac:dyDescent="0.35">
      <c r="A3247" s="1" t="s">
        <v>233</v>
      </c>
      <c r="B3247">
        <v>2041</v>
      </c>
      <c r="C3247" t="s">
        <v>184</v>
      </c>
      <c r="D3247">
        <v>100</v>
      </c>
      <c r="E3247" t="s">
        <v>5</v>
      </c>
      <c r="F3247">
        <v>1412</v>
      </c>
      <c r="G3247" t="s">
        <v>274</v>
      </c>
      <c r="H3247" s="4">
        <v>18468</v>
      </c>
    </row>
    <row r="3248" spans="1:8" x14ac:dyDescent="0.35">
      <c r="A3248" s="1" t="s">
        <v>233</v>
      </c>
      <c r="B3248">
        <v>2041</v>
      </c>
      <c r="C3248" t="s">
        <v>184</v>
      </c>
      <c r="D3248">
        <v>100</v>
      </c>
      <c r="E3248" t="s">
        <v>5</v>
      </c>
      <c r="F3248">
        <v>1500</v>
      </c>
      <c r="G3248" t="s">
        <v>241</v>
      </c>
      <c r="H3248" s="4">
        <v>688082.59</v>
      </c>
    </row>
    <row r="3249" spans="1:8" x14ac:dyDescent="0.35">
      <c r="A3249" s="1" t="s">
        <v>233</v>
      </c>
      <c r="B3249">
        <v>2041</v>
      </c>
      <c r="C3249" t="s">
        <v>184</v>
      </c>
      <c r="D3249">
        <v>100</v>
      </c>
      <c r="E3249" t="s">
        <v>5</v>
      </c>
      <c r="F3249">
        <v>1700</v>
      </c>
      <c r="G3249" t="s">
        <v>259</v>
      </c>
      <c r="H3249" s="4">
        <v>288783.46999999997</v>
      </c>
    </row>
    <row r="3250" spans="1:8" x14ac:dyDescent="0.35">
      <c r="A3250" s="1" t="s">
        <v>233</v>
      </c>
      <c r="B3250">
        <v>2041</v>
      </c>
      <c r="C3250" t="s">
        <v>184</v>
      </c>
      <c r="D3250">
        <v>100</v>
      </c>
      <c r="E3250" t="s">
        <v>5</v>
      </c>
      <c r="F3250">
        <v>1910</v>
      </c>
      <c r="G3250" t="s">
        <v>256</v>
      </c>
      <c r="H3250" s="4">
        <v>76242.5</v>
      </c>
    </row>
    <row r="3251" spans="1:8" x14ac:dyDescent="0.35">
      <c r="A3251" s="1" t="s">
        <v>233</v>
      </c>
      <c r="B3251">
        <v>2041</v>
      </c>
      <c r="C3251" t="s">
        <v>184</v>
      </c>
      <c r="D3251">
        <v>100</v>
      </c>
      <c r="E3251" t="s">
        <v>5</v>
      </c>
      <c r="F3251">
        <v>1920</v>
      </c>
      <c r="G3251" t="s">
        <v>249</v>
      </c>
      <c r="H3251" s="4">
        <v>117881.60000000001</v>
      </c>
    </row>
    <row r="3252" spans="1:8" x14ac:dyDescent="0.35">
      <c r="A3252" s="1" t="s">
        <v>233</v>
      </c>
      <c r="B3252">
        <v>2041</v>
      </c>
      <c r="C3252" t="s">
        <v>184</v>
      </c>
      <c r="D3252">
        <v>100</v>
      </c>
      <c r="E3252" t="s">
        <v>5</v>
      </c>
      <c r="F3252">
        <v>1940</v>
      </c>
      <c r="G3252" t="s">
        <v>250</v>
      </c>
      <c r="H3252" s="4">
        <v>19107.88</v>
      </c>
    </row>
    <row r="3253" spans="1:8" x14ac:dyDescent="0.35">
      <c r="A3253" s="1" t="s">
        <v>233</v>
      </c>
      <c r="B3253">
        <v>2041</v>
      </c>
      <c r="C3253" t="s">
        <v>184</v>
      </c>
      <c r="D3253">
        <v>100</v>
      </c>
      <c r="E3253" t="s">
        <v>5</v>
      </c>
      <c r="F3253">
        <v>1960</v>
      </c>
      <c r="G3253" t="s">
        <v>242</v>
      </c>
      <c r="H3253" s="4">
        <v>3429.89</v>
      </c>
    </row>
    <row r="3254" spans="1:8" x14ac:dyDescent="0.35">
      <c r="A3254" s="1" t="s">
        <v>233</v>
      </c>
      <c r="B3254">
        <v>2041</v>
      </c>
      <c r="C3254" t="s">
        <v>184</v>
      </c>
      <c r="D3254">
        <v>100</v>
      </c>
      <c r="E3254" t="s">
        <v>5</v>
      </c>
      <c r="F3254">
        <v>1980</v>
      </c>
      <c r="G3254" t="s">
        <v>243</v>
      </c>
      <c r="H3254" s="4">
        <v>228065.59</v>
      </c>
    </row>
    <row r="3255" spans="1:8" x14ac:dyDescent="0.35">
      <c r="A3255" s="1" t="s">
        <v>233</v>
      </c>
      <c r="B3255">
        <v>2041</v>
      </c>
      <c r="C3255" t="s">
        <v>184</v>
      </c>
      <c r="D3255">
        <v>100</v>
      </c>
      <c r="E3255" t="s">
        <v>5</v>
      </c>
      <c r="F3255">
        <v>1990</v>
      </c>
      <c r="G3255" t="s">
        <v>244</v>
      </c>
      <c r="H3255" s="4">
        <v>84372.89</v>
      </c>
    </row>
    <row r="3256" spans="1:8" x14ac:dyDescent="0.35">
      <c r="A3256" s="1" t="s">
        <v>233</v>
      </c>
      <c r="B3256">
        <v>2041</v>
      </c>
      <c r="C3256" t="s">
        <v>184</v>
      </c>
      <c r="D3256">
        <v>100</v>
      </c>
      <c r="E3256" t="s">
        <v>5</v>
      </c>
      <c r="F3256">
        <v>2199</v>
      </c>
      <c r="G3256" t="s">
        <v>245</v>
      </c>
      <c r="H3256" s="4">
        <v>783723.13</v>
      </c>
    </row>
    <row r="3257" spans="1:8" x14ac:dyDescent="0.35">
      <c r="A3257" s="1" t="s">
        <v>233</v>
      </c>
      <c r="B3257">
        <v>2041</v>
      </c>
      <c r="C3257" t="s">
        <v>184</v>
      </c>
      <c r="D3257">
        <v>100</v>
      </c>
      <c r="E3257" t="s">
        <v>5</v>
      </c>
      <c r="F3257">
        <v>3101</v>
      </c>
      <c r="G3257" t="s">
        <v>246</v>
      </c>
      <c r="H3257" s="4">
        <v>12675653.060000001</v>
      </c>
    </row>
    <row r="3258" spans="1:8" x14ac:dyDescent="0.35">
      <c r="A3258" s="1" t="s">
        <v>233</v>
      </c>
      <c r="B3258">
        <v>2041</v>
      </c>
      <c r="C3258" t="s">
        <v>184</v>
      </c>
      <c r="D3258">
        <v>100</v>
      </c>
      <c r="E3258" t="s">
        <v>5</v>
      </c>
      <c r="F3258">
        <v>3103</v>
      </c>
      <c r="G3258" t="s">
        <v>262</v>
      </c>
      <c r="H3258" s="4">
        <v>322235.18</v>
      </c>
    </row>
    <row r="3259" spans="1:8" x14ac:dyDescent="0.35">
      <c r="A3259" s="1" t="s">
        <v>233</v>
      </c>
      <c r="B3259">
        <v>2041</v>
      </c>
      <c r="C3259" t="s">
        <v>184</v>
      </c>
      <c r="D3259">
        <v>100</v>
      </c>
      <c r="E3259" t="s">
        <v>5</v>
      </c>
      <c r="F3259">
        <v>3199</v>
      </c>
      <c r="G3259" t="s">
        <v>263</v>
      </c>
      <c r="H3259" s="4">
        <v>306555.02</v>
      </c>
    </row>
    <row r="3260" spans="1:8" x14ac:dyDescent="0.35">
      <c r="A3260" s="1" t="s">
        <v>233</v>
      </c>
      <c r="B3260">
        <v>2041</v>
      </c>
      <c r="C3260" t="s">
        <v>184</v>
      </c>
      <c r="D3260">
        <v>100</v>
      </c>
      <c r="E3260" t="s">
        <v>5</v>
      </c>
      <c r="F3260">
        <v>3299</v>
      </c>
      <c r="G3260" t="s">
        <v>251</v>
      </c>
      <c r="H3260" s="4">
        <v>16530.43</v>
      </c>
    </row>
    <row r="3261" spans="1:8" x14ac:dyDescent="0.35">
      <c r="A3261" s="1" t="s">
        <v>233</v>
      </c>
      <c r="B3261">
        <v>2041</v>
      </c>
      <c r="C3261" t="s">
        <v>184</v>
      </c>
      <c r="D3261">
        <v>100</v>
      </c>
      <c r="E3261" t="s">
        <v>5</v>
      </c>
      <c r="F3261">
        <v>4801</v>
      </c>
      <c r="G3261" t="s">
        <v>264</v>
      </c>
      <c r="H3261" s="4">
        <v>28457.74</v>
      </c>
    </row>
    <row r="3262" spans="1:8" x14ac:dyDescent="0.35">
      <c r="A3262" s="1" t="s">
        <v>233</v>
      </c>
      <c r="B3262">
        <v>2041</v>
      </c>
      <c r="C3262" t="s">
        <v>184</v>
      </c>
      <c r="D3262">
        <v>100</v>
      </c>
      <c r="E3262" t="s">
        <v>5</v>
      </c>
      <c r="F3262">
        <v>5300</v>
      </c>
      <c r="G3262" t="s">
        <v>275</v>
      </c>
      <c r="H3262" s="4">
        <v>161500</v>
      </c>
    </row>
    <row r="3263" spans="1:8" x14ac:dyDescent="0.35">
      <c r="A3263" s="1" t="s">
        <v>233</v>
      </c>
      <c r="B3263">
        <v>2041</v>
      </c>
      <c r="C3263" t="s">
        <v>184</v>
      </c>
      <c r="D3263">
        <v>100</v>
      </c>
      <c r="E3263" t="s">
        <v>5</v>
      </c>
      <c r="F3263">
        <v>5400</v>
      </c>
      <c r="G3263" t="s">
        <v>248</v>
      </c>
      <c r="H3263" s="4">
        <v>248623.29</v>
      </c>
    </row>
    <row r="3264" spans="1:8" x14ac:dyDescent="0.35">
      <c r="A3264" s="1" t="s">
        <v>233</v>
      </c>
      <c r="B3264">
        <v>2041</v>
      </c>
      <c r="C3264" t="s">
        <v>184</v>
      </c>
      <c r="D3264">
        <v>201</v>
      </c>
      <c r="E3264" t="s">
        <v>16</v>
      </c>
      <c r="F3264">
        <v>4500</v>
      </c>
      <c r="G3264" t="s">
        <v>252</v>
      </c>
      <c r="H3264" s="4">
        <v>3875095.89</v>
      </c>
    </row>
    <row r="3265" spans="1:8" x14ac:dyDescent="0.35">
      <c r="A3265" s="1" t="s">
        <v>233</v>
      </c>
      <c r="B3265">
        <v>2041</v>
      </c>
      <c r="C3265" t="s">
        <v>184</v>
      </c>
      <c r="D3265">
        <v>250</v>
      </c>
      <c r="E3265" t="s">
        <v>40</v>
      </c>
      <c r="F3265">
        <v>1700</v>
      </c>
      <c r="G3265" t="s">
        <v>259</v>
      </c>
      <c r="H3265" s="4">
        <v>34731.75</v>
      </c>
    </row>
    <row r="3266" spans="1:8" x14ac:dyDescent="0.35">
      <c r="A3266" s="1" t="s">
        <v>233</v>
      </c>
      <c r="B3266">
        <v>2041</v>
      </c>
      <c r="C3266" t="s">
        <v>184</v>
      </c>
      <c r="D3266">
        <v>250</v>
      </c>
      <c r="E3266" t="s">
        <v>40</v>
      </c>
      <c r="F3266">
        <v>1920</v>
      </c>
      <c r="G3266" t="s">
        <v>249</v>
      </c>
      <c r="H3266" s="4">
        <v>179475.03</v>
      </c>
    </row>
    <row r="3267" spans="1:8" x14ac:dyDescent="0.35">
      <c r="A3267" s="1" t="s">
        <v>233</v>
      </c>
      <c r="B3267">
        <v>2041</v>
      </c>
      <c r="C3267" t="s">
        <v>184</v>
      </c>
      <c r="D3267">
        <v>250</v>
      </c>
      <c r="E3267" t="s">
        <v>40</v>
      </c>
      <c r="F3267">
        <v>1990</v>
      </c>
      <c r="G3267" t="s">
        <v>244</v>
      </c>
      <c r="H3267" s="4">
        <v>20658.55</v>
      </c>
    </row>
    <row r="3268" spans="1:8" x14ac:dyDescent="0.35">
      <c r="A3268" s="1" t="s">
        <v>233</v>
      </c>
      <c r="B3268">
        <v>2041</v>
      </c>
      <c r="C3268" t="s">
        <v>184</v>
      </c>
      <c r="D3268">
        <v>250</v>
      </c>
      <c r="E3268" t="s">
        <v>40</v>
      </c>
      <c r="F3268">
        <v>2199</v>
      </c>
      <c r="G3268" t="s">
        <v>245</v>
      </c>
      <c r="H3268" s="4">
        <v>34225.42</v>
      </c>
    </row>
    <row r="3269" spans="1:8" x14ac:dyDescent="0.35">
      <c r="A3269" s="1" t="s">
        <v>233</v>
      </c>
      <c r="B3269">
        <v>2041</v>
      </c>
      <c r="C3269" t="s">
        <v>184</v>
      </c>
      <c r="D3269">
        <v>250</v>
      </c>
      <c r="E3269" t="s">
        <v>40</v>
      </c>
      <c r="F3269">
        <v>2200</v>
      </c>
      <c r="G3269" t="s">
        <v>265</v>
      </c>
      <c r="H3269" s="4">
        <v>8509.07</v>
      </c>
    </row>
    <row r="3270" spans="1:8" x14ac:dyDescent="0.35">
      <c r="A3270" s="1" t="s">
        <v>233</v>
      </c>
      <c r="B3270">
        <v>2041</v>
      </c>
      <c r="C3270" t="s">
        <v>184</v>
      </c>
      <c r="D3270">
        <v>250</v>
      </c>
      <c r="E3270" t="s">
        <v>40</v>
      </c>
      <c r="F3270">
        <v>3299</v>
      </c>
      <c r="G3270" t="s">
        <v>251</v>
      </c>
      <c r="H3270" s="4">
        <v>901257.25</v>
      </c>
    </row>
    <row r="3271" spans="1:8" x14ac:dyDescent="0.35">
      <c r="A3271" s="1" t="s">
        <v>233</v>
      </c>
      <c r="B3271">
        <v>2041</v>
      </c>
      <c r="C3271" t="s">
        <v>184</v>
      </c>
      <c r="D3271">
        <v>250</v>
      </c>
      <c r="E3271" t="s">
        <v>40</v>
      </c>
      <c r="F3271">
        <v>5100</v>
      </c>
      <c r="G3271" t="s">
        <v>272</v>
      </c>
      <c r="H3271" s="4">
        <v>136563</v>
      </c>
    </row>
    <row r="3272" spans="1:8" x14ac:dyDescent="0.35">
      <c r="A3272" s="1" t="s">
        <v>233</v>
      </c>
      <c r="B3272">
        <v>2041</v>
      </c>
      <c r="C3272" t="s">
        <v>184</v>
      </c>
      <c r="D3272">
        <v>250</v>
      </c>
      <c r="E3272" t="s">
        <v>40</v>
      </c>
      <c r="F3272">
        <v>5400</v>
      </c>
      <c r="G3272" t="s">
        <v>248</v>
      </c>
      <c r="H3272" s="4">
        <v>418519.1</v>
      </c>
    </row>
    <row r="3273" spans="1:8" x14ac:dyDescent="0.35">
      <c r="A3273" s="1" t="s">
        <v>233</v>
      </c>
      <c r="B3273">
        <v>2041</v>
      </c>
      <c r="C3273" t="s">
        <v>184</v>
      </c>
      <c r="D3273">
        <v>251</v>
      </c>
      <c r="E3273" t="s">
        <v>26</v>
      </c>
      <c r="F3273">
        <v>3299</v>
      </c>
      <c r="G3273" t="s">
        <v>251</v>
      </c>
      <c r="H3273" s="4">
        <v>2039435.75</v>
      </c>
    </row>
    <row r="3274" spans="1:8" x14ac:dyDescent="0.35">
      <c r="A3274" s="1" t="s">
        <v>233</v>
      </c>
      <c r="B3274">
        <v>2041</v>
      </c>
      <c r="C3274" t="s">
        <v>184</v>
      </c>
      <c r="D3274">
        <v>251</v>
      </c>
      <c r="E3274" t="s">
        <v>26</v>
      </c>
      <c r="F3274">
        <v>5400</v>
      </c>
      <c r="G3274" t="s">
        <v>248</v>
      </c>
      <c r="H3274" s="4">
        <v>-130.66</v>
      </c>
    </row>
    <row r="3275" spans="1:8" x14ac:dyDescent="0.35">
      <c r="A3275" s="1" t="s">
        <v>233</v>
      </c>
      <c r="B3275">
        <v>2041</v>
      </c>
      <c r="C3275" t="s">
        <v>184</v>
      </c>
      <c r="D3275">
        <v>252</v>
      </c>
      <c r="E3275" t="s">
        <v>31</v>
      </c>
      <c r="F3275">
        <v>3299</v>
      </c>
      <c r="G3275" t="s">
        <v>251</v>
      </c>
      <c r="H3275" s="4">
        <v>745414.02</v>
      </c>
    </row>
    <row r="3276" spans="1:8" x14ac:dyDescent="0.35">
      <c r="A3276" s="1" t="s">
        <v>233</v>
      </c>
      <c r="B3276">
        <v>2041</v>
      </c>
      <c r="C3276" t="s">
        <v>184</v>
      </c>
      <c r="D3276">
        <v>299</v>
      </c>
      <c r="E3276" t="s">
        <v>9</v>
      </c>
      <c r="F3276">
        <v>1600</v>
      </c>
      <c r="G3276" t="s">
        <v>267</v>
      </c>
      <c r="H3276" s="4">
        <v>155898.35</v>
      </c>
    </row>
    <row r="3277" spans="1:8" x14ac:dyDescent="0.35">
      <c r="A3277" s="1" t="s">
        <v>233</v>
      </c>
      <c r="B3277">
        <v>2041</v>
      </c>
      <c r="C3277" t="s">
        <v>184</v>
      </c>
      <c r="D3277">
        <v>299</v>
      </c>
      <c r="E3277" t="s">
        <v>9</v>
      </c>
      <c r="F3277">
        <v>1920</v>
      </c>
      <c r="G3277" t="s">
        <v>249</v>
      </c>
      <c r="H3277" s="4">
        <v>1000</v>
      </c>
    </row>
    <row r="3278" spans="1:8" x14ac:dyDescent="0.35">
      <c r="A3278" s="1" t="s">
        <v>233</v>
      </c>
      <c r="B3278">
        <v>2041</v>
      </c>
      <c r="C3278" t="s">
        <v>184</v>
      </c>
      <c r="D3278">
        <v>299</v>
      </c>
      <c r="E3278" t="s">
        <v>9</v>
      </c>
      <c r="F3278">
        <v>1990</v>
      </c>
      <c r="G3278" t="s">
        <v>244</v>
      </c>
      <c r="H3278" s="4">
        <v>2115.3000000000002</v>
      </c>
    </row>
    <row r="3279" spans="1:8" x14ac:dyDescent="0.35">
      <c r="A3279" s="1" t="s">
        <v>233</v>
      </c>
      <c r="B3279">
        <v>2041</v>
      </c>
      <c r="C3279" t="s">
        <v>184</v>
      </c>
      <c r="D3279">
        <v>299</v>
      </c>
      <c r="E3279" t="s">
        <v>9</v>
      </c>
      <c r="F3279">
        <v>3299</v>
      </c>
      <c r="G3279" t="s">
        <v>251</v>
      </c>
      <c r="H3279" s="4">
        <v>45509.3</v>
      </c>
    </row>
    <row r="3280" spans="1:8" x14ac:dyDescent="0.35">
      <c r="A3280" s="1" t="s">
        <v>233</v>
      </c>
      <c r="B3280">
        <v>2041</v>
      </c>
      <c r="C3280" t="s">
        <v>184</v>
      </c>
      <c r="D3280">
        <v>299</v>
      </c>
      <c r="E3280" t="s">
        <v>9</v>
      </c>
      <c r="F3280">
        <v>4500</v>
      </c>
      <c r="G3280" t="s">
        <v>252</v>
      </c>
      <c r="H3280" s="4">
        <v>420491.57</v>
      </c>
    </row>
    <row r="3281" spans="1:8" x14ac:dyDescent="0.35">
      <c r="A3281" s="1" t="s">
        <v>233</v>
      </c>
      <c r="B3281">
        <v>2041</v>
      </c>
      <c r="C3281" t="s">
        <v>184</v>
      </c>
      <c r="D3281">
        <v>299</v>
      </c>
      <c r="E3281" t="s">
        <v>9</v>
      </c>
      <c r="F3281">
        <v>5200</v>
      </c>
      <c r="G3281" t="s">
        <v>273</v>
      </c>
      <c r="H3281" s="4">
        <v>6392.64</v>
      </c>
    </row>
    <row r="3282" spans="1:8" x14ac:dyDescent="0.35">
      <c r="A3282" s="1" t="s">
        <v>233</v>
      </c>
      <c r="B3282">
        <v>2041</v>
      </c>
      <c r="C3282" t="s">
        <v>184</v>
      </c>
      <c r="D3282">
        <v>299</v>
      </c>
      <c r="E3282" t="s">
        <v>9</v>
      </c>
      <c r="F3282">
        <v>5400</v>
      </c>
      <c r="G3282" t="s">
        <v>248</v>
      </c>
      <c r="H3282" s="4">
        <v>491.94</v>
      </c>
    </row>
    <row r="3283" spans="1:8" x14ac:dyDescent="0.35">
      <c r="A3283" s="1" t="s">
        <v>233</v>
      </c>
      <c r="B3283">
        <v>2041</v>
      </c>
      <c r="C3283" t="s">
        <v>184</v>
      </c>
      <c r="D3283">
        <v>300</v>
      </c>
      <c r="E3283" t="s">
        <v>11</v>
      </c>
      <c r="F3283">
        <v>1110</v>
      </c>
      <c r="G3283" t="s">
        <v>238</v>
      </c>
      <c r="H3283" s="4">
        <v>7419370.29</v>
      </c>
    </row>
    <row r="3284" spans="1:8" x14ac:dyDescent="0.35">
      <c r="A3284" s="1" t="s">
        <v>233</v>
      </c>
      <c r="B3284">
        <v>2041</v>
      </c>
      <c r="C3284" t="s">
        <v>184</v>
      </c>
      <c r="D3284">
        <v>300</v>
      </c>
      <c r="E3284" t="s">
        <v>11</v>
      </c>
      <c r="F3284">
        <v>1190</v>
      </c>
      <c r="G3284" t="s">
        <v>239</v>
      </c>
      <c r="H3284" s="4">
        <v>5163</v>
      </c>
    </row>
    <row r="3285" spans="1:8" x14ac:dyDescent="0.35">
      <c r="A3285" s="1" t="s">
        <v>233</v>
      </c>
      <c r="B3285">
        <v>2041</v>
      </c>
      <c r="C3285" t="s">
        <v>184</v>
      </c>
      <c r="D3285">
        <v>300</v>
      </c>
      <c r="E3285" t="s">
        <v>11</v>
      </c>
      <c r="F3285">
        <v>5400</v>
      </c>
      <c r="G3285" t="s">
        <v>248</v>
      </c>
      <c r="H3285" s="4">
        <v>-177257.27</v>
      </c>
    </row>
    <row r="3286" spans="1:8" x14ac:dyDescent="0.35">
      <c r="A3286" s="1" t="s">
        <v>233</v>
      </c>
      <c r="B3286">
        <v>2041</v>
      </c>
      <c r="C3286" t="s">
        <v>184</v>
      </c>
      <c r="D3286">
        <v>400</v>
      </c>
      <c r="E3286" t="s">
        <v>12</v>
      </c>
      <c r="F3286">
        <v>1130</v>
      </c>
      <c r="G3286" t="s">
        <v>270</v>
      </c>
      <c r="H3286" s="4">
        <v>93512.07</v>
      </c>
    </row>
    <row r="3287" spans="1:8" x14ac:dyDescent="0.35">
      <c r="A3287" s="1" t="s">
        <v>233</v>
      </c>
      <c r="B3287">
        <v>2041</v>
      </c>
      <c r="C3287" t="s">
        <v>184</v>
      </c>
      <c r="D3287">
        <v>400</v>
      </c>
      <c r="E3287" t="s">
        <v>12</v>
      </c>
      <c r="F3287">
        <v>1500</v>
      </c>
      <c r="G3287" t="s">
        <v>241</v>
      </c>
      <c r="H3287" s="4">
        <v>1052072.28</v>
      </c>
    </row>
    <row r="3288" spans="1:8" x14ac:dyDescent="0.35">
      <c r="A3288" s="1" t="s">
        <v>233</v>
      </c>
      <c r="B3288">
        <v>2041</v>
      </c>
      <c r="C3288" t="s">
        <v>184</v>
      </c>
      <c r="D3288">
        <v>400</v>
      </c>
      <c r="E3288" t="s">
        <v>12</v>
      </c>
      <c r="F3288">
        <v>1920</v>
      </c>
      <c r="G3288" t="s">
        <v>249</v>
      </c>
      <c r="H3288" s="4">
        <v>30000</v>
      </c>
    </row>
    <row r="3289" spans="1:8" x14ac:dyDescent="0.35">
      <c r="A3289" s="1" t="s">
        <v>233</v>
      </c>
      <c r="B3289">
        <v>2041</v>
      </c>
      <c r="C3289" t="s">
        <v>184</v>
      </c>
      <c r="D3289">
        <v>400</v>
      </c>
      <c r="E3289" t="s">
        <v>12</v>
      </c>
      <c r="F3289">
        <v>1960</v>
      </c>
      <c r="G3289" t="s">
        <v>242</v>
      </c>
      <c r="H3289" s="4">
        <v>34395</v>
      </c>
    </row>
    <row r="3290" spans="1:8" x14ac:dyDescent="0.35">
      <c r="A3290" s="1" t="s">
        <v>233</v>
      </c>
      <c r="B3290">
        <v>2041</v>
      </c>
      <c r="C3290" t="s">
        <v>184</v>
      </c>
      <c r="D3290">
        <v>400</v>
      </c>
      <c r="E3290" t="s">
        <v>12</v>
      </c>
      <c r="F3290">
        <v>1990</v>
      </c>
      <c r="G3290" t="s">
        <v>244</v>
      </c>
      <c r="H3290" s="4">
        <v>3132.32</v>
      </c>
    </row>
    <row r="3291" spans="1:8" x14ac:dyDescent="0.35">
      <c r="A3291" s="1" t="s">
        <v>233</v>
      </c>
      <c r="B3291">
        <v>2041</v>
      </c>
      <c r="C3291" t="s">
        <v>184</v>
      </c>
      <c r="D3291">
        <v>400</v>
      </c>
      <c r="E3291" t="s">
        <v>12</v>
      </c>
      <c r="F3291">
        <v>3299</v>
      </c>
      <c r="G3291" t="s">
        <v>251</v>
      </c>
      <c r="H3291" s="4">
        <v>1310733</v>
      </c>
    </row>
    <row r="3292" spans="1:8" x14ac:dyDescent="0.35">
      <c r="A3292" s="1" t="s">
        <v>233</v>
      </c>
      <c r="B3292">
        <v>2041</v>
      </c>
      <c r="C3292" t="s">
        <v>184</v>
      </c>
      <c r="D3292">
        <v>400</v>
      </c>
      <c r="E3292" t="s">
        <v>12</v>
      </c>
      <c r="F3292">
        <v>5400</v>
      </c>
      <c r="G3292" t="s">
        <v>248</v>
      </c>
      <c r="H3292" s="4">
        <v>65517659.82</v>
      </c>
    </row>
    <row r="3293" spans="1:8" x14ac:dyDescent="0.35">
      <c r="A3293" s="1" t="s">
        <v>233</v>
      </c>
      <c r="B3293">
        <v>2041</v>
      </c>
      <c r="C3293" t="s">
        <v>184</v>
      </c>
      <c r="D3293">
        <v>600</v>
      </c>
      <c r="E3293" t="s">
        <v>33</v>
      </c>
      <c r="F3293">
        <v>1960</v>
      </c>
      <c r="G3293" t="s">
        <v>242</v>
      </c>
      <c r="H3293" s="4">
        <v>121968.15</v>
      </c>
    </row>
    <row r="3294" spans="1:8" x14ac:dyDescent="0.35">
      <c r="A3294" s="1" t="s">
        <v>233</v>
      </c>
      <c r="B3294">
        <v>2041</v>
      </c>
      <c r="C3294" t="s">
        <v>184</v>
      </c>
      <c r="D3294">
        <v>600</v>
      </c>
      <c r="E3294" t="s">
        <v>33</v>
      </c>
      <c r="F3294">
        <v>1970</v>
      </c>
      <c r="G3294" t="s">
        <v>254</v>
      </c>
      <c r="H3294" s="4">
        <v>7600862.4000000004</v>
      </c>
    </row>
    <row r="3295" spans="1:8" x14ac:dyDescent="0.35">
      <c r="A3295" s="1" t="s">
        <v>233</v>
      </c>
      <c r="B3295">
        <v>2041</v>
      </c>
      <c r="C3295" t="s">
        <v>184</v>
      </c>
      <c r="D3295">
        <v>600</v>
      </c>
      <c r="E3295" t="s">
        <v>33</v>
      </c>
      <c r="F3295">
        <v>1990</v>
      </c>
      <c r="G3295" t="s">
        <v>244</v>
      </c>
      <c r="H3295" s="4">
        <v>32832.370000000003</v>
      </c>
    </row>
    <row r="3296" spans="1:8" x14ac:dyDescent="0.35">
      <c r="A3296" s="1" t="s">
        <v>233</v>
      </c>
      <c r="B3296">
        <v>2041</v>
      </c>
      <c r="C3296" t="s">
        <v>184</v>
      </c>
      <c r="D3296">
        <v>600</v>
      </c>
      <c r="E3296" t="s">
        <v>33</v>
      </c>
      <c r="F3296">
        <v>5400</v>
      </c>
      <c r="G3296" t="s">
        <v>248</v>
      </c>
      <c r="H3296" s="4">
        <v>5279562.01</v>
      </c>
    </row>
    <row r="3297" spans="1:8" x14ac:dyDescent="0.35">
      <c r="A3297" s="1" t="s">
        <v>233</v>
      </c>
      <c r="B3297">
        <v>2041</v>
      </c>
      <c r="C3297" t="s">
        <v>184</v>
      </c>
      <c r="D3297">
        <v>700</v>
      </c>
      <c r="E3297" t="s">
        <v>71</v>
      </c>
      <c r="F3297">
        <v>1920</v>
      </c>
      <c r="G3297" t="s">
        <v>249</v>
      </c>
      <c r="H3297" s="4">
        <v>157016.70000000001</v>
      </c>
    </row>
    <row r="3298" spans="1:8" x14ac:dyDescent="0.35">
      <c r="A3298" s="1" t="s">
        <v>233</v>
      </c>
      <c r="B3298">
        <v>2041</v>
      </c>
      <c r="C3298" t="s">
        <v>184</v>
      </c>
      <c r="D3298">
        <v>700</v>
      </c>
      <c r="E3298" t="s">
        <v>71</v>
      </c>
      <c r="F3298">
        <v>1960</v>
      </c>
      <c r="G3298" t="s">
        <v>242</v>
      </c>
      <c r="H3298" s="4">
        <v>2333</v>
      </c>
    </row>
    <row r="3299" spans="1:8" x14ac:dyDescent="0.35">
      <c r="A3299" s="1" t="s">
        <v>233</v>
      </c>
      <c r="B3299">
        <v>2041</v>
      </c>
      <c r="C3299" t="s">
        <v>184</v>
      </c>
      <c r="D3299">
        <v>700</v>
      </c>
      <c r="E3299" t="s">
        <v>71</v>
      </c>
      <c r="F3299">
        <v>5200</v>
      </c>
      <c r="G3299" t="s">
        <v>273</v>
      </c>
      <c r="H3299" s="4">
        <v>1400</v>
      </c>
    </row>
    <row r="3300" spans="1:8" x14ac:dyDescent="0.35">
      <c r="A3300" s="1" t="s">
        <v>233</v>
      </c>
      <c r="B3300">
        <v>2041</v>
      </c>
      <c r="C3300" t="s">
        <v>184</v>
      </c>
      <c r="D3300">
        <v>700</v>
      </c>
      <c r="E3300" t="s">
        <v>71</v>
      </c>
      <c r="F3300">
        <v>5400</v>
      </c>
      <c r="G3300" t="s">
        <v>248</v>
      </c>
      <c r="H3300" s="4">
        <v>77671.289999999994</v>
      </c>
    </row>
    <row r="3301" spans="1:8" x14ac:dyDescent="0.35">
      <c r="A3301" s="1" t="s">
        <v>233</v>
      </c>
      <c r="B3301">
        <v>2042</v>
      </c>
      <c r="C3301" t="s">
        <v>27</v>
      </c>
      <c r="D3301">
        <v>100</v>
      </c>
      <c r="E3301" t="s">
        <v>5</v>
      </c>
      <c r="F3301">
        <v>1110</v>
      </c>
      <c r="G3301" t="s">
        <v>238</v>
      </c>
      <c r="H3301" s="4">
        <v>13594554.49</v>
      </c>
    </row>
    <row r="3302" spans="1:8" x14ac:dyDescent="0.35">
      <c r="A3302" s="1" t="s">
        <v>233</v>
      </c>
      <c r="B3302">
        <v>2042</v>
      </c>
      <c r="C3302" t="s">
        <v>27</v>
      </c>
      <c r="D3302">
        <v>100</v>
      </c>
      <c r="E3302" t="s">
        <v>5</v>
      </c>
      <c r="F3302">
        <v>1190</v>
      </c>
      <c r="G3302" t="s">
        <v>239</v>
      </c>
      <c r="H3302" s="4">
        <v>9119</v>
      </c>
    </row>
    <row r="3303" spans="1:8" x14ac:dyDescent="0.35">
      <c r="A3303" s="1" t="s">
        <v>233</v>
      </c>
      <c r="B3303">
        <v>2042</v>
      </c>
      <c r="C3303" t="s">
        <v>27</v>
      </c>
      <c r="D3303">
        <v>100</v>
      </c>
      <c r="E3303" t="s">
        <v>5</v>
      </c>
      <c r="F3303">
        <v>1312</v>
      </c>
      <c r="G3303" t="s">
        <v>240</v>
      </c>
      <c r="H3303" s="4">
        <v>3240</v>
      </c>
    </row>
    <row r="3304" spans="1:8" x14ac:dyDescent="0.35">
      <c r="A3304" s="1" t="s">
        <v>233</v>
      </c>
      <c r="B3304">
        <v>2042</v>
      </c>
      <c r="C3304" t="s">
        <v>27</v>
      </c>
      <c r="D3304">
        <v>100</v>
      </c>
      <c r="E3304" t="s">
        <v>5</v>
      </c>
      <c r="F3304">
        <v>1411</v>
      </c>
      <c r="G3304" t="s">
        <v>280</v>
      </c>
      <c r="H3304" s="4">
        <v>25389.91</v>
      </c>
    </row>
    <row r="3305" spans="1:8" x14ac:dyDescent="0.35">
      <c r="A3305" s="1" t="s">
        <v>233</v>
      </c>
      <c r="B3305">
        <v>2042</v>
      </c>
      <c r="C3305" t="s">
        <v>27</v>
      </c>
      <c r="D3305">
        <v>100</v>
      </c>
      <c r="E3305" t="s">
        <v>5</v>
      </c>
      <c r="F3305">
        <v>1500</v>
      </c>
      <c r="G3305" t="s">
        <v>241</v>
      </c>
      <c r="H3305" s="4">
        <v>341747.20000000001</v>
      </c>
    </row>
    <row r="3306" spans="1:8" x14ac:dyDescent="0.35">
      <c r="A3306" s="1" t="s">
        <v>233</v>
      </c>
      <c r="B3306">
        <v>2042</v>
      </c>
      <c r="C3306" t="s">
        <v>27</v>
      </c>
      <c r="D3306">
        <v>100</v>
      </c>
      <c r="E3306" t="s">
        <v>5</v>
      </c>
      <c r="F3306">
        <v>1700</v>
      </c>
      <c r="G3306" t="s">
        <v>259</v>
      </c>
      <c r="H3306" s="4">
        <v>2270.8000000000002</v>
      </c>
    </row>
    <row r="3307" spans="1:8" x14ac:dyDescent="0.35">
      <c r="A3307" s="1" t="s">
        <v>233</v>
      </c>
      <c r="B3307">
        <v>2042</v>
      </c>
      <c r="C3307" t="s">
        <v>27</v>
      </c>
      <c r="D3307">
        <v>100</v>
      </c>
      <c r="E3307" t="s">
        <v>5</v>
      </c>
      <c r="F3307">
        <v>1910</v>
      </c>
      <c r="G3307" t="s">
        <v>256</v>
      </c>
      <c r="H3307" s="4">
        <v>7800</v>
      </c>
    </row>
    <row r="3308" spans="1:8" x14ac:dyDescent="0.35">
      <c r="A3308" s="1" t="s">
        <v>233</v>
      </c>
      <c r="B3308">
        <v>2042</v>
      </c>
      <c r="C3308" t="s">
        <v>27</v>
      </c>
      <c r="D3308">
        <v>100</v>
      </c>
      <c r="E3308" t="s">
        <v>5</v>
      </c>
      <c r="F3308">
        <v>1920</v>
      </c>
      <c r="G3308" t="s">
        <v>249</v>
      </c>
      <c r="H3308" s="4">
        <v>191.71</v>
      </c>
    </row>
    <row r="3309" spans="1:8" x14ac:dyDescent="0.35">
      <c r="A3309" s="1" t="s">
        <v>233</v>
      </c>
      <c r="B3309">
        <v>2042</v>
      </c>
      <c r="C3309" t="s">
        <v>27</v>
      </c>
      <c r="D3309">
        <v>100</v>
      </c>
      <c r="E3309" t="s">
        <v>5</v>
      </c>
      <c r="F3309">
        <v>1930</v>
      </c>
      <c r="G3309" t="s">
        <v>271</v>
      </c>
      <c r="H3309" s="4">
        <v>87228.1</v>
      </c>
    </row>
    <row r="3310" spans="1:8" x14ac:dyDescent="0.35">
      <c r="A3310" s="1" t="s">
        <v>233</v>
      </c>
      <c r="B3310">
        <v>2042</v>
      </c>
      <c r="C3310" t="s">
        <v>27</v>
      </c>
      <c r="D3310">
        <v>100</v>
      </c>
      <c r="E3310" t="s">
        <v>5</v>
      </c>
      <c r="F3310">
        <v>1940</v>
      </c>
      <c r="G3310" t="s">
        <v>250</v>
      </c>
      <c r="H3310" s="4">
        <v>6264</v>
      </c>
    </row>
    <row r="3311" spans="1:8" x14ac:dyDescent="0.35">
      <c r="A3311" s="1" t="s">
        <v>233</v>
      </c>
      <c r="B3311">
        <v>2042</v>
      </c>
      <c r="C3311" t="s">
        <v>27</v>
      </c>
      <c r="D3311">
        <v>100</v>
      </c>
      <c r="E3311" t="s">
        <v>5</v>
      </c>
      <c r="F3311">
        <v>1960</v>
      </c>
      <c r="G3311" t="s">
        <v>242</v>
      </c>
      <c r="H3311" s="4">
        <v>13243.02</v>
      </c>
    </row>
    <row r="3312" spans="1:8" x14ac:dyDescent="0.35">
      <c r="A3312" s="1" t="s">
        <v>233</v>
      </c>
      <c r="B3312">
        <v>2042</v>
      </c>
      <c r="C3312" t="s">
        <v>27</v>
      </c>
      <c r="D3312">
        <v>100</v>
      </c>
      <c r="E3312" t="s">
        <v>5</v>
      </c>
      <c r="F3312">
        <v>1980</v>
      </c>
      <c r="G3312" t="s">
        <v>243</v>
      </c>
      <c r="H3312" s="4">
        <v>178939</v>
      </c>
    </row>
    <row r="3313" spans="1:8" x14ac:dyDescent="0.35">
      <c r="A3313" s="1" t="s">
        <v>233</v>
      </c>
      <c r="B3313">
        <v>2042</v>
      </c>
      <c r="C3313" t="s">
        <v>27</v>
      </c>
      <c r="D3313">
        <v>100</v>
      </c>
      <c r="E3313" t="s">
        <v>5</v>
      </c>
      <c r="F3313">
        <v>1990</v>
      </c>
      <c r="G3313" t="s">
        <v>244</v>
      </c>
      <c r="H3313" s="4">
        <v>206174.74</v>
      </c>
    </row>
    <row r="3314" spans="1:8" x14ac:dyDescent="0.35">
      <c r="A3314" s="1" t="s">
        <v>233</v>
      </c>
      <c r="B3314">
        <v>2042</v>
      </c>
      <c r="C3314" t="s">
        <v>27</v>
      </c>
      <c r="D3314">
        <v>100</v>
      </c>
      <c r="E3314" t="s">
        <v>5</v>
      </c>
      <c r="F3314">
        <v>2102</v>
      </c>
      <c r="G3314" t="s">
        <v>261</v>
      </c>
      <c r="H3314" s="4">
        <v>1082290.73</v>
      </c>
    </row>
    <row r="3315" spans="1:8" x14ac:dyDescent="0.35">
      <c r="A3315" s="1" t="s">
        <v>233</v>
      </c>
      <c r="B3315">
        <v>2042</v>
      </c>
      <c r="C3315" t="s">
        <v>27</v>
      </c>
      <c r="D3315">
        <v>100</v>
      </c>
      <c r="E3315" t="s">
        <v>5</v>
      </c>
      <c r="F3315">
        <v>2199</v>
      </c>
      <c r="G3315" t="s">
        <v>245</v>
      </c>
      <c r="H3315" s="4">
        <v>15293.4</v>
      </c>
    </row>
    <row r="3316" spans="1:8" x14ac:dyDescent="0.35">
      <c r="A3316" s="1" t="s">
        <v>233</v>
      </c>
      <c r="B3316">
        <v>2042</v>
      </c>
      <c r="C3316" t="s">
        <v>27</v>
      </c>
      <c r="D3316">
        <v>100</v>
      </c>
      <c r="E3316" t="s">
        <v>5</v>
      </c>
      <c r="F3316">
        <v>3101</v>
      </c>
      <c r="G3316" t="s">
        <v>246</v>
      </c>
      <c r="H3316" s="4">
        <v>42274504.969999999</v>
      </c>
    </row>
    <row r="3317" spans="1:8" x14ac:dyDescent="0.35">
      <c r="A3317" s="1" t="s">
        <v>233</v>
      </c>
      <c r="B3317">
        <v>2042</v>
      </c>
      <c r="C3317" t="s">
        <v>27</v>
      </c>
      <c r="D3317">
        <v>100</v>
      </c>
      <c r="E3317" t="s">
        <v>5</v>
      </c>
      <c r="F3317">
        <v>3103</v>
      </c>
      <c r="G3317" t="s">
        <v>262</v>
      </c>
      <c r="H3317" s="4">
        <v>614111.34</v>
      </c>
    </row>
    <row r="3318" spans="1:8" x14ac:dyDescent="0.35">
      <c r="A3318" s="1" t="s">
        <v>233</v>
      </c>
      <c r="B3318">
        <v>2042</v>
      </c>
      <c r="C3318" t="s">
        <v>27</v>
      </c>
      <c r="D3318">
        <v>100</v>
      </c>
      <c r="E3318" t="s">
        <v>5</v>
      </c>
      <c r="F3318">
        <v>3299</v>
      </c>
      <c r="G3318" t="s">
        <v>251</v>
      </c>
      <c r="H3318" s="4">
        <v>373465.61</v>
      </c>
    </row>
    <row r="3319" spans="1:8" x14ac:dyDescent="0.35">
      <c r="A3319" s="1" t="s">
        <v>233</v>
      </c>
      <c r="B3319">
        <v>2042</v>
      </c>
      <c r="C3319" t="s">
        <v>27</v>
      </c>
      <c r="D3319">
        <v>100</v>
      </c>
      <c r="E3319" t="s">
        <v>5</v>
      </c>
      <c r="F3319">
        <v>4500</v>
      </c>
      <c r="G3319" t="s">
        <v>252</v>
      </c>
      <c r="H3319" s="4">
        <v>5124923.3</v>
      </c>
    </row>
    <row r="3320" spans="1:8" x14ac:dyDescent="0.35">
      <c r="A3320" s="1" t="s">
        <v>233</v>
      </c>
      <c r="B3320">
        <v>2042</v>
      </c>
      <c r="C3320" t="s">
        <v>27</v>
      </c>
      <c r="D3320">
        <v>100</v>
      </c>
      <c r="E3320" t="s">
        <v>5</v>
      </c>
      <c r="F3320">
        <v>4801</v>
      </c>
      <c r="G3320" t="s">
        <v>264</v>
      </c>
      <c r="H3320" s="4">
        <v>54238.52</v>
      </c>
    </row>
    <row r="3321" spans="1:8" x14ac:dyDescent="0.35">
      <c r="A3321" s="1" t="s">
        <v>233</v>
      </c>
      <c r="B3321">
        <v>2042</v>
      </c>
      <c r="C3321" t="s">
        <v>27</v>
      </c>
      <c r="D3321">
        <v>100</v>
      </c>
      <c r="E3321" t="s">
        <v>5</v>
      </c>
      <c r="F3321">
        <v>5300</v>
      </c>
      <c r="G3321" t="s">
        <v>275</v>
      </c>
      <c r="H3321" s="4">
        <v>3405</v>
      </c>
    </row>
    <row r="3322" spans="1:8" x14ac:dyDescent="0.35">
      <c r="A3322" s="1" t="s">
        <v>233</v>
      </c>
      <c r="B3322">
        <v>2042</v>
      </c>
      <c r="C3322" t="s">
        <v>27</v>
      </c>
      <c r="D3322">
        <v>100</v>
      </c>
      <c r="E3322" t="s">
        <v>5</v>
      </c>
      <c r="F3322">
        <v>5400</v>
      </c>
      <c r="G3322" t="s">
        <v>248</v>
      </c>
      <c r="H3322" s="4">
        <v>-2517925.38</v>
      </c>
    </row>
    <row r="3323" spans="1:8" x14ac:dyDescent="0.35">
      <c r="A3323" s="1" t="s">
        <v>233</v>
      </c>
      <c r="B3323">
        <v>2042</v>
      </c>
      <c r="C3323" t="s">
        <v>27</v>
      </c>
      <c r="D3323">
        <v>201</v>
      </c>
      <c r="E3323" t="s">
        <v>16</v>
      </c>
      <c r="F3323">
        <v>1990</v>
      </c>
      <c r="G3323" t="s">
        <v>244</v>
      </c>
      <c r="H3323" s="4">
        <v>33527.21</v>
      </c>
    </row>
    <row r="3324" spans="1:8" x14ac:dyDescent="0.35">
      <c r="A3324" s="1" t="s">
        <v>233</v>
      </c>
      <c r="B3324">
        <v>2042</v>
      </c>
      <c r="C3324" t="s">
        <v>27</v>
      </c>
      <c r="D3324">
        <v>201</v>
      </c>
      <c r="E3324" t="s">
        <v>16</v>
      </c>
      <c r="F3324">
        <v>3299</v>
      </c>
      <c r="G3324" t="s">
        <v>251</v>
      </c>
      <c r="H3324" s="4">
        <v>112993.87</v>
      </c>
    </row>
    <row r="3325" spans="1:8" x14ac:dyDescent="0.35">
      <c r="A3325" s="1" t="s">
        <v>233</v>
      </c>
      <c r="B3325">
        <v>2042</v>
      </c>
      <c r="C3325" t="s">
        <v>27</v>
      </c>
      <c r="D3325">
        <v>201</v>
      </c>
      <c r="E3325" t="s">
        <v>16</v>
      </c>
      <c r="F3325">
        <v>4500</v>
      </c>
      <c r="G3325" t="s">
        <v>252</v>
      </c>
      <c r="H3325" s="4">
        <v>1424055.83</v>
      </c>
    </row>
    <row r="3326" spans="1:8" x14ac:dyDescent="0.35">
      <c r="A3326" s="1" t="s">
        <v>233</v>
      </c>
      <c r="B3326">
        <v>2042</v>
      </c>
      <c r="C3326" t="s">
        <v>27</v>
      </c>
      <c r="D3326">
        <v>201</v>
      </c>
      <c r="E3326" t="s">
        <v>16</v>
      </c>
      <c r="F3326">
        <v>4501</v>
      </c>
      <c r="G3326" t="s">
        <v>266</v>
      </c>
      <c r="H3326" s="4">
        <v>979227.26</v>
      </c>
    </row>
    <row r="3327" spans="1:8" x14ac:dyDescent="0.35">
      <c r="A3327" s="1" t="s">
        <v>233</v>
      </c>
      <c r="B3327">
        <v>2042</v>
      </c>
      <c r="C3327" t="s">
        <v>27</v>
      </c>
      <c r="D3327">
        <v>201</v>
      </c>
      <c r="E3327" t="s">
        <v>16</v>
      </c>
      <c r="F3327">
        <v>5400</v>
      </c>
      <c r="G3327" t="s">
        <v>248</v>
      </c>
      <c r="H3327" s="4">
        <v>0</v>
      </c>
    </row>
    <row r="3328" spans="1:8" x14ac:dyDescent="0.35">
      <c r="A3328" s="1" t="s">
        <v>233</v>
      </c>
      <c r="B3328">
        <v>2042</v>
      </c>
      <c r="C3328" t="s">
        <v>27</v>
      </c>
      <c r="D3328">
        <v>250</v>
      </c>
      <c r="E3328" t="s">
        <v>40</v>
      </c>
      <c r="F3328">
        <v>1130</v>
      </c>
      <c r="G3328" t="s">
        <v>270</v>
      </c>
      <c r="H3328" s="4">
        <v>190796.11</v>
      </c>
    </row>
    <row r="3329" spans="1:8" x14ac:dyDescent="0.35">
      <c r="A3329" s="1" t="s">
        <v>233</v>
      </c>
      <c r="B3329">
        <v>2042</v>
      </c>
      <c r="C3329" t="s">
        <v>27</v>
      </c>
      <c r="D3329">
        <v>250</v>
      </c>
      <c r="E3329" t="s">
        <v>40</v>
      </c>
      <c r="F3329">
        <v>1700</v>
      </c>
      <c r="G3329" t="s">
        <v>259</v>
      </c>
      <c r="H3329" s="4">
        <v>904207.51</v>
      </c>
    </row>
    <row r="3330" spans="1:8" x14ac:dyDescent="0.35">
      <c r="A3330" s="1" t="s">
        <v>233</v>
      </c>
      <c r="B3330">
        <v>2042</v>
      </c>
      <c r="C3330" t="s">
        <v>27</v>
      </c>
      <c r="D3330">
        <v>250</v>
      </c>
      <c r="E3330" t="s">
        <v>40</v>
      </c>
      <c r="F3330">
        <v>1910</v>
      </c>
      <c r="G3330" t="s">
        <v>256</v>
      </c>
      <c r="H3330" s="4">
        <v>31891.119999999999</v>
      </c>
    </row>
    <row r="3331" spans="1:8" x14ac:dyDescent="0.35">
      <c r="A3331" s="1" t="s">
        <v>233</v>
      </c>
      <c r="B3331">
        <v>2042</v>
      </c>
      <c r="C3331" t="s">
        <v>27</v>
      </c>
      <c r="D3331">
        <v>250</v>
      </c>
      <c r="E3331" t="s">
        <v>40</v>
      </c>
      <c r="F3331">
        <v>1920</v>
      </c>
      <c r="G3331" t="s">
        <v>249</v>
      </c>
      <c r="H3331" s="4">
        <v>341319.67999999999</v>
      </c>
    </row>
    <row r="3332" spans="1:8" x14ac:dyDescent="0.35">
      <c r="A3332" s="1" t="s">
        <v>233</v>
      </c>
      <c r="B3332">
        <v>2042</v>
      </c>
      <c r="C3332" t="s">
        <v>27</v>
      </c>
      <c r="D3332">
        <v>250</v>
      </c>
      <c r="E3332" t="s">
        <v>40</v>
      </c>
      <c r="F3332">
        <v>1990</v>
      </c>
      <c r="G3332" t="s">
        <v>244</v>
      </c>
      <c r="H3332" s="4">
        <v>211528.62</v>
      </c>
    </row>
    <row r="3333" spans="1:8" x14ac:dyDescent="0.35">
      <c r="A3333" s="1" t="s">
        <v>233</v>
      </c>
      <c r="B3333">
        <v>2042</v>
      </c>
      <c r="C3333" t="s">
        <v>27</v>
      </c>
      <c r="D3333">
        <v>250</v>
      </c>
      <c r="E3333" t="s">
        <v>40</v>
      </c>
      <c r="F3333">
        <v>3299</v>
      </c>
      <c r="G3333" t="s">
        <v>251</v>
      </c>
      <c r="H3333" s="4">
        <v>4598471.79</v>
      </c>
    </row>
    <row r="3334" spans="1:8" x14ac:dyDescent="0.35">
      <c r="A3334" s="1" t="s">
        <v>233</v>
      </c>
      <c r="B3334">
        <v>2042</v>
      </c>
      <c r="C3334" t="s">
        <v>27</v>
      </c>
      <c r="D3334">
        <v>250</v>
      </c>
      <c r="E3334" t="s">
        <v>40</v>
      </c>
      <c r="F3334">
        <v>5200</v>
      </c>
      <c r="G3334" t="s">
        <v>273</v>
      </c>
      <c r="H3334" s="4">
        <v>1100000</v>
      </c>
    </row>
    <row r="3335" spans="1:8" x14ac:dyDescent="0.35">
      <c r="A3335" s="1" t="s">
        <v>233</v>
      </c>
      <c r="B3335">
        <v>2042</v>
      </c>
      <c r="C3335" t="s">
        <v>27</v>
      </c>
      <c r="D3335">
        <v>250</v>
      </c>
      <c r="E3335" t="s">
        <v>40</v>
      </c>
      <c r="F3335">
        <v>5400</v>
      </c>
      <c r="G3335" t="s">
        <v>248</v>
      </c>
      <c r="H3335" s="4">
        <v>788660.16</v>
      </c>
    </row>
    <row r="3336" spans="1:8" x14ac:dyDescent="0.35">
      <c r="A3336" s="1" t="s">
        <v>233</v>
      </c>
      <c r="B3336">
        <v>2042</v>
      </c>
      <c r="C3336" t="s">
        <v>27</v>
      </c>
      <c r="D3336">
        <v>251</v>
      </c>
      <c r="E3336" t="s">
        <v>26</v>
      </c>
      <c r="F3336">
        <v>3299</v>
      </c>
      <c r="G3336" t="s">
        <v>251</v>
      </c>
      <c r="H3336" s="4">
        <v>4730551.5599999996</v>
      </c>
    </row>
    <row r="3337" spans="1:8" x14ac:dyDescent="0.35">
      <c r="A3337" s="1" t="s">
        <v>233</v>
      </c>
      <c r="B3337">
        <v>2042</v>
      </c>
      <c r="C3337" t="s">
        <v>27</v>
      </c>
      <c r="D3337">
        <v>252</v>
      </c>
      <c r="E3337" t="s">
        <v>31</v>
      </c>
      <c r="F3337">
        <v>3299</v>
      </c>
      <c r="G3337" t="s">
        <v>251</v>
      </c>
      <c r="H3337" s="4">
        <v>1408398.45</v>
      </c>
    </row>
    <row r="3338" spans="1:8" x14ac:dyDescent="0.35">
      <c r="A3338" s="1" t="s">
        <v>233</v>
      </c>
      <c r="B3338">
        <v>2042</v>
      </c>
      <c r="C3338" t="s">
        <v>27</v>
      </c>
      <c r="D3338">
        <v>299</v>
      </c>
      <c r="E3338" t="s">
        <v>9</v>
      </c>
      <c r="F3338">
        <v>1600</v>
      </c>
      <c r="G3338" t="s">
        <v>267</v>
      </c>
      <c r="H3338" s="4">
        <v>299154.73</v>
      </c>
    </row>
    <row r="3339" spans="1:8" x14ac:dyDescent="0.35">
      <c r="A3339" s="1" t="s">
        <v>233</v>
      </c>
      <c r="B3339">
        <v>2042</v>
      </c>
      <c r="C3339" t="s">
        <v>27</v>
      </c>
      <c r="D3339">
        <v>299</v>
      </c>
      <c r="E3339" t="s">
        <v>9</v>
      </c>
      <c r="F3339">
        <v>1990</v>
      </c>
      <c r="G3339" t="s">
        <v>244</v>
      </c>
      <c r="H3339" s="4">
        <v>2569.1799999999998</v>
      </c>
    </row>
    <row r="3340" spans="1:8" x14ac:dyDescent="0.35">
      <c r="A3340" s="1" t="s">
        <v>233</v>
      </c>
      <c r="B3340">
        <v>2042</v>
      </c>
      <c r="C3340" t="s">
        <v>27</v>
      </c>
      <c r="D3340">
        <v>299</v>
      </c>
      <c r="E3340" t="s">
        <v>9</v>
      </c>
      <c r="F3340">
        <v>3102</v>
      </c>
      <c r="G3340" t="s">
        <v>268</v>
      </c>
      <c r="H3340" s="4">
        <v>22341.45</v>
      </c>
    </row>
    <row r="3341" spans="1:8" x14ac:dyDescent="0.35">
      <c r="A3341" s="1" t="s">
        <v>233</v>
      </c>
      <c r="B3341">
        <v>2042</v>
      </c>
      <c r="C3341" t="s">
        <v>27</v>
      </c>
      <c r="D3341">
        <v>299</v>
      </c>
      <c r="E3341" t="s">
        <v>9</v>
      </c>
      <c r="F3341">
        <v>3299</v>
      </c>
      <c r="G3341" t="s">
        <v>251</v>
      </c>
      <c r="H3341" s="4">
        <v>422449.12</v>
      </c>
    </row>
    <row r="3342" spans="1:8" x14ac:dyDescent="0.35">
      <c r="A3342" s="1" t="s">
        <v>233</v>
      </c>
      <c r="B3342">
        <v>2042</v>
      </c>
      <c r="C3342" t="s">
        <v>27</v>
      </c>
      <c r="D3342">
        <v>299</v>
      </c>
      <c r="E3342" t="s">
        <v>9</v>
      </c>
      <c r="F3342">
        <v>4500</v>
      </c>
      <c r="G3342" t="s">
        <v>252</v>
      </c>
      <c r="H3342" s="4">
        <v>2223728.5699999998</v>
      </c>
    </row>
    <row r="3343" spans="1:8" x14ac:dyDescent="0.35">
      <c r="A3343" s="1" t="s">
        <v>233</v>
      </c>
      <c r="B3343">
        <v>2042</v>
      </c>
      <c r="C3343" t="s">
        <v>27</v>
      </c>
      <c r="D3343">
        <v>299</v>
      </c>
      <c r="E3343" t="s">
        <v>9</v>
      </c>
      <c r="F3343">
        <v>4900</v>
      </c>
      <c r="G3343" t="s">
        <v>269</v>
      </c>
      <c r="H3343" s="4">
        <v>287632</v>
      </c>
    </row>
    <row r="3344" spans="1:8" x14ac:dyDescent="0.35">
      <c r="A3344" s="1" t="s">
        <v>233</v>
      </c>
      <c r="B3344">
        <v>2042</v>
      </c>
      <c r="C3344" t="s">
        <v>27</v>
      </c>
      <c r="D3344">
        <v>299</v>
      </c>
      <c r="E3344" t="s">
        <v>9</v>
      </c>
      <c r="F3344">
        <v>5400</v>
      </c>
      <c r="G3344" t="s">
        <v>248</v>
      </c>
      <c r="H3344" s="4">
        <v>2394603.83</v>
      </c>
    </row>
    <row r="3345" spans="1:8" x14ac:dyDescent="0.35">
      <c r="A3345" s="1" t="s">
        <v>233</v>
      </c>
      <c r="B3345">
        <v>2042</v>
      </c>
      <c r="C3345" t="s">
        <v>27</v>
      </c>
      <c r="D3345">
        <v>300</v>
      </c>
      <c r="E3345" t="s">
        <v>11</v>
      </c>
      <c r="F3345">
        <v>1110</v>
      </c>
      <c r="G3345" t="s">
        <v>238</v>
      </c>
      <c r="H3345" s="4">
        <v>3498885.43</v>
      </c>
    </row>
    <row r="3346" spans="1:8" x14ac:dyDescent="0.35">
      <c r="A3346" s="1" t="s">
        <v>233</v>
      </c>
      <c r="B3346">
        <v>2042</v>
      </c>
      <c r="C3346" t="s">
        <v>27</v>
      </c>
      <c r="D3346">
        <v>300</v>
      </c>
      <c r="E3346" t="s">
        <v>11</v>
      </c>
      <c r="F3346">
        <v>1190</v>
      </c>
      <c r="G3346" t="s">
        <v>239</v>
      </c>
      <c r="H3346" s="4">
        <v>2405.38</v>
      </c>
    </row>
    <row r="3347" spans="1:8" x14ac:dyDescent="0.35">
      <c r="A3347" s="1" t="s">
        <v>233</v>
      </c>
      <c r="B3347">
        <v>2042</v>
      </c>
      <c r="C3347" t="s">
        <v>27</v>
      </c>
      <c r="D3347">
        <v>300</v>
      </c>
      <c r="E3347" t="s">
        <v>11</v>
      </c>
      <c r="F3347">
        <v>1500</v>
      </c>
      <c r="G3347" t="s">
        <v>241</v>
      </c>
      <c r="H3347" s="4">
        <v>61677.2</v>
      </c>
    </row>
    <row r="3348" spans="1:8" x14ac:dyDescent="0.35">
      <c r="A3348" s="1" t="s">
        <v>233</v>
      </c>
      <c r="B3348">
        <v>2042</v>
      </c>
      <c r="C3348" t="s">
        <v>27</v>
      </c>
      <c r="D3348">
        <v>300</v>
      </c>
      <c r="E3348" t="s">
        <v>11</v>
      </c>
      <c r="F3348">
        <v>5400</v>
      </c>
      <c r="G3348" t="s">
        <v>248</v>
      </c>
      <c r="H3348" s="4">
        <v>398646.17</v>
      </c>
    </row>
    <row r="3349" spans="1:8" x14ac:dyDescent="0.35">
      <c r="A3349" s="1" t="s">
        <v>233</v>
      </c>
      <c r="B3349">
        <v>2042</v>
      </c>
      <c r="C3349" t="s">
        <v>27</v>
      </c>
      <c r="D3349">
        <v>400</v>
      </c>
      <c r="E3349" t="s">
        <v>12</v>
      </c>
      <c r="F3349">
        <v>1500</v>
      </c>
      <c r="G3349" t="s">
        <v>241</v>
      </c>
      <c r="H3349" s="4">
        <v>900778.79</v>
      </c>
    </row>
    <row r="3350" spans="1:8" x14ac:dyDescent="0.35">
      <c r="A3350" s="1" t="s">
        <v>233</v>
      </c>
      <c r="B3350">
        <v>2042</v>
      </c>
      <c r="C3350" t="s">
        <v>27</v>
      </c>
      <c r="D3350">
        <v>400</v>
      </c>
      <c r="E3350" t="s">
        <v>12</v>
      </c>
      <c r="F3350">
        <v>3299</v>
      </c>
      <c r="G3350" t="s">
        <v>251</v>
      </c>
      <c r="H3350" s="4">
        <v>4810407</v>
      </c>
    </row>
    <row r="3351" spans="1:8" x14ac:dyDescent="0.35">
      <c r="A3351" s="1" t="s">
        <v>233</v>
      </c>
      <c r="B3351">
        <v>2042</v>
      </c>
      <c r="C3351" t="s">
        <v>27</v>
      </c>
      <c r="D3351">
        <v>400</v>
      </c>
      <c r="E3351" t="s">
        <v>12</v>
      </c>
      <c r="F3351">
        <v>5400</v>
      </c>
      <c r="G3351" t="s">
        <v>248</v>
      </c>
      <c r="H3351" s="4">
        <v>47843190.109999999</v>
      </c>
    </row>
    <row r="3352" spans="1:8" x14ac:dyDescent="0.35">
      <c r="A3352" s="1" t="s">
        <v>233</v>
      </c>
      <c r="B3352">
        <v>2042</v>
      </c>
      <c r="C3352" t="s">
        <v>27</v>
      </c>
      <c r="D3352">
        <v>600</v>
      </c>
      <c r="E3352" t="s">
        <v>33</v>
      </c>
      <c r="F3352">
        <v>5400</v>
      </c>
      <c r="G3352" t="s">
        <v>248</v>
      </c>
      <c r="H3352" s="4">
        <v>962183.29</v>
      </c>
    </row>
    <row r="3353" spans="1:8" x14ac:dyDescent="0.35">
      <c r="A3353" s="1" t="s">
        <v>233</v>
      </c>
      <c r="B3353">
        <v>2042</v>
      </c>
      <c r="C3353" t="s">
        <v>27</v>
      </c>
      <c r="D3353">
        <v>700</v>
      </c>
      <c r="E3353" t="s">
        <v>71</v>
      </c>
      <c r="F3353">
        <v>1920</v>
      </c>
      <c r="G3353" t="s">
        <v>249</v>
      </c>
      <c r="H3353" s="4">
        <v>16500</v>
      </c>
    </row>
    <row r="3354" spans="1:8" x14ac:dyDescent="0.35">
      <c r="A3354" s="1" t="s">
        <v>233</v>
      </c>
      <c r="B3354">
        <v>2043</v>
      </c>
      <c r="C3354" t="s">
        <v>133</v>
      </c>
      <c r="D3354">
        <v>100</v>
      </c>
      <c r="E3354" t="s">
        <v>5</v>
      </c>
      <c r="F3354">
        <v>1110</v>
      </c>
      <c r="G3354" t="s">
        <v>238</v>
      </c>
      <c r="H3354" s="4">
        <v>12632433.640000001</v>
      </c>
    </row>
    <row r="3355" spans="1:8" x14ac:dyDescent="0.35">
      <c r="A3355" s="1" t="s">
        <v>233</v>
      </c>
      <c r="B3355">
        <v>2043</v>
      </c>
      <c r="C3355" t="s">
        <v>133</v>
      </c>
      <c r="D3355">
        <v>100</v>
      </c>
      <c r="E3355" t="s">
        <v>5</v>
      </c>
      <c r="F3355">
        <v>1190</v>
      </c>
      <c r="G3355" t="s">
        <v>239</v>
      </c>
      <c r="H3355" s="4">
        <v>4458.4799999999996</v>
      </c>
    </row>
    <row r="3356" spans="1:8" x14ac:dyDescent="0.35">
      <c r="A3356" s="1" t="s">
        <v>233</v>
      </c>
      <c r="B3356">
        <v>2043</v>
      </c>
      <c r="C3356" t="s">
        <v>133</v>
      </c>
      <c r="D3356">
        <v>100</v>
      </c>
      <c r="E3356" t="s">
        <v>5</v>
      </c>
      <c r="F3356">
        <v>1411</v>
      </c>
      <c r="G3356" t="s">
        <v>280</v>
      </c>
      <c r="H3356" s="4">
        <v>652.69000000000005</v>
      </c>
    </row>
    <row r="3357" spans="1:8" x14ac:dyDescent="0.35">
      <c r="A3357" s="1" t="s">
        <v>233</v>
      </c>
      <c r="B3357">
        <v>2043</v>
      </c>
      <c r="C3357" t="s">
        <v>133</v>
      </c>
      <c r="D3357">
        <v>100</v>
      </c>
      <c r="E3357" t="s">
        <v>5</v>
      </c>
      <c r="F3357">
        <v>1412</v>
      </c>
      <c r="G3357" t="s">
        <v>274</v>
      </c>
      <c r="H3357" s="4">
        <v>33124.44</v>
      </c>
    </row>
    <row r="3358" spans="1:8" x14ac:dyDescent="0.35">
      <c r="A3358" s="1" t="s">
        <v>233</v>
      </c>
      <c r="B3358">
        <v>2043</v>
      </c>
      <c r="C3358" t="s">
        <v>133</v>
      </c>
      <c r="D3358">
        <v>100</v>
      </c>
      <c r="E3358" t="s">
        <v>5</v>
      </c>
      <c r="F3358">
        <v>1500</v>
      </c>
      <c r="G3358" t="s">
        <v>241</v>
      </c>
      <c r="H3358" s="4">
        <v>409371.61</v>
      </c>
    </row>
    <row r="3359" spans="1:8" x14ac:dyDescent="0.35">
      <c r="A3359" s="1" t="s">
        <v>233</v>
      </c>
      <c r="B3359">
        <v>2043</v>
      </c>
      <c r="C3359" t="s">
        <v>133</v>
      </c>
      <c r="D3359">
        <v>100</v>
      </c>
      <c r="E3359" t="s">
        <v>5</v>
      </c>
      <c r="F3359">
        <v>1700</v>
      </c>
      <c r="G3359" t="s">
        <v>259</v>
      </c>
      <c r="H3359" s="4">
        <v>629904.92000000004</v>
      </c>
    </row>
    <row r="3360" spans="1:8" x14ac:dyDescent="0.35">
      <c r="A3360" s="1" t="s">
        <v>233</v>
      </c>
      <c r="B3360">
        <v>2043</v>
      </c>
      <c r="C3360" t="s">
        <v>133</v>
      </c>
      <c r="D3360">
        <v>100</v>
      </c>
      <c r="E3360" t="s">
        <v>5</v>
      </c>
      <c r="F3360">
        <v>1910</v>
      </c>
      <c r="G3360" t="s">
        <v>256</v>
      </c>
      <c r="H3360" s="4">
        <v>18928.11</v>
      </c>
    </row>
    <row r="3361" spans="1:8" x14ac:dyDescent="0.35">
      <c r="A3361" s="1" t="s">
        <v>233</v>
      </c>
      <c r="B3361">
        <v>2043</v>
      </c>
      <c r="C3361" t="s">
        <v>133</v>
      </c>
      <c r="D3361">
        <v>100</v>
      </c>
      <c r="E3361" t="s">
        <v>5</v>
      </c>
      <c r="F3361">
        <v>1920</v>
      </c>
      <c r="G3361" t="s">
        <v>249</v>
      </c>
      <c r="H3361" s="4">
        <v>3801.3</v>
      </c>
    </row>
    <row r="3362" spans="1:8" x14ac:dyDescent="0.35">
      <c r="A3362" s="1" t="s">
        <v>233</v>
      </c>
      <c r="B3362">
        <v>2043</v>
      </c>
      <c r="C3362" t="s">
        <v>133</v>
      </c>
      <c r="D3362">
        <v>100</v>
      </c>
      <c r="E3362" t="s">
        <v>5</v>
      </c>
      <c r="F3362">
        <v>1940</v>
      </c>
      <c r="G3362" t="s">
        <v>250</v>
      </c>
      <c r="H3362" s="4">
        <v>1585.28</v>
      </c>
    </row>
    <row r="3363" spans="1:8" x14ac:dyDescent="0.35">
      <c r="A3363" s="1" t="s">
        <v>233</v>
      </c>
      <c r="B3363">
        <v>2043</v>
      </c>
      <c r="C3363" t="s">
        <v>133</v>
      </c>
      <c r="D3363">
        <v>100</v>
      </c>
      <c r="E3363" t="s">
        <v>5</v>
      </c>
      <c r="F3363">
        <v>1980</v>
      </c>
      <c r="G3363" t="s">
        <v>243</v>
      </c>
      <c r="H3363" s="4">
        <v>284468.17</v>
      </c>
    </row>
    <row r="3364" spans="1:8" x14ac:dyDescent="0.35">
      <c r="A3364" s="1" t="s">
        <v>233</v>
      </c>
      <c r="B3364">
        <v>2043</v>
      </c>
      <c r="C3364" t="s">
        <v>133</v>
      </c>
      <c r="D3364">
        <v>100</v>
      </c>
      <c r="E3364" t="s">
        <v>5</v>
      </c>
      <c r="F3364">
        <v>1990</v>
      </c>
      <c r="G3364" t="s">
        <v>244</v>
      </c>
      <c r="H3364" s="4">
        <v>96599.39</v>
      </c>
    </row>
    <row r="3365" spans="1:8" x14ac:dyDescent="0.35">
      <c r="A3365" s="1" t="s">
        <v>233</v>
      </c>
      <c r="B3365">
        <v>2043</v>
      </c>
      <c r="C3365" t="s">
        <v>133</v>
      </c>
      <c r="D3365">
        <v>100</v>
      </c>
      <c r="E3365" t="s">
        <v>5</v>
      </c>
      <c r="F3365">
        <v>2102</v>
      </c>
      <c r="G3365" t="s">
        <v>261</v>
      </c>
      <c r="H3365" s="4">
        <v>400680.66</v>
      </c>
    </row>
    <row r="3366" spans="1:8" x14ac:dyDescent="0.35">
      <c r="A3366" s="1" t="s">
        <v>233</v>
      </c>
      <c r="B3366">
        <v>2043</v>
      </c>
      <c r="C3366" t="s">
        <v>133</v>
      </c>
      <c r="D3366">
        <v>100</v>
      </c>
      <c r="E3366" t="s">
        <v>5</v>
      </c>
      <c r="F3366">
        <v>2199</v>
      </c>
      <c r="G3366" t="s">
        <v>245</v>
      </c>
      <c r="H3366" s="4">
        <v>816940.32</v>
      </c>
    </row>
    <row r="3367" spans="1:8" x14ac:dyDescent="0.35">
      <c r="A3367" s="1" t="s">
        <v>233</v>
      </c>
      <c r="B3367">
        <v>2043</v>
      </c>
      <c r="C3367" t="s">
        <v>133</v>
      </c>
      <c r="D3367">
        <v>100</v>
      </c>
      <c r="E3367" t="s">
        <v>5</v>
      </c>
      <c r="F3367">
        <v>3101</v>
      </c>
      <c r="G3367" t="s">
        <v>246</v>
      </c>
      <c r="H3367" s="4">
        <v>36651002.009999998</v>
      </c>
    </row>
    <row r="3368" spans="1:8" x14ac:dyDescent="0.35">
      <c r="A3368" s="1" t="s">
        <v>233</v>
      </c>
      <c r="B3368">
        <v>2043</v>
      </c>
      <c r="C3368" t="s">
        <v>133</v>
      </c>
      <c r="D3368">
        <v>100</v>
      </c>
      <c r="E3368" t="s">
        <v>5</v>
      </c>
      <c r="F3368">
        <v>3103</v>
      </c>
      <c r="G3368" t="s">
        <v>262</v>
      </c>
      <c r="H3368" s="4">
        <v>550982.62</v>
      </c>
    </row>
    <row r="3369" spans="1:8" x14ac:dyDescent="0.35">
      <c r="A3369" s="1" t="s">
        <v>233</v>
      </c>
      <c r="B3369">
        <v>2043</v>
      </c>
      <c r="C3369" t="s">
        <v>133</v>
      </c>
      <c r="D3369">
        <v>100</v>
      </c>
      <c r="E3369" t="s">
        <v>5</v>
      </c>
      <c r="F3369">
        <v>3299</v>
      </c>
      <c r="G3369" t="s">
        <v>251</v>
      </c>
      <c r="H3369" s="4">
        <v>120186.35</v>
      </c>
    </row>
    <row r="3370" spans="1:8" x14ac:dyDescent="0.35">
      <c r="A3370" s="1" t="s">
        <v>233</v>
      </c>
      <c r="B3370">
        <v>2043</v>
      </c>
      <c r="C3370" t="s">
        <v>133</v>
      </c>
      <c r="D3370">
        <v>100</v>
      </c>
      <c r="E3370" t="s">
        <v>5</v>
      </c>
      <c r="F3370">
        <v>4801</v>
      </c>
      <c r="G3370" t="s">
        <v>264</v>
      </c>
      <c r="H3370" s="4">
        <v>48661.599999999999</v>
      </c>
    </row>
    <row r="3371" spans="1:8" x14ac:dyDescent="0.35">
      <c r="A3371" s="1" t="s">
        <v>233</v>
      </c>
      <c r="B3371">
        <v>2043</v>
      </c>
      <c r="C3371" t="s">
        <v>133</v>
      </c>
      <c r="D3371">
        <v>100</v>
      </c>
      <c r="E3371" t="s">
        <v>5</v>
      </c>
      <c r="F3371">
        <v>5200</v>
      </c>
      <c r="G3371" t="s">
        <v>273</v>
      </c>
      <c r="H3371" s="4">
        <v>126656.88</v>
      </c>
    </row>
    <row r="3372" spans="1:8" x14ac:dyDescent="0.35">
      <c r="A3372" s="1" t="s">
        <v>233</v>
      </c>
      <c r="B3372">
        <v>2043</v>
      </c>
      <c r="C3372" t="s">
        <v>133</v>
      </c>
      <c r="D3372">
        <v>100</v>
      </c>
      <c r="E3372" t="s">
        <v>5</v>
      </c>
      <c r="F3372">
        <v>5300</v>
      </c>
      <c r="G3372" t="s">
        <v>275</v>
      </c>
      <c r="H3372" s="4">
        <v>9372.52</v>
      </c>
    </row>
    <row r="3373" spans="1:8" x14ac:dyDescent="0.35">
      <c r="A3373" s="1" t="s">
        <v>233</v>
      </c>
      <c r="B3373">
        <v>2043</v>
      </c>
      <c r="C3373" t="s">
        <v>133</v>
      </c>
      <c r="D3373">
        <v>100</v>
      </c>
      <c r="E3373" t="s">
        <v>5</v>
      </c>
      <c r="F3373">
        <v>5400</v>
      </c>
      <c r="G3373" t="s">
        <v>248</v>
      </c>
      <c r="H3373" s="4">
        <v>7517807.8399999999</v>
      </c>
    </row>
    <row r="3374" spans="1:8" x14ac:dyDescent="0.35">
      <c r="A3374" s="1" t="s">
        <v>233</v>
      </c>
      <c r="B3374">
        <v>2043</v>
      </c>
      <c r="C3374" t="s">
        <v>133</v>
      </c>
      <c r="D3374">
        <v>201</v>
      </c>
      <c r="E3374" t="s">
        <v>16</v>
      </c>
      <c r="F3374">
        <v>1990</v>
      </c>
      <c r="G3374" t="s">
        <v>244</v>
      </c>
      <c r="H3374" s="4">
        <v>-1270.3900000000001</v>
      </c>
    </row>
    <row r="3375" spans="1:8" x14ac:dyDescent="0.35">
      <c r="A3375" s="1" t="s">
        <v>233</v>
      </c>
      <c r="B3375">
        <v>2043</v>
      </c>
      <c r="C3375" t="s">
        <v>133</v>
      </c>
      <c r="D3375">
        <v>201</v>
      </c>
      <c r="E3375" t="s">
        <v>16</v>
      </c>
      <c r="F3375">
        <v>4500</v>
      </c>
      <c r="G3375" t="s">
        <v>252</v>
      </c>
      <c r="H3375" s="4">
        <v>6718546.3499999996</v>
      </c>
    </row>
    <row r="3376" spans="1:8" x14ac:dyDescent="0.35">
      <c r="A3376" s="1" t="s">
        <v>233</v>
      </c>
      <c r="B3376">
        <v>2043</v>
      </c>
      <c r="C3376" t="s">
        <v>133</v>
      </c>
      <c r="D3376">
        <v>201</v>
      </c>
      <c r="E3376" t="s">
        <v>16</v>
      </c>
      <c r="F3376">
        <v>5400</v>
      </c>
      <c r="G3376" t="s">
        <v>248</v>
      </c>
      <c r="H3376" s="4">
        <v>3448.28</v>
      </c>
    </row>
    <row r="3377" spans="1:8" x14ac:dyDescent="0.35">
      <c r="A3377" s="1" t="s">
        <v>233</v>
      </c>
      <c r="B3377">
        <v>2043</v>
      </c>
      <c r="C3377" t="s">
        <v>133</v>
      </c>
      <c r="D3377">
        <v>250</v>
      </c>
      <c r="E3377" t="s">
        <v>40</v>
      </c>
      <c r="F3377">
        <v>1920</v>
      </c>
      <c r="G3377" t="s">
        <v>249</v>
      </c>
      <c r="H3377" s="4">
        <v>90102.67</v>
      </c>
    </row>
    <row r="3378" spans="1:8" x14ac:dyDescent="0.35">
      <c r="A3378" s="1" t="s">
        <v>233</v>
      </c>
      <c r="B3378">
        <v>2043</v>
      </c>
      <c r="C3378" t="s">
        <v>133</v>
      </c>
      <c r="D3378">
        <v>250</v>
      </c>
      <c r="E3378" t="s">
        <v>40</v>
      </c>
      <c r="F3378">
        <v>1990</v>
      </c>
      <c r="G3378" t="s">
        <v>244</v>
      </c>
      <c r="H3378" s="4">
        <v>655389.1</v>
      </c>
    </row>
    <row r="3379" spans="1:8" x14ac:dyDescent="0.35">
      <c r="A3379" s="1" t="s">
        <v>233</v>
      </c>
      <c r="B3379">
        <v>2043</v>
      </c>
      <c r="C3379" t="s">
        <v>133</v>
      </c>
      <c r="D3379">
        <v>250</v>
      </c>
      <c r="E3379" t="s">
        <v>40</v>
      </c>
      <c r="F3379">
        <v>3299</v>
      </c>
      <c r="G3379" t="s">
        <v>251</v>
      </c>
      <c r="H3379" s="4">
        <v>2198977.66</v>
      </c>
    </row>
    <row r="3380" spans="1:8" x14ac:dyDescent="0.35">
      <c r="A3380" s="1" t="s">
        <v>233</v>
      </c>
      <c r="B3380">
        <v>2043</v>
      </c>
      <c r="C3380" t="s">
        <v>133</v>
      </c>
      <c r="D3380">
        <v>250</v>
      </c>
      <c r="E3380" t="s">
        <v>40</v>
      </c>
      <c r="F3380">
        <v>5400</v>
      </c>
      <c r="G3380" t="s">
        <v>248</v>
      </c>
      <c r="H3380" s="4">
        <v>997650.33</v>
      </c>
    </row>
    <row r="3381" spans="1:8" x14ac:dyDescent="0.35">
      <c r="A3381" s="1" t="s">
        <v>233</v>
      </c>
      <c r="B3381">
        <v>2043</v>
      </c>
      <c r="C3381" t="s">
        <v>133</v>
      </c>
      <c r="D3381">
        <v>251</v>
      </c>
      <c r="E3381" t="s">
        <v>26</v>
      </c>
      <c r="F3381">
        <v>3299</v>
      </c>
      <c r="G3381" t="s">
        <v>251</v>
      </c>
      <c r="H3381" s="4">
        <v>3633072.65</v>
      </c>
    </row>
    <row r="3382" spans="1:8" x14ac:dyDescent="0.35">
      <c r="A3382" s="1" t="s">
        <v>233</v>
      </c>
      <c r="B3382">
        <v>2043</v>
      </c>
      <c r="C3382" t="s">
        <v>133</v>
      </c>
      <c r="D3382">
        <v>252</v>
      </c>
      <c r="E3382" t="s">
        <v>31</v>
      </c>
      <c r="F3382">
        <v>3299</v>
      </c>
      <c r="G3382" t="s">
        <v>251</v>
      </c>
      <c r="H3382" s="4">
        <v>1440835.94</v>
      </c>
    </row>
    <row r="3383" spans="1:8" x14ac:dyDescent="0.35">
      <c r="A3383" s="1" t="s">
        <v>233</v>
      </c>
      <c r="B3383">
        <v>2043</v>
      </c>
      <c r="C3383" t="s">
        <v>133</v>
      </c>
      <c r="D3383">
        <v>252</v>
      </c>
      <c r="E3383" t="s">
        <v>31</v>
      </c>
      <c r="F3383">
        <v>5400</v>
      </c>
      <c r="G3383" t="s">
        <v>248</v>
      </c>
      <c r="H3383" s="4">
        <v>0.3</v>
      </c>
    </row>
    <row r="3384" spans="1:8" x14ac:dyDescent="0.35">
      <c r="A3384" s="1" t="s">
        <v>233</v>
      </c>
      <c r="B3384">
        <v>2043</v>
      </c>
      <c r="C3384" t="s">
        <v>133</v>
      </c>
      <c r="D3384">
        <v>299</v>
      </c>
      <c r="E3384" t="s">
        <v>9</v>
      </c>
      <c r="F3384">
        <v>1500</v>
      </c>
      <c r="G3384" t="s">
        <v>241</v>
      </c>
      <c r="H3384" s="4">
        <v>1316.53</v>
      </c>
    </row>
    <row r="3385" spans="1:8" x14ac:dyDescent="0.35">
      <c r="A3385" s="1" t="s">
        <v>233</v>
      </c>
      <c r="B3385">
        <v>2043</v>
      </c>
      <c r="C3385" t="s">
        <v>133</v>
      </c>
      <c r="D3385">
        <v>299</v>
      </c>
      <c r="E3385" t="s">
        <v>9</v>
      </c>
      <c r="F3385">
        <v>1600</v>
      </c>
      <c r="G3385" t="s">
        <v>267</v>
      </c>
      <c r="H3385" s="4">
        <v>9488.34</v>
      </c>
    </row>
    <row r="3386" spans="1:8" x14ac:dyDescent="0.35">
      <c r="A3386" s="1" t="s">
        <v>233</v>
      </c>
      <c r="B3386">
        <v>2043</v>
      </c>
      <c r="C3386" t="s">
        <v>133</v>
      </c>
      <c r="D3386">
        <v>299</v>
      </c>
      <c r="E3386" t="s">
        <v>9</v>
      </c>
      <c r="F3386">
        <v>1990</v>
      </c>
      <c r="G3386" t="s">
        <v>244</v>
      </c>
      <c r="H3386" s="4">
        <v>505.6</v>
      </c>
    </row>
    <row r="3387" spans="1:8" x14ac:dyDescent="0.35">
      <c r="A3387" s="1" t="s">
        <v>233</v>
      </c>
      <c r="B3387">
        <v>2043</v>
      </c>
      <c r="C3387" t="s">
        <v>133</v>
      </c>
      <c r="D3387">
        <v>299</v>
      </c>
      <c r="E3387" t="s">
        <v>9</v>
      </c>
      <c r="F3387">
        <v>3102</v>
      </c>
      <c r="G3387" t="s">
        <v>268</v>
      </c>
      <c r="H3387" s="4">
        <v>18741.59</v>
      </c>
    </row>
    <row r="3388" spans="1:8" x14ac:dyDescent="0.35">
      <c r="A3388" s="1" t="s">
        <v>233</v>
      </c>
      <c r="B3388">
        <v>2043</v>
      </c>
      <c r="C3388" t="s">
        <v>133</v>
      </c>
      <c r="D3388">
        <v>299</v>
      </c>
      <c r="E3388" t="s">
        <v>9</v>
      </c>
      <c r="F3388">
        <v>3299</v>
      </c>
      <c r="G3388" t="s">
        <v>251</v>
      </c>
      <c r="H3388" s="4">
        <v>367965.03</v>
      </c>
    </row>
    <row r="3389" spans="1:8" x14ac:dyDescent="0.35">
      <c r="A3389" s="1" t="s">
        <v>233</v>
      </c>
      <c r="B3389">
        <v>2043</v>
      </c>
      <c r="C3389" t="s">
        <v>133</v>
      </c>
      <c r="D3389">
        <v>299</v>
      </c>
      <c r="E3389" t="s">
        <v>9</v>
      </c>
      <c r="F3389">
        <v>4500</v>
      </c>
      <c r="G3389" t="s">
        <v>252</v>
      </c>
      <c r="H3389" s="4">
        <v>1942806.94</v>
      </c>
    </row>
    <row r="3390" spans="1:8" x14ac:dyDescent="0.35">
      <c r="A3390" s="1" t="s">
        <v>233</v>
      </c>
      <c r="B3390">
        <v>2043</v>
      </c>
      <c r="C3390" t="s">
        <v>133</v>
      </c>
      <c r="D3390">
        <v>299</v>
      </c>
      <c r="E3390" t="s">
        <v>9</v>
      </c>
      <c r="F3390">
        <v>4900</v>
      </c>
      <c r="G3390" t="s">
        <v>269</v>
      </c>
      <c r="H3390" s="4">
        <v>176170.65</v>
      </c>
    </row>
    <row r="3391" spans="1:8" x14ac:dyDescent="0.35">
      <c r="A3391" s="1" t="s">
        <v>233</v>
      </c>
      <c r="B3391">
        <v>2043</v>
      </c>
      <c r="C3391" t="s">
        <v>133</v>
      </c>
      <c r="D3391">
        <v>299</v>
      </c>
      <c r="E3391" t="s">
        <v>9</v>
      </c>
      <c r="F3391">
        <v>5400</v>
      </c>
      <c r="G3391" t="s">
        <v>248</v>
      </c>
      <c r="H3391" s="4">
        <v>1815838.86</v>
      </c>
    </row>
    <row r="3392" spans="1:8" x14ac:dyDescent="0.35">
      <c r="A3392" s="1" t="s">
        <v>233</v>
      </c>
      <c r="B3392">
        <v>2043</v>
      </c>
      <c r="C3392" t="s">
        <v>133</v>
      </c>
      <c r="D3392">
        <v>300</v>
      </c>
      <c r="E3392" t="s">
        <v>11</v>
      </c>
      <c r="F3392">
        <v>1500</v>
      </c>
      <c r="G3392" t="s">
        <v>241</v>
      </c>
      <c r="H3392" s="4">
        <v>4524.3599999999997</v>
      </c>
    </row>
    <row r="3393" spans="1:8" x14ac:dyDescent="0.35">
      <c r="A3393" s="1" t="s">
        <v>233</v>
      </c>
      <c r="B3393">
        <v>2043</v>
      </c>
      <c r="C3393" t="s">
        <v>133</v>
      </c>
      <c r="D3393">
        <v>300</v>
      </c>
      <c r="E3393" t="s">
        <v>11</v>
      </c>
      <c r="F3393">
        <v>5400</v>
      </c>
      <c r="G3393" t="s">
        <v>248</v>
      </c>
      <c r="H3393" s="4">
        <v>65678.789999999994</v>
      </c>
    </row>
    <row r="3394" spans="1:8" x14ac:dyDescent="0.35">
      <c r="A3394" s="1" t="s">
        <v>233</v>
      </c>
      <c r="B3394">
        <v>2043</v>
      </c>
      <c r="C3394" t="s">
        <v>133</v>
      </c>
      <c r="D3394">
        <v>400</v>
      </c>
      <c r="E3394" t="s">
        <v>12</v>
      </c>
      <c r="F3394">
        <v>5200</v>
      </c>
      <c r="G3394" t="s">
        <v>273</v>
      </c>
      <c r="H3394" s="4">
        <v>126656.88</v>
      </c>
    </row>
    <row r="3395" spans="1:8" x14ac:dyDescent="0.35">
      <c r="A3395" s="1" t="s">
        <v>233</v>
      </c>
      <c r="B3395">
        <v>2043</v>
      </c>
      <c r="C3395" t="s">
        <v>133</v>
      </c>
      <c r="D3395">
        <v>400</v>
      </c>
      <c r="E3395" t="s">
        <v>12</v>
      </c>
      <c r="F3395">
        <v>5400</v>
      </c>
      <c r="G3395" t="s">
        <v>248</v>
      </c>
      <c r="H3395" s="4">
        <v>2399998.2000000002</v>
      </c>
    </row>
    <row r="3396" spans="1:8" x14ac:dyDescent="0.35">
      <c r="A3396" s="1" t="s">
        <v>233</v>
      </c>
      <c r="B3396">
        <v>2043</v>
      </c>
      <c r="C3396" t="s">
        <v>133</v>
      </c>
      <c r="D3396">
        <v>700</v>
      </c>
      <c r="E3396" t="s">
        <v>71</v>
      </c>
      <c r="F3396">
        <v>1920</v>
      </c>
      <c r="G3396" t="s">
        <v>249</v>
      </c>
      <c r="H3396" s="4">
        <v>178580.97</v>
      </c>
    </row>
    <row r="3397" spans="1:8" x14ac:dyDescent="0.35">
      <c r="A3397" s="1" t="s">
        <v>233</v>
      </c>
      <c r="B3397">
        <v>2043</v>
      </c>
      <c r="C3397" t="s">
        <v>133</v>
      </c>
      <c r="D3397">
        <v>700</v>
      </c>
      <c r="E3397" t="s">
        <v>71</v>
      </c>
      <c r="F3397">
        <v>5400</v>
      </c>
      <c r="G3397" t="s">
        <v>248</v>
      </c>
      <c r="H3397" s="4">
        <v>211144.2</v>
      </c>
    </row>
    <row r="3398" spans="1:8" x14ac:dyDescent="0.35">
      <c r="A3398" s="1" t="s">
        <v>233</v>
      </c>
      <c r="B3398">
        <v>2044</v>
      </c>
      <c r="C3398" t="s">
        <v>190</v>
      </c>
      <c r="D3398">
        <v>100</v>
      </c>
      <c r="E3398" t="s">
        <v>5</v>
      </c>
      <c r="F3398">
        <v>1110</v>
      </c>
      <c r="G3398" t="s">
        <v>238</v>
      </c>
      <c r="H3398" s="4">
        <v>3921200.28</v>
      </c>
    </row>
    <row r="3399" spans="1:8" x14ac:dyDescent="0.35">
      <c r="A3399" s="1" t="s">
        <v>233</v>
      </c>
      <c r="B3399">
        <v>2044</v>
      </c>
      <c r="C3399" t="s">
        <v>190</v>
      </c>
      <c r="D3399">
        <v>100</v>
      </c>
      <c r="E3399" t="s">
        <v>5</v>
      </c>
      <c r="F3399">
        <v>1500</v>
      </c>
      <c r="G3399" t="s">
        <v>241</v>
      </c>
      <c r="H3399" s="4">
        <v>138700.74</v>
      </c>
    </row>
    <row r="3400" spans="1:8" x14ac:dyDescent="0.35">
      <c r="A3400" s="1" t="s">
        <v>233</v>
      </c>
      <c r="B3400">
        <v>2044</v>
      </c>
      <c r="C3400" t="s">
        <v>190</v>
      </c>
      <c r="D3400">
        <v>100</v>
      </c>
      <c r="E3400" t="s">
        <v>5</v>
      </c>
      <c r="F3400">
        <v>1700</v>
      </c>
      <c r="G3400" t="s">
        <v>259</v>
      </c>
      <c r="H3400" s="4">
        <v>1854.65</v>
      </c>
    </row>
    <row r="3401" spans="1:8" x14ac:dyDescent="0.35">
      <c r="A3401" s="1" t="s">
        <v>233</v>
      </c>
      <c r="B3401">
        <v>2044</v>
      </c>
      <c r="C3401" t="s">
        <v>190</v>
      </c>
      <c r="D3401">
        <v>100</v>
      </c>
      <c r="E3401" t="s">
        <v>5</v>
      </c>
      <c r="F3401">
        <v>1910</v>
      </c>
      <c r="G3401" t="s">
        <v>256</v>
      </c>
      <c r="H3401" s="4">
        <v>2400</v>
      </c>
    </row>
    <row r="3402" spans="1:8" x14ac:dyDescent="0.35">
      <c r="A3402" s="1" t="s">
        <v>233</v>
      </c>
      <c r="B3402">
        <v>2044</v>
      </c>
      <c r="C3402" t="s">
        <v>190</v>
      </c>
      <c r="D3402">
        <v>100</v>
      </c>
      <c r="E3402" t="s">
        <v>5</v>
      </c>
      <c r="F3402">
        <v>1960</v>
      </c>
      <c r="G3402" t="s">
        <v>242</v>
      </c>
      <c r="H3402" s="4">
        <v>10136.1</v>
      </c>
    </row>
    <row r="3403" spans="1:8" x14ac:dyDescent="0.35">
      <c r="A3403" s="1" t="s">
        <v>233</v>
      </c>
      <c r="B3403">
        <v>2044</v>
      </c>
      <c r="C3403" t="s">
        <v>190</v>
      </c>
      <c r="D3403">
        <v>100</v>
      </c>
      <c r="E3403" t="s">
        <v>5</v>
      </c>
      <c r="F3403">
        <v>1990</v>
      </c>
      <c r="G3403" t="s">
        <v>244</v>
      </c>
      <c r="H3403" s="4">
        <v>29593.96</v>
      </c>
    </row>
    <row r="3404" spans="1:8" x14ac:dyDescent="0.35">
      <c r="A3404" s="1" t="s">
        <v>233</v>
      </c>
      <c r="B3404">
        <v>2044</v>
      </c>
      <c r="C3404" t="s">
        <v>190</v>
      </c>
      <c r="D3404">
        <v>100</v>
      </c>
      <c r="E3404" t="s">
        <v>5</v>
      </c>
      <c r="F3404">
        <v>2102</v>
      </c>
      <c r="G3404" t="s">
        <v>261</v>
      </c>
      <c r="H3404" s="4">
        <v>34705.57</v>
      </c>
    </row>
    <row r="3405" spans="1:8" x14ac:dyDescent="0.35">
      <c r="A3405" s="1" t="s">
        <v>233</v>
      </c>
      <c r="B3405">
        <v>2044</v>
      </c>
      <c r="C3405" t="s">
        <v>190</v>
      </c>
      <c r="D3405">
        <v>100</v>
      </c>
      <c r="E3405" t="s">
        <v>5</v>
      </c>
      <c r="F3405">
        <v>2110</v>
      </c>
      <c r="G3405" t="s">
        <v>290</v>
      </c>
      <c r="H3405" s="4">
        <v>2859.33</v>
      </c>
    </row>
    <row r="3406" spans="1:8" x14ac:dyDescent="0.35">
      <c r="A3406" s="1" t="s">
        <v>233</v>
      </c>
      <c r="B3406">
        <v>2044</v>
      </c>
      <c r="C3406" t="s">
        <v>190</v>
      </c>
      <c r="D3406">
        <v>100</v>
      </c>
      <c r="E3406" t="s">
        <v>5</v>
      </c>
      <c r="F3406">
        <v>3101</v>
      </c>
      <c r="G3406" t="s">
        <v>246</v>
      </c>
      <c r="H3406" s="4">
        <v>9211838.8699999992</v>
      </c>
    </row>
    <row r="3407" spans="1:8" x14ac:dyDescent="0.35">
      <c r="A3407" s="1" t="s">
        <v>233</v>
      </c>
      <c r="B3407">
        <v>2044</v>
      </c>
      <c r="C3407" t="s">
        <v>190</v>
      </c>
      <c r="D3407">
        <v>100</v>
      </c>
      <c r="E3407" t="s">
        <v>5</v>
      </c>
      <c r="F3407">
        <v>3103</v>
      </c>
      <c r="G3407" t="s">
        <v>262</v>
      </c>
      <c r="H3407" s="4">
        <v>108735.42</v>
      </c>
    </row>
    <row r="3408" spans="1:8" x14ac:dyDescent="0.35">
      <c r="A3408" s="1" t="s">
        <v>233</v>
      </c>
      <c r="B3408">
        <v>2044</v>
      </c>
      <c r="C3408" t="s">
        <v>190</v>
      </c>
      <c r="D3408">
        <v>100</v>
      </c>
      <c r="E3408" t="s">
        <v>5</v>
      </c>
      <c r="F3408">
        <v>3299</v>
      </c>
      <c r="G3408" t="s">
        <v>251</v>
      </c>
      <c r="H3408" s="4">
        <v>61520.72</v>
      </c>
    </row>
    <row r="3409" spans="1:8" x14ac:dyDescent="0.35">
      <c r="A3409" s="1" t="s">
        <v>233</v>
      </c>
      <c r="B3409">
        <v>2044</v>
      </c>
      <c r="C3409" t="s">
        <v>190</v>
      </c>
      <c r="D3409">
        <v>100</v>
      </c>
      <c r="E3409" t="s">
        <v>5</v>
      </c>
      <c r="F3409">
        <v>4801</v>
      </c>
      <c r="G3409" t="s">
        <v>264</v>
      </c>
      <c r="H3409" s="4">
        <v>9998.1</v>
      </c>
    </row>
    <row r="3410" spans="1:8" x14ac:dyDescent="0.35">
      <c r="A3410" s="1" t="s">
        <v>233</v>
      </c>
      <c r="B3410">
        <v>2044</v>
      </c>
      <c r="C3410" t="s">
        <v>190</v>
      </c>
      <c r="D3410">
        <v>100</v>
      </c>
      <c r="E3410" t="s">
        <v>5</v>
      </c>
      <c r="F3410">
        <v>5400</v>
      </c>
      <c r="G3410" t="s">
        <v>248</v>
      </c>
      <c r="H3410" s="4">
        <v>2132821.9900000002</v>
      </c>
    </row>
    <row r="3411" spans="1:8" x14ac:dyDescent="0.35">
      <c r="A3411" s="1" t="s">
        <v>233</v>
      </c>
      <c r="B3411">
        <v>2044</v>
      </c>
      <c r="C3411" t="s">
        <v>190</v>
      </c>
      <c r="D3411">
        <v>201</v>
      </c>
      <c r="E3411" t="s">
        <v>16</v>
      </c>
      <c r="F3411">
        <v>4500</v>
      </c>
      <c r="G3411" t="s">
        <v>252</v>
      </c>
      <c r="H3411" s="4">
        <v>2073478.54</v>
      </c>
    </row>
    <row r="3412" spans="1:8" x14ac:dyDescent="0.35">
      <c r="A3412" s="1" t="s">
        <v>233</v>
      </c>
      <c r="B3412">
        <v>2044</v>
      </c>
      <c r="C3412" t="s">
        <v>190</v>
      </c>
      <c r="D3412">
        <v>201</v>
      </c>
      <c r="E3412" t="s">
        <v>16</v>
      </c>
      <c r="F3412">
        <v>5400</v>
      </c>
      <c r="G3412" t="s">
        <v>248</v>
      </c>
      <c r="H3412" s="4">
        <v>48</v>
      </c>
    </row>
    <row r="3413" spans="1:8" x14ac:dyDescent="0.35">
      <c r="A3413" s="1" t="s">
        <v>233</v>
      </c>
      <c r="B3413">
        <v>2044</v>
      </c>
      <c r="C3413" t="s">
        <v>190</v>
      </c>
      <c r="D3413">
        <v>250</v>
      </c>
      <c r="E3413" t="s">
        <v>40</v>
      </c>
      <c r="F3413">
        <v>1130</v>
      </c>
      <c r="G3413" t="s">
        <v>270</v>
      </c>
      <c r="H3413" s="4">
        <v>36955.93</v>
      </c>
    </row>
    <row r="3414" spans="1:8" x14ac:dyDescent="0.35">
      <c r="A3414" s="1" t="s">
        <v>233</v>
      </c>
      <c r="B3414">
        <v>2044</v>
      </c>
      <c r="C3414" t="s">
        <v>190</v>
      </c>
      <c r="D3414">
        <v>250</v>
      </c>
      <c r="E3414" t="s">
        <v>40</v>
      </c>
      <c r="F3414">
        <v>1500</v>
      </c>
      <c r="G3414" t="s">
        <v>241</v>
      </c>
      <c r="H3414" s="4">
        <v>3937.63</v>
      </c>
    </row>
    <row r="3415" spans="1:8" x14ac:dyDescent="0.35">
      <c r="A3415" s="1" t="s">
        <v>233</v>
      </c>
      <c r="B3415">
        <v>2044</v>
      </c>
      <c r="C3415" t="s">
        <v>190</v>
      </c>
      <c r="D3415">
        <v>250</v>
      </c>
      <c r="E3415" t="s">
        <v>40</v>
      </c>
      <c r="F3415">
        <v>1700</v>
      </c>
      <c r="G3415" t="s">
        <v>259</v>
      </c>
      <c r="H3415" s="4">
        <v>107959.61</v>
      </c>
    </row>
    <row r="3416" spans="1:8" x14ac:dyDescent="0.35">
      <c r="A3416" s="1" t="s">
        <v>233</v>
      </c>
      <c r="B3416">
        <v>2044</v>
      </c>
      <c r="C3416" t="s">
        <v>190</v>
      </c>
      <c r="D3416">
        <v>250</v>
      </c>
      <c r="E3416" t="s">
        <v>40</v>
      </c>
      <c r="F3416">
        <v>1920</v>
      </c>
      <c r="G3416" t="s">
        <v>249</v>
      </c>
      <c r="H3416" s="4">
        <v>95624.25</v>
      </c>
    </row>
    <row r="3417" spans="1:8" x14ac:dyDescent="0.35">
      <c r="A3417" s="1" t="s">
        <v>233</v>
      </c>
      <c r="B3417">
        <v>2044</v>
      </c>
      <c r="C3417" t="s">
        <v>190</v>
      </c>
      <c r="D3417">
        <v>250</v>
      </c>
      <c r="E3417" t="s">
        <v>40</v>
      </c>
      <c r="F3417">
        <v>1990</v>
      </c>
      <c r="G3417" t="s">
        <v>244</v>
      </c>
      <c r="H3417" s="4">
        <v>37433.03</v>
      </c>
    </row>
    <row r="3418" spans="1:8" x14ac:dyDescent="0.35">
      <c r="A3418" s="1" t="s">
        <v>233</v>
      </c>
      <c r="B3418">
        <v>2044</v>
      </c>
      <c r="C3418" t="s">
        <v>190</v>
      </c>
      <c r="D3418">
        <v>250</v>
      </c>
      <c r="E3418" t="s">
        <v>40</v>
      </c>
      <c r="F3418">
        <v>3299</v>
      </c>
      <c r="G3418" t="s">
        <v>251</v>
      </c>
      <c r="H3418" s="4">
        <v>179498.37</v>
      </c>
    </row>
    <row r="3419" spans="1:8" x14ac:dyDescent="0.35">
      <c r="A3419" s="1" t="s">
        <v>233</v>
      </c>
      <c r="B3419">
        <v>2044</v>
      </c>
      <c r="C3419" t="s">
        <v>190</v>
      </c>
      <c r="D3419">
        <v>250</v>
      </c>
      <c r="E3419" t="s">
        <v>40</v>
      </c>
      <c r="F3419">
        <v>5200</v>
      </c>
      <c r="G3419" t="s">
        <v>273</v>
      </c>
      <c r="H3419" s="4">
        <v>500000</v>
      </c>
    </row>
    <row r="3420" spans="1:8" x14ac:dyDescent="0.35">
      <c r="A3420" s="1" t="s">
        <v>233</v>
      </c>
      <c r="B3420">
        <v>2044</v>
      </c>
      <c r="C3420" t="s">
        <v>190</v>
      </c>
      <c r="D3420">
        <v>250</v>
      </c>
      <c r="E3420" t="s">
        <v>40</v>
      </c>
      <c r="F3420">
        <v>5400</v>
      </c>
      <c r="G3420" t="s">
        <v>248</v>
      </c>
      <c r="H3420" s="4">
        <v>1475724.62</v>
      </c>
    </row>
    <row r="3421" spans="1:8" x14ac:dyDescent="0.35">
      <c r="A3421" s="1" t="s">
        <v>233</v>
      </c>
      <c r="B3421">
        <v>2044</v>
      </c>
      <c r="C3421" t="s">
        <v>190</v>
      </c>
      <c r="D3421">
        <v>251</v>
      </c>
      <c r="E3421" t="s">
        <v>26</v>
      </c>
      <c r="F3421">
        <v>3299</v>
      </c>
      <c r="G3421" t="s">
        <v>251</v>
      </c>
      <c r="H3421" s="4">
        <v>890793.23</v>
      </c>
    </row>
    <row r="3422" spans="1:8" x14ac:dyDescent="0.35">
      <c r="A3422" s="1" t="s">
        <v>233</v>
      </c>
      <c r="B3422">
        <v>2044</v>
      </c>
      <c r="C3422" t="s">
        <v>190</v>
      </c>
      <c r="D3422">
        <v>252</v>
      </c>
      <c r="E3422" t="s">
        <v>31</v>
      </c>
      <c r="F3422">
        <v>3299</v>
      </c>
      <c r="G3422" t="s">
        <v>251</v>
      </c>
      <c r="H3422" s="4">
        <v>306460.38</v>
      </c>
    </row>
    <row r="3423" spans="1:8" x14ac:dyDescent="0.35">
      <c r="A3423" s="1" t="s">
        <v>233</v>
      </c>
      <c r="B3423">
        <v>2044</v>
      </c>
      <c r="C3423" t="s">
        <v>190</v>
      </c>
      <c r="D3423">
        <v>299</v>
      </c>
      <c r="E3423" t="s">
        <v>9</v>
      </c>
      <c r="F3423">
        <v>1600</v>
      </c>
      <c r="G3423" t="s">
        <v>267</v>
      </c>
      <c r="H3423" s="4">
        <v>35113.870000000003</v>
      </c>
    </row>
    <row r="3424" spans="1:8" x14ac:dyDescent="0.35">
      <c r="A3424" s="1" t="s">
        <v>233</v>
      </c>
      <c r="B3424">
        <v>2044</v>
      </c>
      <c r="C3424" t="s">
        <v>190</v>
      </c>
      <c r="D3424">
        <v>299</v>
      </c>
      <c r="E3424" t="s">
        <v>9</v>
      </c>
      <c r="F3424">
        <v>1990</v>
      </c>
      <c r="G3424" t="s">
        <v>244</v>
      </c>
      <c r="H3424" s="4">
        <v>-37.93</v>
      </c>
    </row>
    <row r="3425" spans="1:8" x14ac:dyDescent="0.35">
      <c r="A3425" s="1" t="s">
        <v>233</v>
      </c>
      <c r="B3425">
        <v>2044</v>
      </c>
      <c r="C3425" t="s">
        <v>190</v>
      </c>
      <c r="D3425">
        <v>299</v>
      </c>
      <c r="E3425" t="s">
        <v>9</v>
      </c>
      <c r="F3425">
        <v>3102</v>
      </c>
      <c r="G3425" t="s">
        <v>268</v>
      </c>
      <c r="H3425" s="4">
        <v>3262.58</v>
      </c>
    </row>
    <row r="3426" spans="1:8" x14ac:dyDescent="0.35">
      <c r="A3426" s="1" t="s">
        <v>233</v>
      </c>
      <c r="B3426">
        <v>2044</v>
      </c>
      <c r="C3426" t="s">
        <v>190</v>
      </c>
      <c r="D3426">
        <v>299</v>
      </c>
      <c r="E3426" t="s">
        <v>9</v>
      </c>
      <c r="F3426">
        <v>3299</v>
      </c>
      <c r="G3426" t="s">
        <v>251</v>
      </c>
      <c r="H3426" s="4">
        <v>43100.03</v>
      </c>
    </row>
    <row r="3427" spans="1:8" x14ac:dyDescent="0.35">
      <c r="A3427" s="1" t="s">
        <v>233</v>
      </c>
      <c r="B3427">
        <v>2044</v>
      </c>
      <c r="C3427" t="s">
        <v>190</v>
      </c>
      <c r="D3427">
        <v>299</v>
      </c>
      <c r="E3427" t="s">
        <v>9</v>
      </c>
      <c r="F3427">
        <v>4500</v>
      </c>
      <c r="G3427" t="s">
        <v>252</v>
      </c>
      <c r="H3427" s="4">
        <v>436324.45</v>
      </c>
    </row>
    <row r="3428" spans="1:8" x14ac:dyDescent="0.35">
      <c r="A3428" s="1" t="s">
        <v>233</v>
      </c>
      <c r="B3428">
        <v>2044</v>
      </c>
      <c r="C3428" t="s">
        <v>190</v>
      </c>
      <c r="D3428">
        <v>299</v>
      </c>
      <c r="E3428" t="s">
        <v>9</v>
      </c>
      <c r="F3428">
        <v>4900</v>
      </c>
      <c r="G3428" t="s">
        <v>269</v>
      </c>
      <c r="H3428" s="4">
        <v>29964.25</v>
      </c>
    </row>
    <row r="3429" spans="1:8" x14ac:dyDescent="0.35">
      <c r="A3429" s="1" t="s">
        <v>233</v>
      </c>
      <c r="B3429">
        <v>2044</v>
      </c>
      <c r="C3429" t="s">
        <v>190</v>
      </c>
      <c r="D3429">
        <v>299</v>
      </c>
      <c r="E3429" t="s">
        <v>9</v>
      </c>
      <c r="F3429">
        <v>5400</v>
      </c>
      <c r="G3429" t="s">
        <v>248</v>
      </c>
      <c r="H3429" s="4">
        <v>172414.07999999999</v>
      </c>
    </row>
    <row r="3430" spans="1:8" x14ac:dyDescent="0.35">
      <c r="A3430" s="1" t="s">
        <v>233</v>
      </c>
      <c r="B3430">
        <v>2044</v>
      </c>
      <c r="C3430" t="s">
        <v>190</v>
      </c>
      <c r="D3430">
        <v>300</v>
      </c>
      <c r="E3430" t="s">
        <v>11</v>
      </c>
      <c r="F3430">
        <v>1110</v>
      </c>
      <c r="G3430" t="s">
        <v>238</v>
      </c>
      <c r="H3430" s="4">
        <v>605514.44999999995</v>
      </c>
    </row>
    <row r="3431" spans="1:8" x14ac:dyDescent="0.35">
      <c r="A3431" s="1" t="s">
        <v>233</v>
      </c>
      <c r="B3431">
        <v>2044</v>
      </c>
      <c r="C3431" t="s">
        <v>190</v>
      </c>
      <c r="D3431">
        <v>300</v>
      </c>
      <c r="E3431" t="s">
        <v>11</v>
      </c>
      <c r="F3431">
        <v>1500</v>
      </c>
      <c r="G3431" t="s">
        <v>241</v>
      </c>
      <c r="H3431" s="4">
        <v>14684.64</v>
      </c>
    </row>
    <row r="3432" spans="1:8" x14ac:dyDescent="0.35">
      <c r="A3432" s="1" t="s">
        <v>233</v>
      </c>
      <c r="B3432">
        <v>2044</v>
      </c>
      <c r="C3432" t="s">
        <v>190</v>
      </c>
      <c r="D3432">
        <v>300</v>
      </c>
      <c r="E3432" t="s">
        <v>11</v>
      </c>
      <c r="F3432">
        <v>5400</v>
      </c>
      <c r="G3432" t="s">
        <v>248</v>
      </c>
      <c r="H3432" s="4">
        <v>29017.27</v>
      </c>
    </row>
    <row r="3433" spans="1:8" x14ac:dyDescent="0.35">
      <c r="A3433" s="1" t="s">
        <v>233</v>
      </c>
      <c r="B3433">
        <v>2044</v>
      </c>
      <c r="C3433" t="s">
        <v>190</v>
      </c>
      <c r="D3433">
        <v>400</v>
      </c>
      <c r="E3433" t="s">
        <v>12</v>
      </c>
      <c r="F3433">
        <v>1500</v>
      </c>
      <c r="G3433" t="s">
        <v>241</v>
      </c>
      <c r="H3433" s="4">
        <v>5762.19</v>
      </c>
    </row>
    <row r="3434" spans="1:8" x14ac:dyDescent="0.35">
      <c r="A3434" s="1" t="s">
        <v>233</v>
      </c>
      <c r="B3434">
        <v>2044</v>
      </c>
      <c r="C3434" t="s">
        <v>190</v>
      </c>
      <c r="D3434">
        <v>400</v>
      </c>
      <c r="E3434" t="s">
        <v>12</v>
      </c>
      <c r="F3434">
        <v>5400</v>
      </c>
      <c r="G3434" t="s">
        <v>248</v>
      </c>
      <c r="H3434" s="4">
        <v>180656.74</v>
      </c>
    </row>
    <row r="3435" spans="1:8" x14ac:dyDescent="0.35">
      <c r="A3435" s="1" t="s">
        <v>233</v>
      </c>
      <c r="B3435">
        <v>2044</v>
      </c>
      <c r="C3435" t="s">
        <v>190</v>
      </c>
      <c r="D3435">
        <v>600</v>
      </c>
      <c r="E3435" t="s">
        <v>33</v>
      </c>
      <c r="F3435">
        <v>1970</v>
      </c>
      <c r="G3435" t="s">
        <v>254</v>
      </c>
      <c r="H3435" s="4">
        <v>52275.08</v>
      </c>
    </row>
    <row r="3436" spans="1:8" x14ac:dyDescent="0.35">
      <c r="A3436" s="1" t="s">
        <v>233</v>
      </c>
      <c r="B3436">
        <v>2044</v>
      </c>
      <c r="C3436" t="s">
        <v>190</v>
      </c>
      <c r="D3436">
        <v>600</v>
      </c>
      <c r="E3436" t="s">
        <v>33</v>
      </c>
      <c r="F3436">
        <v>5400</v>
      </c>
      <c r="G3436" t="s">
        <v>248</v>
      </c>
      <c r="H3436" s="4">
        <v>134276.49</v>
      </c>
    </row>
    <row r="3437" spans="1:8" x14ac:dyDescent="0.35">
      <c r="A3437" s="1" t="s">
        <v>233</v>
      </c>
      <c r="B3437">
        <v>2045</v>
      </c>
      <c r="C3437" t="s">
        <v>206</v>
      </c>
      <c r="D3437">
        <v>100</v>
      </c>
      <c r="E3437" t="s">
        <v>5</v>
      </c>
      <c r="F3437">
        <v>1110</v>
      </c>
      <c r="G3437" t="s">
        <v>238</v>
      </c>
      <c r="H3437" s="4">
        <v>640930.04</v>
      </c>
    </row>
    <row r="3438" spans="1:8" x14ac:dyDescent="0.35">
      <c r="A3438" s="1" t="s">
        <v>233</v>
      </c>
      <c r="B3438">
        <v>2045</v>
      </c>
      <c r="C3438" t="s">
        <v>206</v>
      </c>
      <c r="D3438">
        <v>100</v>
      </c>
      <c r="E3438" t="s">
        <v>5</v>
      </c>
      <c r="F3438">
        <v>1190</v>
      </c>
      <c r="G3438" t="s">
        <v>239</v>
      </c>
      <c r="H3438" s="4">
        <v>426.7</v>
      </c>
    </row>
    <row r="3439" spans="1:8" x14ac:dyDescent="0.35">
      <c r="A3439" s="1" t="s">
        <v>233</v>
      </c>
      <c r="B3439">
        <v>2045</v>
      </c>
      <c r="C3439" t="s">
        <v>206</v>
      </c>
      <c r="D3439">
        <v>100</v>
      </c>
      <c r="E3439" t="s">
        <v>5</v>
      </c>
      <c r="F3439">
        <v>1500</v>
      </c>
      <c r="G3439" t="s">
        <v>241</v>
      </c>
      <c r="H3439" s="4">
        <v>75335.850000000006</v>
      </c>
    </row>
    <row r="3440" spans="1:8" x14ac:dyDescent="0.35">
      <c r="A3440" s="1" t="s">
        <v>233</v>
      </c>
      <c r="B3440">
        <v>2045</v>
      </c>
      <c r="C3440" t="s">
        <v>206</v>
      </c>
      <c r="D3440">
        <v>100</v>
      </c>
      <c r="E3440" t="s">
        <v>5</v>
      </c>
      <c r="F3440">
        <v>1700</v>
      </c>
      <c r="G3440" t="s">
        <v>259</v>
      </c>
      <c r="H3440" s="4">
        <v>4219.59</v>
      </c>
    </row>
    <row r="3441" spans="1:8" x14ac:dyDescent="0.35">
      <c r="A3441" s="1" t="s">
        <v>233</v>
      </c>
      <c r="B3441">
        <v>2045</v>
      </c>
      <c r="C3441" t="s">
        <v>206</v>
      </c>
      <c r="D3441">
        <v>100</v>
      </c>
      <c r="E3441" t="s">
        <v>5</v>
      </c>
      <c r="F3441">
        <v>1920</v>
      </c>
      <c r="G3441" t="s">
        <v>249</v>
      </c>
      <c r="H3441" s="4">
        <v>2150</v>
      </c>
    </row>
    <row r="3442" spans="1:8" x14ac:dyDescent="0.35">
      <c r="A3442" s="1" t="s">
        <v>233</v>
      </c>
      <c r="B3442">
        <v>2045</v>
      </c>
      <c r="C3442" t="s">
        <v>206</v>
      </c>
      <c r="D3442">
        <v>100</v>
      </c>
      <c r="E3442" t="s">
        <v>5</v>
      </c>
      <c r="F3442">
        <v>1960</v>
      </c>
      <c r="G3442" t="s">
        <v>242</v>
      </c>
      <c r="H3442" s="4">
        <v>2969</v>
      </c>
    </row>
    <row r="3443" spans="1:8" x14ac:dyDescent="0.35">
      <c r="A3443" s="1" t="s">
        <v>233</v>
      </c>
      <c r="B3443">
        <v>2045</v>
      </c>
      <c r="C3443" t="s">
        <v>206</v>
      </c>
      <c r="D3443">
        <v>100</v>
      </c>
      <c r="E3443" t="s">
        <v>5</v>
      </c>
      <c r="F3443">
        <v>1990</v>
      </c>
      <c r="G3443" t="s">
        <v>244</v>
      </c>
      <c r="H3443" s="4">
        <v>26204.13</v>
      </c>
    </row>
    <row r="3444" spans="1:8" x14ac:dyDescent="0.35">
      <c r="A3444" s="1" t="s">
        <v>233</v>
      </c>
      <c r="B3444">
        <v>2045</v>
      </c>
      <c r="C3444" t="s">
        <v>206</v>
      </c>
      <c r="D3444">
        <v>100</v>
      </c>
      <c r="E3444" t="s">
        <v>5</v>
      </c>
      <c r="F3444">
        <v>2199</v>
      </c>
      <c r="G3444" t="s">
        <v>245</v>
      </c>
      <c r="H3444" s="4">
        <v>28588.78</v>
      </c>
    </row>
    <row r="3445" spans="1:8" x14ac:dyDescent="0.35">
      <c r="A3445" s="1" t="s">
        <v>233</v>
      </c>
      <c r="B3445">
        <v>2045</v>
      </c>
      <c r="C3445" t="s">
        <v>206</v>
      </c>
      <c r="D3445">
        <v>100</v>
      </c>
      <c r="E3445" t="s">
        <v>5</v>
      </c>
      <c r="F3445">
        <v>3101</v>
      </c>
      <c r="G3445" t="s">
        <v>246</v>
      </c>
      <c r="H3445" s="4">
        <v>3099638.2</v>
      </c>
    </row>
    <row r="3446" spans="1:8" x14ac:dyDescent="0.35">
      <c r="A3446" s="1" t="s">
        <v>233</v>
      </c>
      <c r="B3446">
        <v>2045</v>
      </c>
      <c r="C3446" t="s">
        <v>206</v>
      </c>
      <c r="D3446">
        <v>100</v>
      </c>
      <c r="E3446" t="s">
        <v>5</v>
      </c>
      <c r="F3446">
        <v>3103</v>
      </c>
      <c r="G3446" t="s">
        <v>262</v>
      </c>
      <c r="H3446" s="4">
        <v>25646.54</v>
      </c>
    </row>
    <row r="3447" spans="1:8" x14ac:dyDescent="0.35">
      <c r="A3447" s="1" t="s">
        <v>233</v>
      </c>
      <c r="B3447">
        <v>2045</v>
      </c>
      <c r="C3447" t="s">
        <v>206</v>
      </c>
      <c r="D3447">
        <v>100</v>
      </c>
      <c r="E3447" t="s">
        <v>5</v>
      </c>
      <c r="F3447">
        <v>3299</v>
      </c>
      <c r="G3447" t="s">
        <v>251</v>
      </c>
      <c r="H3447" s="4">
        <v>17064.43</v>
      </c>
    </row>
    <row r="3448" spans="1:8" x14ac:dyDescent="0.35">
      <c r="A3448" s="1" t="s">
        <v>233</v>
      </c>
      <c r="B3448">
        <v>2045</v>
      </c>
      <c r="C3448" t="s">
        <v>206</v>
      </c>
      <c r="D3448">
        <v>100</v>
      </c>
      <c r="E3448" t="s">
        <v>5</v>
      </c>
      <c r="F3448">
        <v>4500</v>
      </c>
      <c r="G3448" t="s">
        <v>252</v>
      </c>
      <c r="H3448" s="4">
        <v>3200</v>
      </c>
    </row>
    <row r="3449" spans="1:8" x14ac:dyDescent="0.35">
      <c r="A3449" s="1" t="s">
        <v>233</v>
      </c>
      <c r="B3449">
        <v>2045</v>
      </c>
      <c r="C3449" t="s">
        <v>206</v>
      </c>
      <c r="D3449">
        <v>100</v>
      </c>
      <c r="E3449" t="s">
        <v>5</v>
      </c>
      <c r="F3449">
        <v>4801</v>
      </c>
      <c r="G3449" t="s">
        <v>264</v>
      </c>
      <c r="H3449" s="4">
        <v>2502.2199999999998</v>
      </c>
    </row>
    <row r="3450" spans="1:8" x14ac:dyDescent="0.35">
      <c r="A3450" s="1" t="s">
        <v>233</v>
      </c>
      <c r="B3450">
        <v>2045</v>
      </c>
      <c r="C3450" t="s">
        <v>206</v>
      </c>
      <c r="D3450">
        <v>100</v>
      </c>
      <c r="E3450" t="s">
        <v>5</v>
      </c>
      <c r="F3450">
        <v>5400</v>
      </c>
      <c r="G3450" t="s">
        <v>248</v>
      </c>
      <c r="H3450" s="4">
        <v>1814503</v>
      </c>
    </row>
    <row r="3451" spans="1:8" x14ac:dyDescent="0.35">
      <c r="A3451" s="1" t="s">
        <v>233</v>
      </c>
      <c r="B3451">
        <v>2045</v>
      </c>
      <c r="C3451" t="s">
        <v>206</v>
      </c>
      <c r="D3451">
        <v>201</v>
      </c>
      <c r="E3451" t="s">
        <v>16</v>
      </c>
      <c r="F3451">
        <v>4300</v>
      </c>
      <c r="G3451" t="s">
        <v>286</v>
      </c>
      <c r="H3451" s="4">
        <v>26263.91</v>
      </c>
    </row>
    <row r="3452" spans="1:8" x14ac:dyDescent="0.35">
      <c r="A3452" s="1" t="s">
        <v>233</v>
      </c>
      <c r="B3452">
        <v>2045</v>
      </c>
      <c r="C3452" t="s">
        <v>206</v>
      </c>
      <c r="D3452">
        <v>201</v>
      </c>
      <c r="E3452" t="s">
        <v>16</v>
      </c>
      <c r="F3452">
        <v>4500</v>
      </c>
      <c r="G3452" t="s">
        <v>252</v>
      </c>
      <c r="H3452" s="4">
        <v>237050.84</v>
      </c>
    </row>
    <row r="3453" spans="1:8" x14ac:dyDescent="0.35">
      <c r="A3453" s="1" t="s">
        <v>233</v>
      </c>
      <c r="B3453">
        <v>2045</v>
      </c>
      <c r="C3453" t="s">
        <v>206</v>
      </c>
      <c r="D3453">
        <v>201</v>
      </c>
      <c r="E3453" t="s">
        <v>16</v>
      </c>
      <c r="F3453">
        <v>5400</v>
      </c>
      <c r="G3453" t="s">
        <v>248</v>
      </c>
      <c r="H3453" s="4">
        <v>-6874.96</v>
      </c>
    </row>
    <row r="3454" spans="1:8" x14ac:dyDescent="0.35">
      <c r="A3454" s="1" t="s">
        <v>233</v>
      </c>
      <c r="B3454">
        <v>2045</v>
      </c>
      <c r="C3454" t="s">
        <v>206</v>
      </c>
      <c r="D3454">
        <v>250</v>
      </c>
      <c r="E3454" t="s">
        <v>40</v>
      </c>
      <c r="F3454">
        <v>1500</v>
      </c>
      <c r="G3454" t="s">
        <v>241</v>
      </c>
      <c r="H3454" s="4">
        <v>5.01</v>
      </c>
    </row>
    <row r="3455" spans="1:8" x14ac:dyDescent="0.35">
      <c r="A3455" s="1" t="s">
        <v>233</v>
      </c>
      <c r="B3455">
        <v>2045</v>
      </c>
      <c r="C3455" t="s">
        <v>206</v>
      </c>
      <c r="D3455">
        <v>250</v>
      </c>
      <c r="E3455" t="s">
        <v>40</v>
      </c>
      <c r="F3455">
        <v>1700</v>
      </c>
      <c r="G3455" t="s">
        <v>259</v>
      </c>
      <c r="H3455" s="4">
        <v>51400.4</v>
      </c>
    </row>
    <row r="3456" spans="1:8" x14ac:dyDescent="0.35">
      <c r="A3456" s="1" t="s">
        <v>233</v>
      </c>
      <c r="B3456">
        <v>2045</v>
      </c>
      <c r="C3456" t="s">
        <v>206</v>
      </c>
      <c r="D3456">
        <v>250</v>
      </c>
      <c r="E3456" t="s">
        <v>40</v>
      </c>
      <c r="F3456">
        <v>1920</v>
      </c>
      <c r="G3456" t="s">
        <v>249</v>
      </c>
      <c r="H3456" s="4">
        <v>9734</v>
      </c>
    </row>
    <row r="3457" spans="1:8" x14ac:dyDescent="0.35">
      <c r="A3457" s="1" t="s">
        <v>233</v>
      </c>
      <c r="B3457">
        <v>2045</v>
      </c>
      <c r="C3457" t="s">
        <v>206</v>
      </c>
      <c r="D3457">
        <v>250</v>
      </c>
      <c r="E3457" t="s">
        <v>40</v>
      </c>
      <c r="F3457">
        <v>1990</v>
      </c>
      <c r="G3457" t="s">
        <v>244</v>
      </c>
      <c r="H3457" s="4">
        <v>8269.33</v>
      </c>
    </row>
    <row r="3458" spans="1:8" x14ac:dyDescent="0.35">
      <c r="A3458" s="1" t="s">
        <v>233</v>
      </c>
      <c r="B3458">
        <v>2045</v>
      </c>
      <c r="C3458" t="s">
        <v>206</v>
      </c>
      <c r="D3458">
        <v>250</v>
      </c>
      <c r="E3458" t="s">
        <v>40</v>
      </c>
      <c r="F3458">
        <v>3299</v>
      </c>
      <c r="G3458" t="s">
        <v>251</v>
      </c>
      <c r="H3458" s="4">
        <v>53542.47</v>
      </c>
    </row>
    <row r="3459" spans="1:8" x14ac:dyDescent="0.35">
      <c r="A3459" s="1" t="s">
        <v>233</v>
      </c>
      <c r="B3459">
        <v>2045</v>
      </c>
      <c r="C3459" t="s">
        <v>206</v>
      </c>
      <c r="D3459">
        <v>250</v>
      </c>
      <c r="E3459" t="s">
        <v>40</v>
      </c>
      <c r="F3459">
        <v>5200</v>
      </c>
      <c r="G3459" t="s">
        <v>273</v>
      </c>
      <c r="H3459" s="4">
        <v>200000</v>
      </c>
    </row>
    <row r="3460" spans="1:8" x14ac:dyDescent="0.35">
      <c r="A3460" s="1" t="s">
        <v>233</v>
      </c>
      <c r="B3460">
        <v>2045</v>
      </c>
      <c r="C3460" t="s">
        <v>206</v>
      </c>
      <c r="D3460">
        <v>250</v>
      </c>
      <c r="E3460" t="s">
        <v>40</v>
      </c>
      <c r="F3460">
        <v>5400</v>
      </c>
      <c r="G3460" t="s">
        <v>248</v>
      </c>
      <c r="H3460" s="4">
        <v>459596.72</v>
      </c>
    </row>
    <row r="3461" spans="1:8" x14ac:dyDescent="0.35">
      <c r="A3461" s="1" t="s">
        <v>233</v>
      </c>
      <c r="B3461">
        <v>2045</v>
      </c>
      <c r="C3461" t="s">
        <v>206</v>
      </c>
      <c r="D3461">
        <v>251</v>
      </c>
      <c r="E3461" t="s">
        <v>26</v>
      </c>
      <c r="F3461">
        <v>3299</v>
      </c>
      <c r="G3461" t="s">
        <v>251</v>
      </c>
      <c r="H3461" s="4">
        <v>257636.52</v>
      </c>
    </row>
    <row r="3462" spans="1:8" x14ac:dyDescent="0.35">
      <c r="A3462" s="1" t="s">
        <v>233</v>
      </c>
      <c r="B3462">
        <v>2045</v>
      </c>
      <c r="C3462" t="s">
        <v>206</v>
      </c>
      <c r="D3462">
        <v>251</v>
      </c>
      <c r="E3462" t="s">
        <v>26</v>
      </c>
      <c r="F3462">
        <v>5400</v>
      </c>
      <c r="G3462" t="s">
        <v>248</v>
      </c>
      <c r="H3462" s="4">
        <v>43366.32</v>
      </c>
    </row>
    <row r="3463" spans="1:8" x14ac:dyDescent="0.35">
      <c r="A3463" s="1" t="s">
        <v>233</v>
      </c>
      <c r="B3463">
        <v>2045</v>
      </c>
      <c r="C3463" t="s">
        <v>206</v>
      </c>
      <c r="D3463">
        <v>252</v>
      </c>
      <c r="E3463" t="s">
        <v>31</v>
      </c>
      <c r="F3463">
        <v>3299</v>
      </c>
      <c r="G3463" t="s">
        <v>251</v>
      </c>
      <c r="H3463" s="4">
        <v>8234.69</v>
      </c>
    </row>
    <row r="3464" spans="1:8" x14ac:dyDescent="0.35">
      <c r="A3464" s="1" t="s">
        <v>233</v>
      </c>
      <c r="B3464">
        <v>2045</v>
      </c>
      <c r="C3464" t="s">
        <v>206</v>
      </c>
      <c r="D3464">
        <v>252</v>
      </c>
      <c r="E3464" t="s">
        <v>31</v>
      </c>
      <c r="F3464">
        <v>5400</v>
      </c>
      <c r="G3464" t="s">
        <v>248</v>
      </c>
      <c r="H3464" s="4">
        <v>-627.38</v>
      </c>
    </row>
    <row r="3465" spans="1:8" x14ac:dyDescent="0.35">
      <c r="A3465" s="1" t="s">
        <v>233</v>
      </c>
      <c r="B3465">
        <v>2045</v>
      </c>
      <c r="C3465" t="s">
        <v>206</v>
      </c>
      <c r="D3465">
        <v>299</v>
      </c>
      <c r="E3465" t="s">
        <v>9</v>
      </c>
      <c r="F3465">
        <v>1600</v>
      </c>
      <c r="G3465" t="s">
        <v>267</v>
      </c>
      <c r="H3465" s="4">
        <v>1929.75</v>
      </c>
    </row>
    <row r="3466" spans="1:8" x14ac:dyDescent="0.35">
      <c r="A3466" s="1" t="s">
        <v>233</v>
      </c>
      <c r="B3466">
        <v>2045</v>
      </c>
      <c r="C3466" t="s">
        <v>206</v>
      </c>
      <c r="D3466">
        <v>299</v>
      </c>
      <c r="E3466" t="s">
        <v>9</v>
      </c>
      <c r="F3466">
        <v>3102</v>
      </c>
      <c r="G3466" t="s">
        <v>268</v>
      </c>
      <c r="H3466" s="4">
        <v>750.76</v>
      </c>
    </row>
    <row r="3467" spans="1:8" x14ac:dyDescent="0.35">
      <c r="A3467" s="1" t="s">
        <v>233</v>
      </c>
      <c r="B3467">
        <v>2045</v>
      </c>
      <c r="C3467" t="s">
        <v>206</v>
      </c>
      <c r="D3467">
        <v>299</v>
      </c>
      <c r="E3467" t="s">
        <v>9</v>
      </c>
      <c r="F3467">
        <v>3299</v>
      </c>
      <c r="G3467" t="s">
        <v>251</v>
      </c>
      <c r="H3467" s="4">
        <v>17438.689999999999</v>
      </c>
    </row>
    <row r="3468" spans="1:8" x14ac:dyDescent="0.35">
      <c r="A3468" s="1" t="s">
        <v>233</v>
      </c>
      <c r="B3468">
        <v>2045</v>
      </c>
      <c r="C3468" t="s">
        <v>206</v>
      </c>
      <c r="D3468">
        <v>299</v>
      </c>
      <c r="E3468" t="s">
        <v>9</v>
      </c>
      <c r="F3468">
        <v>4500</v>
      </c>
      <c r="G3468" t="s">
        <v>252</v>
      </c>
      <c r="H3468" s="4">
        <v>99284.42</v>
      </c>
    </row>
    <row r="3469" spans="1:8" x14ac:dyDescent="0.35">
      <c r="A3469" s="1" t="s">
        <v>233</v>
      </c>
      <c r="B3469">
        <v>2045</v>
      </c>
      <c r="C3469" t="s">
        <v>206</v>
      </c>
      <c r="D3469">
        <v>299</v>
      </c>
      <c r="E3469" t="s">
        <v>9</v>
      </c>
      <c r="F3469">
        <v>4900</v>
      </c>
      <c r="G3469" t="s">
        <v>269</v>
      </c>
      <c r="H3469" s="4">
        <v>10055.790000000001</v>
      </c>
    </row>
    <row r="3470" spans="1:8" x14ac:dyDescent="0.35">
      <c r="A3470" s="1" t="s">
        <v>233</v>
      </c>
      <c r="B3470">
        <v>2045</v>
      </c>
      <c r="C3470" t="s">
        <v>206</v>
      </c>
      <c r="D3470">
        <v>299</v>
      </c>
      <c r="E3470" t="s">
        <v>9</v>
      </c>
      <c r="F3470">
        <v>5200</v>
      </c>
      <c r="G3470" t="s">
        <v>273</v>
      </c>
      <c r="H3470" s="4">
        <v>20000</v>
      </c>
    </row>
    <row r="3471" spans="1:8" x14ac:dyDescent="0.35">
      <c r="A3471" s="1" t="s">
        <v>233</v>
      </c>
      <c r="B3471">
        <v>2045</v>
      </c>
      <c r="C3471" t="s">
        <v>206</v>
      </c>
      <c r="D3471">
        <v>299</v>
      </c>
      <c r="E3471" t="s">
        <v>9</v>
      </c>
      <c r="F3471">
        <v>5400</v>
      </c>
      <c r="G3471" t="s">
        <v>248</v>
      </c>
      <c r="H3471" s="4">
        <v>33569.370000000003</v>
      </c>
    </row>
    <row r="3472" spans="1:8" x14ac:dyDescent="0.35">
      <c r="A3472" s="1" t="s">
        <v>233</v>
      </c>
      <c r="B3472">
        <v>2045</v>
      </c>
      <c r="C3472" t="s">
        <v>206</v>
      </c>
      <c r="D3472">
        <v>700</v>
      </c>
      <c r="E3472" t="s">
        <v>71</v>
      </c>
      <c r="F3472">
        <v>1500</v>
      </c>
      <c r="G3472" t="s">
        <v>241</v>
      </c>
      <c r="H3472" s="4">
        <v>3.29</v>
      </c>
    </row>
    <row r="3473" spans="1:8" x14ac:dyDescent="0.35">
      <c r="A3473" s="1" t="s">
        <v>233</v>
      </c>
      <c r="B3473">
        <v>2045</v>
      </c>
      <c r="C3473" t="s">
        <v>206</v>
      </c>
      <c r="D3473">
        <v>700</v>
      </c>
      <c r="E3473" t="s">
        <v>71</v>
      </c>
      <c r="F3473">
        <v>1920</v>
      </c>
      <c r="G3473" t="s">
        <v>249</v>
      </c>
      <c r="H3473" s="4">
        <v>9250</v>
      </c>
    </row>
    <row r="3474" spans="1:8" x14ac:dyDescent="0.35">
      <c r="A3474" s="1" t="s">
        <v>233</v>
      </c>
      <c r="B3474">
        <v>2045</v>
      </c>
      <c r="C3474" t="s">
        <v>206</v>
      </c>
      <c r="D3474">
        <v>700</v>
      </c>
      <c r="E3474" t="s">
        <v>71</v>
      </c>
      <c r="F3474">
        <v>5400</v>
      </c>
      <c r="G3474" t="s">
        <v>248</v>
      </c>
      <c r="H3474" s="4">
        <v>11315.63</v>
      </c>
    </row>
    <row r="3475" spans="1:8" x14ac:dyDescent="0.35">
      <c r="A3475" s="1" t="s">
        <v>233</v>
      </c>
      <c r="B3475">
        <v>2046</v>
      </c>
      <c r="C3475" t="s">
        <v>214</v>
      </c>
      <c r="D3475">
        <v>100</v>
      </c>
      <c r="E3475" t="s">
        <v>5</v>
      </c>
      <c r="F3475">
        <v>1110</v>
      </c>
      <c r="G3475" t="s">
        <v>238</v>
      </c>
      <c r="H3475" s="4">
        <v>528082.25</v>
      </c>
    </row>
    <row r="3476" spans="1:8" x14ac:dyDescent="0.35">
      <c r="A3476" s="1" t="s">
        <v>233</v>
      </c>
      <c r="B3476">
        <v>2046</v>
      </c>
      <c r="C3476" t="s">
        <v>214</v>
      </c>
      <c r="D3476">
        <v>100</v>
      </c>
      <c r="E3476" t="s">
        <v>5</v>
      </c>
      <c r="F3476">
        <v>1500</v>
      </c>
      <c r="G3476" t="s">
        <v>241</v>
      </c>
      <c r="H3476" s="4">
        <v>44526.01</v>
      </c>
    </row>
    <row r="3477" spans="1:8" x14ac:dyDescent="0.35">
      <c r="A3477" s="1" t="s">
        <v>233</v>
      </c>
      <c r="B3477">
        <v>2046</v>
      </c>
      <c r="C3477" t="s">
        <v>214</v>
      </c>
      <c r="D3477">
        <v>100</v>
      </c>
      <c r="E3477" t="s">
        <v>5</v>
      </c>
      <c r="F3477">
        <v>1910</v>
      </c>
      <c r="G3477" t="s">
        <v>256</v>
      </c>
      <c r="H3477" s="4">
        <v>2223.4299999999998</v>
      </c>
    </row>
    <row r="3478" spans="1:8" x14ac:dyDescent="0.35">
      <c r="A3478" s="1" t="s">
        <v>233</v>
      </c>
      <c r="B3478">
        <v>2046</v>
      </c>
      <c r="C3478" t="s">
        <v>214</v>
      </c>
      <c r="D3478">
        <v>100</v>
      </c>
      <c r="E3478" t="s">
        <v>5</v>
      </c>
      <c r="F3478">
        <v>1990</v>
      </c>
      <c r="G3478" t="s">
        <v>244</v>
      </c>
      <c r="H3478" s="4">
        <v>107018.38</v>
      </c>
    </row>
    <row r="3479" spans="1:8" x14ac:dyDescent="0.35">
      <c r="A3479" s="1" t="s">
        <v>233</v>
      </c>
      <c r="B3479">
        <v>2046</v>
      </c>
      <c r="C3479" t="s">
        <v>214</v>
      </c>
      <c r="D3479">
        <v>100</v>
      </c>
      <c r="E3479" t="s">
        <v>5</v>
      </c>
      <c r="F3479">
        <v>2199</v>
      </c>
      <c r="G3479" t="s">
        <v>245</v>
      </c>
      <c r="H3479" s="4">
        <v>457.8</v>
      </c>
    </row>
    <row r="3480" spans="1:8" x14ac:dyDescent="0.35">
      <c r="A3480" s="1" t="s">
        <v>233</v>
      </c>
      <c r="B3480">
        <v>2046</v>
      </c>
      <c r="C3480" t="s">
        <v>214</v>
      </c>
      <c r="D3480">
        <v>100</v>
      </c>
      <c r="E3480" t="s">
        <v>5</v>
      </c>
      <c r="F3480">
        <v>3101</v>
      </c>
      <c r="G3480" t="s">
        <v>246</v>
      </c>
      <c r="H3480" s="4">
        <v>2893359.48</v>
      </c>
    </row>
    <row r="3481" spans="1:8" x14ac:dyDescent="0.35">
      <c r="A3481" s="1" t="s">
        <v>233</v>
      </c>
      <c r="B3481">
        <v>2046</v>
      </c>
      <c r="C3481" t="s">
        <v>214</v>
      </c>
      <c r="D3481">
        <v>100</v>
      </c>
      <c r="E3481" t="s">
        <v>5</v>
      </c>
      <c r="F3481">
        <v>3103</v>
      </c>
      <c r="G3481" t="s">
        <v>262</v>
      </c>
      <c r="H3481" s="4">
        <v>25166.66</v>
      </c>
    </row>
    <row r="3482" spans="1:8" x14ac:dyDescent="0.35">
      <c r="A3482" s="1" t="s">
        <v>233</v>
      </c>
      <c r="B3482">
        <v>2046</v>
      </c>
      <c r="C3482" t="s">
        <v>214</v>
      </c>
      <c r="D3482">
        <v>100</v>
      </c>
      <c r="E3482" t="s">
        <v>5</v>
      </c>
      <c r="F3482">
        <v>3299</v>
      </c>
      <c r="G3482" t="s">
        <v>251</v>
      </c>
      <c r="H3482" s="4">
        <v>2051.42</v>
      </c>
    </row>
    <row r="3483" spans="1:8" x14ac:dyDescent="0.35">
      <c r="A3483" s="1" t="s">
        <v>233</v>
      </c>
      <c r="B3483">
        <v>2046</v>
      </c>
      <c r="C3483" t="s">
        <v>214</v>
      </c>
      <c r="D3483">
        <v>100</v>
      </c>
      <c r="E3483" t="s">
        <v>5</v>
      </c>
      <c r="F3483">
        <v>4801</v>
      </c>
      <c r="G3483" t="s">
        <v>264</v>
      </c>
      <c r="H3483" s="4">
        <v>2156.1999999999998</v>
      </c>
    </row>
    <row r="3484" spans="1:8" x14ac:dyDescent="0.35">
      <c r="A3484" s="1" t="s">
        <v>233</v>
      </c>
      <c r="B3484">
        <v>2046</v>
      </c>
      <c r="C3484" t="s">
        <v>214</v>
      </c>
      <c r="D3484">
        <v>100</v>
      </c>
      <c r="E3484" t="s">
        <v>5</v>
      </c>
      <c r="F3484">
        <v>5400</v>
      </c>
      <c r="G3484" t="s">
        <v>248</v>
      </c>
      <c r="H3484" s="4">
        <v>1064323.6200000001</v>
      </c>
    </row>
    <row r="3485" spans="1:8" x14ac:dyDescent="0.35">
      <c r="A3485" s="1" t="s">
        <v>233</v>
      </c>
      <c r="B3485">
        <v>2046</v>
      </c>
      <c r="C3485" t="s">
        <v>214</v>
      </c>
      <c r="D3485">
        <v>200</v>
      </c>
      <c r="E3485" t="s">
        <v>25</v>
      </c>
      <c r="F3485">
        <v>1500</v>
      </c>
      <c r="G3485" t="s">
        <v>241</v>
      </c>
      <c r="H3485" s="4">
        <v>3.27</v>
      </c>
    </row>
    <row r="3486" spans="1:8" x14ac:dyDescent="0.35">
      <c r="A3486" s="1" t="s">
        <v>233</v>
      </c>
      <c r="B3486">
        <v>2046</v>
      </c>
      <c r="C3486" t="s">
        <v>214</v>
      </c>
      <c r="D3486">
        <v>200</v>
      </c>
      <c r="E3486" t="s">
        <v>25</v>
      </c>
      <c r="F3486">
        <v>1700</v>
      </c>
      <c r="G3486" t="s">
        <v>259</v>
      </c>
      <c r="H3486" s="4">
        <v>9715.5</v>
      </c>
    </row>
    <row r="3487" spans="1:8" x14ac:dyDescent="0.35">
      <c r="A3487" s="1" t="s">
        <v>233</v>
      </c>
      <c r="B3487">
        <v>2046</v>
      </c>
      <c r="C3487" t="s">
        <v>214</v>
      </c>
      <c r="D3487">
        <v>200</v>
      </c>
      <c r="E3487" t="s">
        <v>25</v>
      </c>
      <c r="F3487">
        <v>1910</v>
      </c>
      <c r="G3487" t="s">
        <v>256</v>
      </c>
      <c r="H3487" s="4">
        <v>7220</v>
      </c>
    </row>
    <row r="3488" spans="1:8" x14ac:dyDescent="0.35">
      <c r="A3488" s="1" t="s">
        <v>233</v>
      </c>
      <c r="B3488">
        <v>2046</v>
      </c>
      <c r="C3488" t="s">
        <v>214</v>
      </c>
      <c r="D3488">
        <v>200</v>
      </c>
      <c r="E3488" t="s">
        <v>25</v>
      </c>
      <c r="F3488">
        <v>1920</v>
      </c>
      <c r="G3488" t="s">
        <v>249</v>
      </c>
      <c r="H3488" s="4">
        <v>75504</v>
      </c>
    </row>
    <row r="3489" spans="1:8" x14ac:dyDescent="0.35">
      <c r="A3489" s="1" t="s">
        <v>233</v>
      </c>
      <c r="B3489">
        <v>2046</v>
      </c>
      <c r="C3489" t="s">
        <v>214</v>
      </c>
      <c r="D3489">
        <v>200</v>
      </c>
      <c r="E3489" t="s">
        <v>25</v>
      </c>
      <c r="F3489">
        <v>1990</v>
      </c>
      <c r="G3489" t="s">
        <v>244</v>
      </c>
      <c r="H3489" s="4">
        <v>11104.27</v>
      </c>
    </row>
    <row r="3490" spans="1:8" x14ac:dyDescent="0.35">
      <c r="A3490" s="1" t="s">
        <v>233</v>
      </c>
      <c r="B3490">
        <v>2046</v>
      </c>
      <c r="C3490" t="s">
        <v>214</v>
      </c>
      <c r="D3490">
        <v>200</v>
      </c>
      <c r="E3490" t="s">
        <v>25</v>
      </c>
      <c r="F3490">
        <v>3222</v>
      </c>
      <c r="G3490" t="s">
        <v>278</v>
      </c>
      <c r="H3490" s="4">
        <v>28230</v>
      </c>
    </row>
    <row r="3491" spans="1:8" x14ac:dyDescent="0.35">
      <c r="A3491" s="1" t="s">
        <v>233</v>
      </c>
      <c r="B3491">
        <v>2046</v>
      </c>
      <c r="C3491" t="s">
        <v>214</v>
      </c>
      <c r="D3491">
        <v>200</v>
      </c>
      <c r="E3491" t="s">
        <v>25</v>
      </c>
      <c r="F3491">
        <v>5200</v>
      </c>
      <c r="G3491" t="s">
        <v>273</v>
      </c>
      <c r="H3491" s="4">
        <v>337500</v>
      </c>
    </row>
    <row r="3492" spans="1:8" x14ac:dyDescent="0.35">
      <c r="A3492" s="1" t="s">
        <v>233</v>
      </c>
      <c r="B3492">
        <v>2046</v>
      </c>
      <c r="C3492" t="s">
        <v>214</v>
      </c>
      <c r="D3492">
        <v>200</v>
      </c>
      <c r="E3492" t="s">
        <v>25</v>
      </c>
      <c r="F3492">
        <v>5400</v>
      </c>
      <c r="G3492" t="s">
        <v>248</v>
      </c>
      <c r="H3492" s="4">
        <v>494791.77</v>
      </c>
    </row>
    <row r="3493" spans="1:8" x14ac:dyDescent="0.35">
      <c r="A3493" s="1" t="s">
        <v>233</v>
      </c>
      <c r="B3493">
        <v>2046</v>
      </c>
      <c r="C3493" t="s">
        <v>214</v>
      </c>
      <c r="D3493">
        <v>201</v>
      </c>
      <c r="E3493" t="s">
        <v>16</v>
      </c>
      <c r="F3493">
        <v>4300</v>
      </c>
      <c r="G3493" t="s">
        <v>286</v>
      </c>
      <c r="H3493" s="4">
        <v>13012.89</v>
      </c>
    </row>
    <row r="3494" spans="1:8" x14ac:dyDescent="0.35">
      <c r="A3494" s="1" t="s">
        <v>233</v>
      </c>
      <c r="B3494">
        <v>2046</v>
      </c>
      <c r="C3494" t="s">
        <v>214</v>
      </c>
      <c r="D3494">
        <v>201</v>
      </c>
      <c r="E3494" t="s">
        <v>16</v>
      </c>
      <c r="F3494">
        <v>4500</v>
      </c>
      <c r="G3494" t="s">
        <v>252</v>
      </c>
      <c r="H3494" s="4">
        <v>130015.88</v>
      </c>
    </row>
    <row r="3495" spans="1:8" x14ac:dyDescent="0.35">
      <c r="A3495" s="1" t="s">
        <v>233</v>
      </c>
      <c r="B3495">
        <v>2046</v>
      </c>
      <c r="C3495" t="s">
        <v>214</v>
      </c>
      <c r="D3495">
        <v>201</v>
      </c>
      <c r="E3495" t="s">
        <v>16</v>
      </c>
      <c r="F3495">
        <v>4700</v>
      </c>
      <c r="G3495" t="s">
        <v>253</v>
      </c>
      <c r="H3495" s="4">
        <v>47968.27</v>
      </c>
    </row>
    <row r="3496" spans="1:8" x14ac:dyDescent="0.35">
      <c r="A3496" s="1" t="s">
        <v>233</v>
      </c>
      <c r="B3496">
        <v>2046</v>
      </c>
      <c r="C3496" t="s">
        <v>214</v>
      </c>
      <c r="D3496">
        <v>201</v>
      </c>
      <c r="E3496" t="s">
        <v>16</v>
      </c>
      <c r="F3496">
        <v>5400</v>
      </c>
      <c r="G3496" t="s">
        <v>248</v>
      </c>
      <c r="H3496" s="4">
        <v>-28127.23</v>
      </c>
    </row>
    <row r="3497" spans="1:8" x14ac:dyDescent="0.35">
      <c r="A3497" s="1" t="s">
        <v>233</v>
      </c>
      <c r="B3497">
        <v>2046</v>
      </c>
      <c r="C3497" t="s">
        <v>214</v>
      </c>
      <c r="D3497">
        <v>250</v>
      </c>
      <c r="E3497" t="s">
        <v>40</v>
      </c>
      <c r="F3497">
        <v>3299</v>
      </c>
      <c r="G3497" t="s">
        <v>251</v>
      </c>
      <c r="H3497" s="4">
        <v>37549.79</v>
      </c>
    </row>
    <row r="3498" spans="1:8" x14ac:dyDescent="0.35">
      <c r="A3498" s="1" t="s">
        <v>233</v>
      </c>
      <c r="B3498">
        <v>2046</v>
      </c>
      <c r="C3498" t="s">
        <v>214</v>
      </c>
      <c r="D3498">
        <v>251</v>
      </c>
      <c r="E3498" t="s">
        <v>26</v>
      </c>
      <c r="F3498">
        <v>3299</v>
      </c>
      <c r="G3498" t="s">
        <v>251</v>
      </c>
      <c r="H3498" s="4">
        <v>135259</v>
      </c>
    </row>
    <row r="3499" spans="1:8" x14ac:dyDescent="0.35">
      <c r="A3499" s="1" t="s">
        <v>233</v>
      </c>
      <c r="B3499">
        <v>2046</v>
      </c>
      <c r="C3499" t="s">
        <v>214</v>
      </c>
      <c r="D3499">
        <v>251</v>
      </c>
      <c r="E3499" t="s">
        <v>26</v>
      </c>
      <c r="F3499">
        <v>5400</v>
      </c>
      <c r="G3499" t="s">
        <v>248</v>
      </c>
      <c r="H3499" s="4">
        <v>111332.01</v>
      </c>
    </row>
    <row r="3500" spans="1:8" x14ac:dyDescent="0.35">
      <c r="A3500" s="1" t="s">
        <v>233</v>
      </c>
      <c r="B3500">
        <v>2046</v>
      </c>
      <c r="C3500" t="s">
        <v>214</v>
      </c>
      <c r="D3500">
        <v>252</v>
      </c>
      <c r="E3500" t="s">
        <v>31</v>
      </c>
      <c r="F3500">
        <v>3299</v>
      </c>
      <c r="G3500" t="s">
        <v>251</v>
      </c>
      <c r="H3500" s="4">
        <v>92562.06</v>
      </c>
    </row>
    <row r="3501" spans="1:8" x14ac:dyDescent="0.35">
      <c r="A3501" s="1" t="s">
        <v>233</v>
      </c>
      <c r="B3501">
        <v>2046</v>
      </c>
      <c r="C3501" t="s">
        <v>214</v>
      </c>
      <c r="D3501">
        <v>252</v>
      </c>
      <c r="E3501" t="s">
        <v>31</v>
      </c>
      <c r="F3501">
        <v>5400</v>
      </c>
      <c r="G3501" t="s">
        <v>248</v>
      </c>
      <c r="H3501" s="4">
        <v>-1645.03</v>
      </c>
    </row>
    <row r="3502" spans="1:8" x14ac:dyDescent="0.35">
      <c r="A3502" s="1" t="s">
        <v>233</v>
      </c>
      <c r="B3502">
        <v>2046</v>
      </c>
      <c r="C3502" t="s">
        <v>214</v>
      </c>
      <c r="D3502">
        <v>299</v>
      </c>
      <c r="E3502" t="s">
        <v>9</v>
      </c>
      <c r="F3502">
        <v>1600</v>
      </c>
      <c r="G3502" t="s">
        <v>267</v>
      </c>
      <c r="H3502" s="4">
        <v>971.85</v>
      </c>
    </row>
    <row r="3503" spans="1:8" x14ac:dyDescent="0.35">
      <c r="A3503" s="1" t="s">
        <v>233</v>
      </c>
      <c r="B3503">
        <v>2046</v>
      </c>
      <c r="C3503" t="s">
        <v>214</v>
      </c>
      <c r="D3503">
        <v>299</v>
      </c>
      <c r="E3503" t="s">
        <v>9</v>
      </c>
      <c r="F3503">
        <v>3102</v>
      </c>
      <c r="G3503" t="s">
        <v>268</v>
      </c>
      <c r="H3503" s="4">
        <v>825.54</v>
      </c>
    </row>
    <row r="3504" spans="1:8" x14ac:dyDescent="0.35">
      <c r="A3504" s="1" t="s">
        <v>233</v>
      </c>
      <c r="B3504">
        <v>2046</v>
      </c>
      <c r="C3504" t="s">
        <v>214</v>
      </c>
      <c r="D3504">
        <v>299</v>
      </c>
      <c r="E3504" t="s">
        <v>9</v>
      </c>
      <c r="F3504">
        <v>3299</v>
      </c>
      <c r="G3504" t="s">
        <v>251</v>
      </c>
      <c r="H3504" s="4">
        <v>12885.34</v>
      </c>
    </row>
    <row r="3505" spans="1:8" x14ac:dyDescent="0.35">
      <c r="A3505" s="1" t="s">
        <v>233</v>
      </c>
      <c r="B3505">
        <v>2046</v>
      </c>
      <c r="C3505" t="s">
        <v>214</v>
      </c>
      <c r="D3505">
        <v>299</v>
      </c>
      <c r="E3505" t="s">
        <v>9</v>
      </c>
      <c r="F3505">
        <v>4500</v>
      </c>
      <c r="G3505" t="s">
        <v>252</v>
      </c>
      <c r="H3505" s="4">
        <v>118047.82</v>
      </c>
    </row>
    <row r="3506" spans="1:8" x14ac:dyDescent="0.35">
      <c r="A3506" s="1" t="s">
        <v>233</v>
      </c>
      <c r="B3506">
        <v>2046</v>
      </c>
      <c r="C3506" t="s">
        <v>214</v>
      </c>
      <c r="D3506">
        <v>299</v>
      </c>
      <c r="E3506" t="s">
        <v>9</v>
      </c>
      <c r="F3506">
        <v>4900</v>
      </c>
      <c r="G3506" t="s">
        <v>269</v>
      </c>
      <c r="H3506" s="4">
        <v>10223.67</v>
      </c>
    </row>
    <row r="3507" spans="1:8" x14ac:dyDescent="0.35">
      <c r="A3507" s="1" t="s">
        <v>233</v>
      </c>
      <c r="B3507">
        <v>2046</v>
      </c>
      <c r="C3507" t="s">
        <v>214</v>
      </c>
      <c r="D3507">
        <v>299</v>
      </c>
      <c r="E3507" t="s">
        <v>9</v>
      </c>
      <c r="F3507">
        <v>5200</v>
      </c>
      <c r="G3507" t="s">
        <v>273</v>
      </c>
      <c r="H3507" s="4">
        <v>60000</v>
      </c>
    </row>
    <row r="3508" spans="1:8" x14ac:dyDescent="0.35">
      <c r="A3508" s="1" t="s">
        <v>233</v>
      </c>
      <c r="B3508">
        <v>2046</v>
      </c>
      <c r="C3508" t="s">
        <v>214</v>
      </c>
      <c r="D3508">
        <v>299</v>
      </c>
      <c r="E3508" t="s">
        <v>9</v>
      </c>
      <c r="F3508">
        <v>5400</v>
      </c>
      <c r="G3508" t="s">
        <v>248</v>
      </c>
      <c r="H3508" s="4">
        <v>24995.25</v>
      </c>
    </row>
    <row r="3509" spans="1:8" x14ac:dyDescent="0.35">
      <c r="A3509" s="1" t="s">
        <v>233</v>
      </c>
      <c r="B3509">
        <v>2046</v>
      </c>
      <c r="C3509" t="s">
        <v>214</v>
      </c>
      <c r="D3509">
        <v>400</v>
      </c>
      <c r="E3509" t="s">
        <v>12</v>
      </c>
      <c r="F3509">
        <v>3299</v>
      </c>
      <c r="G3509" t="s">
        <v>251</v>
      </c>
      <c r="H3509" s="4">
        <v>721616</v>
      </c>
    </row>
    <row r="3510" spans="1:8" x14ac:dyDescent="0.35">
      <c r="A3510" s="1" t="s">
        <v>233</v>
      </c>
      <c r="B3510">
        <v>2046</v>
      </c>
      <c r="C3510" t="s">
        <v>214</v>
      </c>
      <c r="D3510">
        <v>400</v>
      </c>
      <c r="E3510" t="s">
        <v>12</v>
      </c>
      <c r="F3510">
        <v>5200</v>
      </c>
      <c r="G3510" t="s">
        <v>273</v>
      </c>
      <c r="H3510" s="4">
        <v>372875</v>
      </c>
    </row>
    <row r="3511" spans="1:8" x14ac:dyDescent="0.35">
      <c r="A3511" s="1" t="s">
        <v>233</v>
      </c>
      <c r="B3511">
        <v>2046</v>
      </c>
      <c r="C3511" t="s">
        <v>214</v>
      </c>
      <c r="D3511">
        <v>400</v>
      </c>
      <c r="E3511" t="s">
        <v>12</v>
      </c>
      <c r="F3511">
        <v>5400</v>
      </c>
      <c r="G3511" t="s">
        <v>248</v>
      </c>
      <c r="H3511" s="4">
        <v>91268.59</v>
      </c>
    </row>
    <row r="3512" spans="1:8" x14ac:dyDescent="0.35">
      <c r="A3512" s="1" t="s">
        <v>233</v>
      </c>
      <c r="B3512">
        <v>2046</v>
      </c>
      <c r="C3512" t="s">
        <v>214</v>
      </c>
      <c r="D3512">
        <v>600</v>
      </c>
      <c r="E3512" t="s">
        <v>33</v>
      </c>
      <c r="F3512">
        <v>1970</v>
      </c>
      <c r="G3512" t="s">
        <v>254</v>
      </c>
      <c r="H3512" s="4">
        <v>19235.02</v>
      </c>
    </row>
    <row r="3513" spans="1:8" x14ac:dyDescent="0.35">
      <c r="A3513" s="1" t="s">
        <v>233</v>
      </c>
      <c r="B3513">
        <v>2046</v>
      </c>
      <c r="C3513" t="s">
        <v>214</v>
      </c>
      <c r="D3513">
        <v>600</v>
      </c>
      <c r="E3513" t="s">
        <v>33</v>
      </c>
      <c r="F3513">
        <v>5400</v>
      </c>
      <c r="G3513" t="s">
        <v>248</v>
      </c>
      <c r="H3513" s="4">
        <v>18205.93</v>
      </c>
    </row>
    <row r="3514" spans="1:8" x14ac:dyDescent="0.35">
      <c r="A3514" s="1" t="s">
        <v>233</v>
      </c>
      <c r="B3514">
        <v>2047</v>
      </c>
      <c r="C3514" t="s">
        <v>221</v>
      </c>
      <c r="D3514">
        <v>100</v>
      </c>
      <c r="E3514" t="s">
        <v>5</v>
      </c>
      <c r="F3514">
        <v>1110</v>
      </c>
      <c r="G3514" t="s">
        <v>238</v>
      </c>
      <c r="H3514" s="4">
        <v>237322</v>
      </c>
    </row>
    <row r="3515" spans="1:8" x14ac:dyDescent="0.35">
      <c r="A3515" s="1" t="s">
        <v>233</v>
      </c>
      <c r="B3515">
        <v>2047</v>
      </c>
      <c r="C3515" t="s">
        <v>221</v>
      </c>
      <c r="D3515">
        <v>100</v>
      </c>
      <c r="E3515" t="s">
        <v>5</v>
      </c>
      <c r="F3515">
        <v>1500</v>
      </c>
      <c r="G3515" t="s">
        <v>241</v>
      </c>
      <c r="H3515" s="4">
        <v>17784</v>
      </c>
    </row>
    <row r="3516" spans="1:8" x14ac:dyDescent="0.35">
      <c r="A3516" s="1" t="s">
        <v>233</v>
      </c>
      <c r="B3516">
        <v>2047</v>
      </c>
      <c r="C3516" t="s">
        <v>221</v>
      </c>
      <c r="D3516">
        <v>100</v>
      </c>
      <c r="E3516" t="s">
        <v>5</v>
      </c>
      <c r="F3516">
        <v>1980</v>
      </c>
      <c r="G3516" t="s">
        <v>243</v>
      </c>
      <c r="H3516" s="4">
        <v>2800</v>
      </c>
    </row>
    <row r="3517" spans="1:8" x14ac:dyDescent="0.35">
      <c r="A3517" s="1" t="s">
        <v>233</v>
      </c>
      <c r="B3517">
        <v>2047</v>
      </c>
      <c r="C3517" t="s">
        <v>221</v>
      </c>
      <c r="D3517">
        <v>100</v>
      </c>
      <c r="E3517" t="s">
        <v>5</v>
      </c>
      <c r="F3517">
        <v>1990</v>
      </c>
      <c r="G3517" t="s">
        <v>244</v>
      </c>
      <c r="H3517" s="4">
        <v>109</v>
      </c>
    </row>
    <row r="3518" spans="1:8" x14ac:dyDescent="0.35">
      <c r="A3518" s="1" t="s">
        <v>233</v>
      </c>
      <c r="B3518">
        <v>2047</v>
      </c>
      <c r="C3518" t="s">
        <v>221</v>
      </c>
      <c r="D3518">
        <v>100</v>
      </c>
      <c r="E3518" t="s">
        <v>5</v>
      </c>
      <c r="F3518">
        <v>2102</v>
      </c>
      <c r="G3518" t="s">
        <v>261</v>
      </c>
      <c r="H3518" s="4">
        <v>6180</v>
      </c>
    </row>
    <row r="3519" spans="1:8" x14ac:dyDescent="0.35">
      <c r="A3519" s="1" t="s">
        <v>233</v>
      </c>
      <c r="B3519">
        <v>2047</v>
      </c>
      <c r="C3519" t="s">
        <v>221</v>
      </c>
      <c r="D3519">
        <v>100</v>
      </c>
      <c r="E3519" t="s">
        <v>5</v>
      </c>
      <c r="F3519">
        <v>3101</v>
      </c>
      <c r="G3519" t="s">
        <v>246</v>
      </c>
      <c r="H3519" s="4">
        <v>244662</v>
      </c>
    </row>
    <row r="3520" spans="1:8" x14ac:dyDescent="0.35">
      <c r="A3520" s="1" t="s">
        <v>233</v>
      </c>
      <c r="B3520">
        <v>2047</v>
      </c>
      <c r="C3520" t="s">
        <v>221</v>
      </c>
      <c r="D3520">
        <v>100</v>
      </c>
      <c r="E3520" t="s">
        <v>5</v>
      </c>
      <c r="F3520">
        <v>3103</v>
      </c>
      <c r="G3520" t="s">
        <v>262</v>
      </c>
      <c r="H3520" s="4">
        <v>2612</v>
      </c>
    </row>
    <row r="3521" spans="1:8" x14ac:dyDescent="0.35">
      <c r="A3521" s="1" t="s">
        <v>233</v>
      </c>
      <c r="B3521">
        <v>2047</v>
      </c>
      <c r="C3521" t="s">
        <v>221</v>
      </c>
      <c r="D3521">
        <v>100</v>
      </c>
      <c r="E3521" t="s">
        <v>5</v>
      </c>
      <c r="F3521">
        <v>3299</v>
      </c>
      <c r="G3521" t="s">
        <v>251</v>
      </c>
      <c r="H3521" s="4">
        <v>13830</v>
      </c>
    </row>
    <row r="3522" spans="1:8" x14ac:dyDescent="0.35">
      <c r="A3522" s="1" t="s">
        <v>233</v>
      </c>
      <c r="B3522">
        <v>2047</v>
      </c>
      <c r="C3522" t="s">
        <v>221</v>
      </c>
      <c r="D3522">
        <v>100</v>
      </c>
      <c r="E3522" t="s">
        <v>5</v>
      </c>
      <c r="F3522">
        <v>4801</v>
      </c>
      <c r="G3522" t="s">
        <v>264</v>
      </c>
      <c r="H3522" s="4">
        <v>222</v>
      </c>
    </row>
    <row r="3523" spans="1:8" x14ac:dyDescent="0.35">
      <c r="A3523" s="1" t="s">
        <v>233</v>
      </c>
      <c r="B3523">
        <v>2047</v>
      </c>
      <c r="C3523" t="s">
        <v>221</v>
      </c>
      <c r="D3523">
        <v>100</v>
      </c>
      <c r="E3523" t="s">
        <v>5</v>
      </c>
      <c r="F3523">
        <v>5400</v>
      </c>
      <c r="G3523" t="s">
        <v>248</v>
      </c>
      <c r="H3523" s="4">
        <v>408138</v>
      </c>
    </row>
    <row r="3524" spans="1:8" x14ac:dyDescent="0.35">
      <c r="A3524" s="1" t="s">
        <v>233</v>
      </c>
      <c r="B3524">
        <v>2047</v>
      </c>
      <c r="C3524" t="s">
        <v>221</v>
      </c>
      <c r="D3524">
        <v>200</v>
      </c>
      <c r="E3524" t="s">
        <v>25</v>
      </c>
      <c r="F3524">
        <v>1920</v>
      </c>
      <c r="G3524" t="s">
        <v>249</v>
      </c>
      <c r="H3524" s="4">
        <v>15884</v>
      </c>
    </row>
    <row r="3525" spans="1:8" x14ac:dyDescent="0.35">
      <c r="A3525" s="1" t="s">
        <v>233</v>
      </c>
      <c r="B3525">
        <v>2047</v>
      </c>
      <c r="C3525" t="s">
        <v>221</v>
      </c>
      <c r="D3525">
        <v>200</v>
      </c>
      <c r="E3525" t="s">
        <v>25</v>
      </c>
      <c r="F3525">
        <v>1990</v>
      </c>
      <c r="G3525" t="s">
        <v>244</v>
      </c>
      <c r="H3525" s="4">
        <v>836</v>
      </c>
    </row>
    <row r="3526" spans="1:8" x14ac:dyDescent="0.35">
      <c r="A3526" s="1" t="s">
        <v>233</v>
      </c>
      <c r="B3526">
        <v>2047</v>
      </c>
      <c r="C3526" t="s">
        <v>221</v>
      </c>
      <c r="D3526">
        <v>200</v>
      </c>
      <c r="E3526" t="s">
        <v>25</v>
      </c>
      <c r="F3526">
        <v>3299</v>
      </c>
      <c r="G3526" t="s">
        <v>251</v>
      </c>
      <c r="H3526" s="4">
        <v>35867</v>
      </c>
    </row>
    <row r="3527" spans="1:8" x14ac:dyDescent="0.35">
      <c r="A3527" s="1" t="s">
        <v>233</v>
      </c>
      <c r="B3527">
        <v>2047</v>
      </c>
      <c r="C3527" t="s">
        <v>221</v>
      </c>
      <c r="D3527">
        <v>200</v>
      </c>
      <c r="E3527" t="s">
        <v>25</v>
      </c>
      <c r="F3527">
        <v>4500</v>
      </c>
      <c r="G3527" t="s">
        <v>252</v>
      </c>
      <c r="H3527" s="4">
        <v>80492</v>
      </c>
    </row>
    <row r="3528" spans="1:8" x14ac:dyDescent="0.35">
      <c r="A3528" s="1" t="s">
        <v>233</v>
      </c>
      <c r="B3528">
        <v>2047</v>
      </c>
      <c r="C3528" t="s">
        <v>221</v>
      </c>
      <c r="D3528">
        <v>200</v>
      </c>
      <c r="E3528" t="s">
        <v>25</v>
      </c>
      <c r="F3528">
        <v>5400</v>
      </c>
      <c r="G3528" t="s">
        <v>248</v>
      </c>
      <c r="H3528" s="4">
        <v>59635</v>
      </c>
    </row>
    <row r="3529" spans="1:8" x14ac:dyDescent="0.35">
      <c r="A3529" s="1" t="s">
        <v>233</v>
      </c>
      <c r="B3529">
        <v>2047</v>
      </c>
      <c r="C3529" t="s">
        <v>221</v>
      </c>
      <c r="D3529">
        <v>400</v>
      </c>
      <c r="E3529" t="s">
        <v>12</v>
      </c>
      <c r="F3529">
        <v>5200</v>
      </c>
      <c r="G3529" t="s">
        <v>273</v>
      </c>
      <c r="H3529" s="4">
        <v>40000</v>
      </c>
    </row>
    <row r="3530" spans="1:8" x14ac:dyDescent="0.35">
      <c r="A3530" s="1" t="s">
        <v>233</v>
      </c>
      <c r="B3530">
        <v>2047</v>
      </c>
      <c r="C3530" t="s">
        <v>221</v>
      </c>
      <c r="D3530">
        <v>400</v>
      </c>
      <c r="E3530" t="s">
        <v>12</v>
      </c>
      <c r="F3530">
        <v>5400</v>
      </c>
      <c r="G3530" t="s">
        <v>248</v>
      </c>
      <c r="H3530" s="4">
        <v>59860</v>
      </c>
    </row>
    <row r="3531" spans="1:8" x14ac:dyDescent="0.35">
      <c r="A3531" s="1" t="s">
        <v>233</v>
      </c>
      <c r="B3531">
        <v>2048</v>
      </c>
      <c r="C3531" t="s">
        <v>29</v>
      </c>
      <c r="D3531">
        <v>100</v>
      </c>
      <c r="E3531" t="s">
        <v>5</v>
      </c>
      <c r="F3531">
        <v>1110</v>
      </c>
      <c r="G3531" t="s">
        <v>238</v>
      </c>
      <c r="H3531" s="4">
        <v>43621393.060000002</v>
      </c>
    </row>
    <row r="3532" spans="1:8" x14ac:dyDescent="0.35">
      <c r="A3532" s="1" t="s">
        <v>233</v>
      </c>
      <c r="B3532">
        <v>2048</v>
      </c>
      <c r="C3532" t="s">
        <v>29</v>
      </c>
      <c r="D3532">
        <v>100</v>
      </c>
      <c r="E3532" t="s">
        <v>5</v>
      </c>
      <c r="F3532">
        <v>1190</v>
      </c>
      <c r="G3532" t="s">
        <v>239</v>
      </c>
      <c r="H3532" s="4">
        <v>30089.1</v>
      </c>
    </row>
    <row r="3533" spans="1:8" x14ac:dyDescent="0.35">
      <c r="A3533" s="1" t="s">
        <v>233</v>
      </c>
      <c r="B3533">
        <v>2048</v>
      </c>
      <c r="C3533" t="s">
        <v>29</v>
      </c>
      <c r="D3533">
        <v>100</v>
      </c>
      <c r="E3533" t="s">
        <v>5</v>
      </c>
      <c r="F3533">
        <v>1500</v>
      </c>
      <c r="G3533" t="s">
        <v>241</v>
      </c>
      <c r="H3533" s="4">
        <v>2041473.54</v>
      </c>
    </row>
    <row r="3534" spans="1:8" x14ac:dyDescent="0.35">
      <c r="A3534" s="1" t="s">
        <v>233</v>
      </c>
      <c r="B3534">
        <v>2048</v>
      </c>
      <c r="C3534" t="s">
        <v>29</v>
      </c>
      <c r="D3534">
        <v>100</v>
      </c>
      <c r="E3534" t="s">
        <v>5</v>
      </c>
      <c r="F3534">
        <v>1700</v>
      </c>
      <c r="G3534" t="s">
        <v>259</v>
      </c>
      <c r="H3534" s="4">
        <v>1780.89</v>
      </c>
    </row>
    <row r="3535" spans="1:8" x14ac:dyDescent="0.35">
      <c r="A3535" s="1" t="s">
        <v>233</v>
      </c>
      <c r="B3535">
        <v>2048</v>
      </c>
      <c r="C3535" t="s">
        <v>29</v>
      </c>
      <c r="D3535">
        <v>100</v>
      </c>
      <c r="E3535" t="s">
        <v>5</v>
      </c>
      <c r="F3535">
        <v>1800</v>
      </c>
      <c r="G3535" t="s">
        <v>276</v>
      </c>
      <c r="H3535" s="4">
        <v>51050.64</v>
      </c>
    </row>
    <row r="3536" spans="1:8" x14ac:dyDescent="0.35">
      <c r="A3536" s="1" t="s">
        <v>233</v>
      </c>
      <c r="B3536">
        <v>2048</v>
      </c>
      <c r="C3536" t="s">
        <v>29</v>
      </c>
      <c r="D3536">
        <v>100</v>
      </c>
      <c r="E3536" t="s">
        <v>5</v>
      </c>
      <c r="F3536">
        <v>1910</v>
      </c>
      <c r="G3536" t="s">
        <v>256</v>
      </c>
      <c r="H3536" s="4">
        <v>42207.51</v>
      </c>
    </row>
    <row r="3537" spans="1:8" x14ac:dyDescent="0.35">
      <c r="A3537" s="1" t="s">
        <v>233</v>
      </c>
      <c r="B3537">
        <v>2048</v>
      </c>
      <c r="C3537" t="s">
        <v>29</v>
      </c>
      <c r="D3537">
        <v>100</v>
      </c>
      <c r="E3537" t="s">
        <v>5</v>
      </c>
      <c r="F3537">
        <v>1920</v>
      </c>
      <c r="G3537" t="s">
        <v>249</v>
      </c>
      <c r="H3537" s="4">
        <v>109.08</v>
      </c>
    </row>
    <row r="3538" spans="1:8" x14ac:dyDescent="0.35">
      <c r="A3538" s="1" t="s">
        <v>233</v>
      </c>
      <c r="B3538">
        <v>2048</v>
      </c>
      <c r="C3538" t="s">
        <v>29</v>
      </c>
      <c r="D3538">
        <v>100</v>
      </c>
      <c r="E3538" t="s">
        <v>5</v>
      </c>
      <c r="F3538">
        <v>1940</v>
      </c>
      <c r="G3538" t="s">
        <v>250</v>
      </c>
      <c r="H3538" s="4">
        <v>42365</v>
      </c>
    </row>
    <row r="3539" spans="1:8" x14ac:dyDescent="0.35">
      <c r="A3539" s="1" t="s">
        <v>233</v>
      </c>
      <c r="B3539">
        <v>2048</v>
      </c>
      <c r="C3539" t="s">
        <v>29</v>
      </c>
      <c r="D3539">
        <v>100</v>
      </c>
      <c r="E3539" t="s">
        <v>5</v>
      </c>
      <c r="F3539">
        <v>1980</v>
      </c>
      <c r="G3539" t="s">
        <v>243</v>
      </c>
      <c r="H3539" s="4">
        <v>1086111.9099999999</v>
      </c>
    </row>
    <row r="3540" spans="1:8" x14ac:dyDescent="0.35">
      <c r="A3540" s="1" t="s">
        <v>233</v>
      </c>
      <c r="B3540">
        <v>2048</v>
      </c>
      <c r="C3540" t="s">
        <v>29</v>
      </c>
      <c r="D3540">
        <v>100</v>
      </c>
      <c r="E3540" t="s">
        <v>5</v>
      </c>
      <c r="F3540">
        <v>1990</v>
      </c>
      <c r="G3540" t="s">
        <v>244</v>
      </c>
      <c r="H3540" s="4">
        <v>933878.08</v>
      </c>
    </row>
    <row r="3541" spans="1:8" x14ac:dyDescent="0.35">
      <c r="A3541" s="1" t="s">
        <v>233</v>
      </c>
      <c r="B3541">
        <v>2048</v>
      </c>
      <c r="C3541" t="s">
        <v>29</v>
      </c>
      <c r="D3541">
        <v>100</v>
      </c>
      <c r="E3541" t="s">
        <v>5</v>
      </c>
      <c r="F3541">
        <v>2102</v>
      </c>
      <c r="G3541" t="s">
        <v>261</v>
      </c>
      <c r="H3541" s="4">
        <v>4112594.96</v>
      </c>
    </row>
    <row r="3542" spans="1:8" x14ac:dyDescent="0.35">
      <c r="A3542" s="1" t="s">
        <v>233</v>
      </c>
      <c r="B3542">
        <v>2048</v>
      </c>
      <c r="C3542" t="s">
        <v>29</v>
      </c>
      <c r="D3542">
        <v>100</v>
      </c>
      <c r="E3542" t="s">
        <v>5</v>
      </c>
      <c r="F3542">
        <v>2199</v>
      </c>
      <c r="G3542" t="s">
        <v>245</v>
      </c>
      <c r="H3542" s="4">
        <v>35551.129999999997</v>
      </c>
    </row>
    <row r="3543" spans="1:8" x14ac:dyDescent="0.35">
      <c r="A3543" s="1" t="s">
        <v>233</v>
      </c>
      <c r="B3543">
        <v>2048</v>
      </c>
      <c r="C3543" t="s">
        <v>29</v>
      </c>
      <c r="D3543">
        <v>100</v>
      </c>
      <c r="E3543" t="s">
        <v>5</v>
      </c>
      <c r="F3543">
        <v>3101</v>
      </c>
      <c r="G3543" t="s">
        <v>246</v>
      </c>
      <c r="H3543" s="4">
        <v>116711262.89</v>
      </c>
    </row>
    <row r="3544" spans="1:8" x14ac:dyDescent="0.35">
      <c r="A3544" s="1" t="s">
        <v>233</v>
      </c>
      <c r="B3544">
        <v>2048</v>
      </c>
      <c r="C3544" t="s">
        <v>29</v>
      </c>
      <c r="D3544">
        <v>100</v>
      </c>
      <c r="E3544" t="s">
        <v>5</v>
      </c>
      <c r="F3544">
        <v>3103</v>
      </c>
      <c r="G3544" t="s">
        <v>262</v>
      </c>
      <c r="H3544" s="4">
        <v>1808999.32</v>
      </c>
    </row>
    <row r="3545" spans="1:8" x14ac:dyDescent="0.35">
      <c r="A3545" s="1" t="s">
        <v>233</v>
      </c>
      <c r="B3545">
        <v>2048</v>
      </c>
      <c r="C3545" t="s">
        <v>29</v>
      </c>
      <c r="D3545">
        <v>100</v>
      </c>
      <c r="E3545" t="s">
        <v>5</v>
      </c>
      <c r="F3545">
        <v>3299</v>
      </c>
      <c r="G3545" t="s">
        <v>251</v>
      </c>
      <c r="H3545" s="4">
        <v>297745.48</v>
      </c>
    </row>
    <row r="3546" spans="1:8" x14ac:dyDescent="0.35">
      <c r="A3546" s="1" t="s">
        <v>233</v>
      </c>
      <c r="B3546">
        <v>2048</v>
      </c>
      <c r="C3546" t="s">
        <v>29</v>
      </c>
      <c r="D3546">
        <v>100</v>
      </c>
      <c r="E3546" t="s">
        <v>5</v>
      </c>
      <c r="F3546">
        <v>4500</v>
      </c>
      <c r="G3546" t="s">
        <v>252</v>
      </c>
      <c r="H3546" s="4">
        <v>121050.85</v>
      </c>
    </row>
    <row r="3547" spans="1:8" x14ac:dyDescent="0.35">
      <c r="A3547" s="1" t="s">
        <v>233</v>
      </c>
      <c r="B3547">
        <v>2048</v>
      </c>
      <c r="C3547" t="s">
        <v>29</v>
      </c>
      <c r="D3547">
        <v>100</v>
      </c>
      <c r="E3547" t="s">
        <v>5</v>
      </c>
      <c r="F3547">
        <v>4801</v>
      </c>
      <c r="G3547" t="s">
        <v>264</v>
      </c>
      <c r="H3547" s="4">
        <v>159766.78</v>
      </c>
    </row>
    <row r="3548" spans="1:8" x14ac:dyDescent="0.35">
      <c r="A3548" s="1" t="s">
        <v>233</v>
      </c>
      <c r="B3548">
        <v>2048</v>
      </c>
      <c r="C3548" t="s">
        <v>29</v>
      </c>
      <c r="D3548">
        <v>100</v>
      </c>
      <c r="E3548" t="s">
        <v>5</v>
      </c>
      <c r="F3548">
        <v>5300</v>
      </c>
      <c r="G3548" t="s">
        <v>275</v>
      </c>
      <c r="H3548" s="4">
        <v>1126987.8700000001</v>
      </c>
    </row>
    <row r="3549" spans="1:8" x14ac:dyDescent="0.35">
      <c r="A3549" s="1" t="s">
        <v>233</v>
      </c>
      <c r="B3549">
        <v>2048</v>
      </c>
      <c r="C3549" t="s">
        <v>29</v>
      </c>
      <c r="D3549">
        <v>100</v>
      </c>
      <c r="E3549" t="s">
        <v>5</v>
      </c>
      <c r="F3549">
        <v>5400</v>
      </c>
      <c r="G3549" t="s">
        <v>248</v>
      </c>
      <c r="H3549" s="4">
        <v>28678068.75</v>
      </c>
    </row>
    <row r="3550" spans="1:8" x14ac:dyDescent="0.35">
      <c r="A3550" s="1" t="s">
        <v>233</v>
      </c>
      <c r="B3550">
        <v>2048</v>
      </c>
      <c r="C3550" t="s">
        <v>29</v>
      </c>
      <c r="D3550">
        <v>201</v>
      </c>
      <c r="E3550" t="s">
        <v>16</v>
      </c>
      <c r="F3550">
        <v>4500</v>
      </c>
      <c r="G3550" t="s">
        <v>252</v>
      </c>
      <c r="H3550" s="4">
        <v>23715779.870000001</v>
      </c>
    </row>
    <row r="3551" spans="1:8" x14ac:dyDescent="0.35">
      <c r="A3551" s="1" t="s">
        <v>233</v>
      </c>
      <c r="B3551">
        <v>2048</v>
      </c>
      <c r="C3551" t="s">
        <v>29</v>
      </c>
      <c r="D3551">
        <v>201</v>
      </c>
      <c r="E3551" t="s">
        <v>16</v>
      </c>
      <c r="F3551">
        <v>4700</v>
      </c>
      <c r="G3551" t="s">
        <v>253</v>
      </c>
      <c r="H3551" s="4">
        <v>265432.07</v>
      </c>
    </row>
    <row r="3552" spans="1:8" x14ac:dyDescent="0.35">
      <c r="A3552" s="1" t="s">
        <v>233</v>
      </c>
      <c r="B3552">
        <v>2048</v>
      </c>
      <c r="C3552" t="s">
        <v>29</v>
      </c>
      <c r="D3552">
        <v>201</v>
      </c>
      <c r="E3552" t="s">
        <v>16</v>
      </c>
      <c r="F3552">
        <v>5400</v>
      </c>
      <c r="G3552" t="s">
        <v>248</v>
      </c>
      <c r="H3552" s="4">
        <v>8.9700000000000006</v>
      </c>
    </row>
    <row r="3553" spans="1:8" x14ac:dyDescent="0.35">
      <c r="A3553" s="1" t="s">
        <v>233</v>
      </c>
      <c r="B3553">
        <v>2048</v>
      </c>
      <c r="C3553" t="s">
        <v>29</v>
      </c>
      <c r="D3553">
        <v>250</v>
      </c>
      <c r="E3553" t="s">
        <v>40</v>
      </c>
      <c r="F3553">
        <v>1130</v>
      </c>
      <c r="G3553" t="s">
        <v>270</v>
      </c>
      <c r="H3553" s="4">
        <v>836391.8</v>
      </c>
    </row>
    <row r="3554" spans="1:8" x14ac:dyDescent="0.35">
      <c r="A3554" s="1" t="s">
        <v>233</v>
      </c>
      <c r="B3554">
        <v>2048</v>
      </c>
      <c r="C3554" t="s">
        <v>29</v>
      </c>
      <c r="D3554">
        <v>250</v>
      </c>
      <c r="E3554" t="s">
        <v>40</v>
      </c>
      <c r="F3554">
        <v>1500</v>
      </c>
      <c r="G3554" t="s">
        <v>241</v>
      </c>
      <c r="H3554" s="4">
        <v>21.69</v>
      </c>
    </row>
    <row r="3555" spans="1:8" x14ac:dyDescent="0.35">
      <c r="A3555" s="1" t="s">
        <v>233</v>
      </c>
      <c r="B3555">
        <v>2048</v>
      </c>
      <c r="C3555" t="s">
        <v>29</v>
      </c>
      <c r="D3555">
        <v>250</v>
      </c>
      <c r="E3555" t="s">
        <v>40</v>
      </c>
      <c r="F3555">
        <v>1700</v>
      </c>
      <c r="G3555" t="s">
        <v>259</v>
      </c>
      <c r="H3555" s="4">
        <v>310576.53999999998</v>
      </c>
    </row>
    <row r="3556" spans="1:8" x14ac:dyDescent="0.35">
      <c r="A3556" s="1" t="s">
        <v>233</v>
      </c>
      <c r="B3556">
        <v>2048</v>
      </c>
      <c r="C3556" t="s">
        <v>29</v>
      </c>
      <c r="D3556">
        <v>250</v>
      </c>
      <c r="E3556" t="s">
        <v>40</v>
      </c>
      <c r="F3556">
        <v>1920</v>
      </c>
      <c r="G3556" t="s">
        <v>249</v>
      </c>
      <c r="H3556" s="4">
        <v>286728.42</v>
      </c>
    </row>
    <row r="3557" spans="1:8" x14ac:dyDescent="0.35">
      <c r="A3557" s="1" t="s">
        <v>233</v>
      </c>
      <c r="B3557">
        <v>2048</v>
      </c>
      <c r="C3557" t="s">
        <v>29</v>
      </c>
      <c r="D3557">
        <v>250</v>
      </c>
      <c r="E3557" t="s">
        <v>40</v>
      </c>
      <c r="F3557">
        <v>1990</v>
      </c>
      <c r="G3557" t="s">
        <v>244</v>
      </c>
      <c r="H3557" s="4">
        <v>421107.19</v>
      </c>
    </row>
    <row r="3558" spans="1:8" x14ac:dyDescent="0.35">
      <c r="A3558" s="1" t="s">
        <v>233</v>
      </c>
      <c r="B3558">
        <v>2048</v>
      </c>
      <c r="C3558" t="s">
        <v>29</v>
      </c>
      <c r="D3558">
        <v>250</v>
      </c>
      <c r="E3558" t="s">
        <v>40</v>
      </c>
      <c r="F3558">
        <v>3199</v>
      </c>
      <c r="G3558" t="s">
        <v>263</v>
      </c>
      <c r="H3558" s="4">
        <v>3507481.03</v>
      </c>
    </row>
    <row r="3559" spans="1:8" x14ac:dyDescent="0.35">
      <c r="A3559" s="1" t="s">
        <v>233</v>
      </c>
      <c r="B3559">
        <v>2048</v>
      </c>
      <c r="C3559" t="s">
        <v>29</v>
      </c>
      <c r="D3559">
        <v>250</v>
      </c>
      <c r="E3559" t="s">
        <v>40</v>
      </c>
      <c r="F3559">
        <v>3299</v>
      </c>
      <c r="G3559" t="s">
        <v>251</v>
      </c>
      <c r="H3559" s="4">
        <v>1729336.73</v>
      </c>
    </row>
    <row r="3560" spans="1:8" x14ac:dyDescent="0.35">
      <c r="A3560" s="1" t="s">
        <v>233</v>
      </c>
      <c r="B3560">
        <v>2048</v>
      </c>
      <c r="C3560" t="s">
        <v>29</v>
      </c>
      <c r="D3560">
        <v>250</v>
      </c>
      <c r="E3560" t="s">
        <v>40</v>
      </c>
      <c r="F3560">
        <v>5200</v>
      </c>
      <c r="G3560" t="s">
        <v>273</v>
      </c>
      <c r="H3560" s="4">
        <v>6227817.2000000002</v>
      </c>
    </row>
    <row r="3561" spans="1:8" x14ac:dyDescent="0.35">
      <c r="A3561" s="1" t="s">
        <v>233</v>
      </c>
      <c r="B3561">
        <v>2048</v>
      </c>
      <c r="C3561" t="s">
        <v>29</v>
      </c>
      <c r="D3561">
        <v>250</v>
      </c>
      <c r="E3561" t="s">
        <v>40</v>
      </c>
      <c r="F3561">
        <v>5400</v>
      </c>
      <c r="G3561" t="s">
        <v>248</v>
      </c>
      <c r="H3561" s="4">
        <v>11140047.699999999</v>
      </c>
    </row>
    <row r="3562" spans="1:8" x14ac:dyDescent="0.35">
      <c r="A3562" s="1" t="s">
        <v>233</v>
      </c>
      <c r="B3562">
        <v>2048</v>
      </c>
      <c r="C3562" t="s">
        <v>29</v>
      </c>
      <c r="D3562">
        <v>251</v>
      </c>
      <c r="E3562" t="s">
        <v>26</v>
      </c>
      <c r="F3562">
        <v>3199</v>
      </c>
      <c r="G3562" t="s">
        <v>263</v>
      </c>
      <c r="H3562" s="4">
        <v>11226980.029999999</v>
      </c>
    </row>
    <row r="3563" spans="1:8" x14ac:dyDescent="0.35">
      <c r="A3563" s="1" t="s">
        <v>233</v>
      </c>
      <c r="B3563">
        <v>2048</v>
      </c>
      <c r="C3563" t="s">
        <v>29</v>
      </c>
      <c r="D3563">
        <v>251</v>
      </c>
      <c r="E3563" t="s">
        <v>26</v>
      </c>
      <c r="F3563">
        <v>5400</v>
      </c>
      <c r="G3563" t="s">
        <v>248</v>
      </c>
      <c r="H3563" s="4">
        <v>1035221.81</v>
      </c>
    </row>
    <row r="3564" spans="1:8" x14ac:dyDescent="0.35">
      <c r="A3564" s="1" t="s">
        <v>233</v>
      </c>
      <c r="B3564">
        <v>2048</v>
      </c>
      <c r="C3564" t="s">
        <v>29</v>
      </c>
      <c r="D3564">
        <v>252</v>
      </c>
      <c r="E3564" t="s">
        <v>31</v>
      </c>
      <c r="F3564">
        <v>3199</v>
      </c>
      <c r="G3564" t="s">
        <v>263</v>
      </c>
      <c r="H3564" s="4">
        <v>1931129.82</v>
      </c>
    </row>
    <row r="3565" spans="1:8" x14ac:dyDescent="0.35">
      <c r="A3565" s="1" t="s">
        <v>233</v>
      </c>
      <c r="B3565">
        <v>2048</v>
      </c>
      <c r="C3565" t="s">
        <v>29</v>
      </c>
      <c r="D3565">
        <v>252</v>
      </c>
      <c r="E3565" t="s">
        <v>31</v>
      </c>
      <c r="F3565">
        <v>3299</v>
      </c>
      <c r="G3565" t="s">
        <v>251</v>
      </c>
      <c r="H3565" s="4">
        <v>1375419.19</v>
      </c>
    </row>
    <row r="3566" spans="1:8" x14ac:dyDescent="0.35">
      <c r="A3566" s="1" t="s">
        <v>233</v>
      </c>
      <c r="B3566">
        <v>2048</v>
      </c>
      <c r="C3566" t="s">
        <v>29</v>
      </c>
      <c r="D3566">
        <v>252</v>
      </c>
      <c r="E3566" t="s">
        <v>31</v>
      </c>
      <c r="F3566">
        <v>5400</v>
      </c>
      <c r="G3566" t="s">
        <v>248</v>
      </c>
      <c r="H3566" s="4">
        <v>-71689.58</v>
      </c>
    </row>
    <row r="3567" spans="1:8" x14ac:dyDescent="0.35">
      <c r="A3567" s="1" t="s">
        <v>233</v>
      </c>
      <c r="B3567">
        <v>2048</v>
      </c>
      <c r="C3567" t="s">
        <v>29</v>
      </c>
      <c r="D3567">
        <v>299</v>
      </c>
      <c r="E3567" t="s">
        <v>9</v>
      </c>
      <c r="F3567">
        <v>1600</v>
      </c>
      <c r="G3567" t="s">
        <v>267</v>
      </c>
      <c r="H3567" s="4">
        <v>90246.19</v>
      </c>
    </row>
    <row r="3568" spans="1:8" x14ac:dyDescent="0.35">
      <c r="A3568" s="1" t="s">
        <v>233</v>
      </c>
      <c r="B3568">
        <v>2048</v>
      </c>
      <c r="C3568" t="s">
        <v>29</v>
      </c>
      <c r="D3568">
        <v>299</v>
      </c>
      <c r="E3568" t="s">
        <v>9</v>
      </c>
      <c r="F3568">
        <v>3102</v>
      </c>
      <c r="G3568" t="s">
        <v>268</v>
      </c>
      <c r="H3568" s="4">
        <v>47022.93</v>
      </c>
    </row>
    <row r="3569" spans="1:8" x14ac:dyDescent="0.35">
      <c r="A3569" s="1" t="s">
        <v>233</v>
      </c>
      <c r="B3569">
        <v>2048</v>
      </c>
      <c r="C3569" t="s">
        <v>29</v>
      </c>
      <c r="D3569">
        <v>299</v>
      </c>
      <c r="E3569" t="s">
        <v>9</v>
      </c>
      <c r="F3569">
        <v>3199</v>
      </c>
      <c r="G3569" t="s">
        <v>263</v>
      </c>
      <c r="H3569" s="4">
        <v>227471</v>
      </c>
    </row>
    <row r="3570" spans="1:8" x14ac:dyDescent="0.35">
      <c r="A3570" s="1" t="s">
        <v>233</v>
      </c>
      <c r="B3570">
        <v>2048</v>
      </c>
      <c r="C3570" t="s">
        <v>29</v>
      </c>
      <c r="D3570">
        <v>299</v>
      </c>
      <c r="E3570" t="s">
        <v>9</v>
      </c>
      <c r="F3570">
        <v>3299</v>
      </c>
      <c r="G3570" t="s">
        <v>251</v>
      </c>
      <c r="H3570" s="4">
        <v>1162156.57</v>
      </c>
    </row>
    <row r="3571" spans="1:8" x14ac:dyDescent="0.35">
      <c r="A3571" s="1" t="s">
        <v>233</v>
      </c>
      <c r="B3571">
        <v>2048</v>
      </c>
      <c r="C3571" t="s">
        <v>29</v>
      </c>
      <c r="D3571">
        <v>299</v>
      </c>
      <c r="E3571" t="s">
        <v>9</v>
      </c>
      <c r="F3571">
        <v>4500</v>
      </c>
      <c r="G3571" t="s">
        <v>252</v>
      </c>
      <c r="H3571" s="4">
        <v>4088687.21</v>
      </c>
    </row>
    <row r="3572" spans="1:8" x14ac:dyDescent="0.35">
      <c r="A3572" s="1" t="s">
        <v>233</v>
      </c>
      <c r="B3572">
        <v>2048</v>
      </c>
      <c r="C3572" t="s">
        <v>29</v>
      </c>
      <c r="D3572">
        <v>299</v>
      </c>
      <c r="E3572" t="s">
        <v>9</v>
      </c>
      <c r="F3572">
        <v>4900</v>
      </c>
      <c r="G3572" t="s">
        <v>269</v>
      </c>
      <c r="H3572" s="4">
        <v>431771.29</v>
      </c>
    </row>
    <row r="3573" spans="1:8" x14ac:dyDescent="0.35">
      <c r="A3573" s="1" t="s">
        <v>233</v>
      </c>
      <c r="B3573">
        <v>2048</v>
      </c>
      <c r="C3573" t="s">
        <v>29</v>
      </c>
      <c r="D3573">
        <v>299</v>
      </c>
      <c r="E3573" t="s">
        <v>9</v>
      </c>
      <c r="F3573">
        <v>5400</v>
      </c>
      <c r="G3573" t="s">
        <v>248</v>
      </c>
      <c r="H3573" s="4">
        <v>2335561.96</v>
      </c>
    </row>
    <row r="3574" spans="1:8" x14ac:dyDescent="0.35">
      <c r="A3574" s="1" t="s">
        <v>233</v>
      </c>
      <c r="B3574">
        <v>2048</v>
      </c>
      <c r="C3574" t="s">
        <v>29</v>
      </c>
      <c r="D3574">
        <v>300</v>
      </c>
      <c r="E3574" t="s">
        <v>11</v>
      </c>
      <c r="F3574">
        <v>1110</v>
      </c>
      <c r="G3574" t="s">
        <v>238</v>
      </c>
      <c r="H3574" s="4">
        <v>12501207.41</v>
      </c>
    </row>
    <row r="3575" spans="1:8" x14ac:dyDescent="0.35">
      <c r="A3575" s="1" t="s">
        <v>233</v>
      </c>
      <c r="B3575">
        <v>2048</v>
      </c>
      <c r="C3575" t="s">
        <v>29</v>
      </c>
      <c r="D3575">
        <v>300</v>
      </c>
      <c r="E3575" t="s">
        <v>11</v>
      </c>
      <c r="F3575">
        <v>1190</v>
      </c>
      <c r="G3575" t="s">
        <v>239</v>
      </c>
      <c r="H3575" s="4">
        <v>8816.3700000000008</v>
      </c>
    </row>
    <row r="3576" spans="1:8" x14ac:dyDescent="0.35">
      <c r="A3576" s="1" t="s">
        <v>233</v>
      </c>
      <c r="B3576">
        <v>2048</v>
      </c>
      <c r="C3576" t="s">
        <v>29</v>
      </c>
      <c r="D3576">
        <v>300</v>
      </c>
      <c r="E3576" t="s">
        <v>11</v>
      </c>
      <c r="F3576">
        <v>1500</v>
      </c>
      <c r="G3576" t="s">
        <v>241</v>
      </c>
      <c r="H3576" s="4">
        <v>47264.43</v>
      </c>
    </row>
    <row r="3577" spans="1:8" x14ac:dyDescent="0.35">
      <c r="A3577" s="1" t="s">
        <v>233</v>
      </c>
      <c r="B3577">
        <v>2048</v>
      </c>
      <c r="C3577" t="s">
        <v>29</v>
      </c>
      <c r="D3577">
        <v>300</v>
      </c>
      <c r="E3577" t="s">
        <v>11</v>
      </c>
      <c r="F3577">
        <v>1970</v>
      </c>
      <c r="G3577" t="s">
        <v>254</v>
      </c>
      <c r="H3577" s="4">
        <v>4763412.3899999997</v>
      </c>
    </row>
    <row r="3578" spans="1:8" x14ac:dyDescent="0.35">
      <c r="A3578" s="1" t="s">
        <v>233</v>
      </c>
      <c r="B3578">
        <v>2048</v>
      </c>
      <c r="C3578" t="s">
        <v>29</v>
      </c>
      <c r="D3578">
        <v>300</v>
      </c>
      <c r="E3578" t="s">
        <v>11</v>
      </c>
      <c r="F3578">
        <v>5200</v>
      </c>
      <c r="G3578" t="s">
        <v>273</v>
      </c>
      <c r="H3578" s="4">
        <v>1170000</v>
      </c>
    </row>
    <row r="3579" spans="1:8" x14ac:dyDescent="0.35">
      <c r="A3579" s="1" t="s">
        <v>233</v>
      </c>
      <c r="B3579">
        <v>2048</v>
      </c>
      <c r="C3579" t="s">
        <v>29</v>
      </c>
      <c r="D3579">
        <v>300</v>
      </c>
      <c r="E3579" t="s">
        <v>11</v>
      </c>
      <c r="F3579">
        <v>5400</v>
      </c>
      <c r="G3579" t="s">
        <v>248</v>
      </c>
      <c r="H3579" s="4">
        <v>1432729.01</v>
      </c>
    </row>
    <row r="3580" spans="1:8" x14ac:dyDescent="0.35">
      <c r="A3580" s="1" t="s">
        <v>233</v>
      </c>
      <c r="B3580">
        <v>2048</v>
      </c>
      <c r="C3580" t="s">
        <v>29</v>
      </c>
      <c r="D3580">
        <v>400</v>
      </c>
      <c r="E3580" t="s">
        <v>12</v>
      </c>
      <c r="F3580">
        <v>1500</v>
      </c>
      <c r="G3580" t="s">
        <v>241</v>
      </c>
      <c r="H3580" s="4">
        <v>105481.29</v>
      </c>
    </row>
    <row r="3581" spans="1:8" x14ac:dyDescent="0.35">
      <c r="A3581" s="1" t="s">
        <v>233</v>
      </c>
      <c r="B3581">
        <v>2048</v>
      </c>
      <c r="C3581" t="s">
        <v>29</v>
      </c>
      <c r="D3581">
        <v>400</v>
      </c>
      <c r="E3581" t="s">
        <v>12</v>
      </c>
      <c r="F3581">
        <v>1990</v>
      </c>
      <c r="G3581" t="s">
        <v>244</v>
      </c>
      <c r="H3581" s="4">
        <v>27913.83</v>
      </c>
    </row>
    <row r="3582" spans="1:8" x14ac:dyDescent="0.35">
      <c r="A3582" s="1" t="s">
        <v>233</v>
      </c>
      <c r="B3582">
        <v>2048</v>
      </c>
      <c r="C3582" t="s">
        <v>29</v>
      </c>
      <c r="D3582">
        <v>400</v>
      </c>
      <c r="E3582" t="s">
        <v>12</v>
      </c>
      <c r="F3582">
        <v>5400</v>
      </c>
      <c r="G3582" t="s">
        <v>248</v>
      </c>
      <c r="H3582" s="4">
        <v>11116488.41</v>
      </c>
    </row>
    <row r="3583" spans="1:8" x14ac:dyDescent="0.35">
      <c r="A3583" s="1" t="s">
        <v>233</v>
      </c>
      <c r="B3583">
        <v>2048</v>
      </c>
      <c r="C3583" t="s">
        <v>29</v>
      </c>
      <c r="D3583">
        <v>600</v>
      </c>
      <c r="E3583" t="s">
        <v>33</v>
      </c>
      <c r="F3583">
        <v>1970</v>
      </c>
      <c r="G3583" t="s">
        <v>254</v>
      </c>
      <c r="H3583" s="4">
        <v>18677682.68</v>
      </c>
    </row>
    <row r="3584" spans="1:8" x14ac:dyDescent="0.35">
      <c r="A3584" s="1" t="s">
        <v>233</v>
      </c>
      <c r="B3584">
        <v>2048</v>
      </c>
      <c r="C3584" t="s">
        <v>29</v>
      </c>
      <c r="D3584">
        <v>600</v>
      </c>
      <c r="E3584" t="s">
        <v>33</v>
      </c>
      <c r="F3584">
        <v>5400</v>
      </c>
      <c r="G3584" t="s">
        <v>248</v>
      </c>
      <c r="H3584" s="4">
        <v>4960161.88</v>
      </c>
    </row>
    <row r="3585" spans="1:8" x14ac:dyDescent="0.35">
      <c r="A3585" s="1" t="s">
        <v>233</v>
      </c>
      <c r="B3585">
        <v>2048</v>
      </c>
      <c r="C3585" t="s">
        <v>29</v>
      </c>
      <c r="D3585">
        <v>700</v>
      </c>
      <c r="E3585" t="s">
        <v>71</v>
      </c>
      <c r="F3585">
        <v>1500</v>
      </c>
      <c r="G3585" t="s">
        <v>241</v>
      </c>
      <c r="H3585" s="4">
        <v>11477.38</v>
      </c>
    </row>
    <row r="3586" spans="1:8" x14ac:dyDescent="0.35">
      <c r="A3586" s="1" t="s">
        <v>233</v>
      </c>
      <c r="B3586">
        <v>2048</v>
      </c>
      <c r="C3586" t="s">
        <v>29</v>
      </c>
      <c r="D3586">
        <v>700</v>
      </c>
      <c r="E3586" t="s">
        <v>71</v>
      </c>
      <c r="F3586">
        <v>1700</v>
      </c>
      <c r="G3586" t="s">
        <v>259</v>
      </c>
      <c r="H3586" s="4">
        <v>1825</v>
      </c>
    </row>
    <row r="3587" spans="1:8" x14ac:dyDescent="0.35">
      <c r="A3587" s="1" t="s">
        <v>233</v>
      </c>
      <c r="B3587">
        <v>2048</v>
      </c>
      <c r="C3587" t="s">
        <v>29</v>
      </c>
      <c r="D3587">
        <v>700</v>
      </c>
      <c r="E3587" t="s">
        <v>71</v>
      </c>
      <c r="F3587">
        <v>1920</v>
      </c>
      <c r="G3587" t="s">
        <v>249</v>
      </c>
      <c r="H3587" s="4">
        <v>182606.74</v>
      </c>
    </row>
    <row r="3588" spans="1:8" x14ac:dyDescent="0.35">
      <c r="A3588" s="1" t="s">
        <v>233</v>
      </c>
      <c r="B3588">
        <v>2048</v>
      </c>
      <c r="C3588" t="s">
        <v>29</v>
      </c>
      <c r="D3588">
        <v>700</v>
      </c>
      <c r="E3588" t="s">
        <v>71</v>
      </c>
      <c r="F3588">
        <v>1990</v>
      </c>
      <c r="G3588" t="s">
        <v>244</v>
      </c>
      <c r="H3588" s="4">
        <v>500</v>
      </c>
    </row>
    <row r="3589" spans="1:8" x14ac:dyDescent="0.35">
      <c r="A3589" s="1" t="s">
        <v>233</v>
      </c>
      <c r="B3589">
        <v>2048</v>
      </c>
      <c r="C3589" t="s">
        <v>29</v>
      </c>
      <c r="D3589">
        <v>700</v>
      </c>
      <c r="E3589" t="s">
        <v>71</v>
      </c>
      <c r="F3589">
        <v>3199</v>
      </c>
      <c r="G3589" t="s">
        <v>263</v>
      </c>
      <c r="H3589" s="4">
        <v>3500</v>
      </c>
    </row>
    <row r="3590" spans="1:8" x14ac:dyDescent="0.35">
      <c r="A3590" s="1" t="s">
        <v>233</v>
      </c>
      <c r="B3590">
        <v>2048</v>
      </c>
      <c r="C3590" t="s">
        <v>29</v>
      </c>
      <c r="D3590">
        <v>700</v>
      </c>
      <c r="E3590" t="s">
        <v>71</v>
      </c>
      <c r="F3590">
        <v>3299</v>
      </c>
      <c r="G3590" t="s">
        <v>251</v>
      </c>
      <c r="H3590" s="4">
        <v>500</v>
      </c>
    </row>
    <row r="3591" spans="1:8" x14ac:dyDescent="0.35">
      <c r="A3591" s="1" t="s">
        <v>233</v>
      </c>
      <c r="B3591">
        <v>2048</v>
      </c>
      <c r="C3591" t="s">
        <v>29</v>
      </c>
      <c r="D3591">
        <v>700</v>
      </c>
      <c r="E3591" t="s">
        <v>71</v>
      </c>
      <c r="F3591">
        <v>5400</v>
      </c>
      <c r="G3591" t="s">
        <v>248</v>
      </c>
      <c r="H3591" s="4">
        <v>443156.11</v>
      </c>
    </row>
    <row r="3592" spans="1:8" x14ac:dyDescent="0.35">
      <c r="A3592" s="1" t="s">
        <v>233</v>
      </c>
      <c r="B3592">
        <v>2049</v>
      </c>
      <c r="C3592" t="s">
        <v>137</v>
      </c>
      <c r="D3592">
        <v>100</v>
      </c>
      <c r="E3592" t="s">
        <v>5</v>
      </c>
      <c r="F3592">
        <v>1110</v>
      </c>
      <c r="G3592" t="s">
        <v>238</v>
      </c>
      <c r="H3592" s="4">
        <v>402352.36</v>
      </c>
    </row>
    <row r="3593" spans="1:8" x14ac:dyDescent="0.35">
      <c r="A3593" s="1" t="s">
        <v>233</v>
      </c>
      <c r="B3593">
        <v>2049</v>
      </c>
      <c r="C3593" t="s">
        <v>137</v>
      </c>
      <c r="D3593">
        <v>100</v>
      </c>
      <c r="E3593" t="s">
        <v>5</v>
      </c>
      <c r="F3593">
        <v>1500</v>
      </c>
      <c r="G3593" t="s">
        <v>241</v>
      </c>
      <c r="H3593" s="4">
        <v>26187.13</v>
      </c>
    </row>
    <row r="3594" spans="1:8" x14ac:dyDescent="0.35">
      <c r="A3594" s="1" t="s">
        <v>233</v>
      </c>
      <c r="B3594">
        <v>2049</v>
      </c>
      <c r="C3594" t="s">
        <v>137</v>
      </c>
      <c r="D3594">
        <v>100</v>
      </c>
      <c r="E3594" t="s">
        <v>5</v>
      </c>
      <c r="F3594">
        <v>1940</v>
      </c>
      <c r="G3594" t="s">
        <v>250</v>
      </c>
      <c r="H3594" s="4">
        <v>154839.89000000001</v>
      </c>
    </row>
    <row r="3595" spans="1:8" x14ac:dyDescent="0.35">
      <c r="A3595" s="1" t="s">
        <v>233</v>
      </c>
      <c r="B3595">
        <v>2049</v>
      </c>
      <c r="C3595" t="s">
        <v>137</v>
      </c>
      <c r="D3595">
        <v>100</v>
      </c>
      <c r="E3595" t="s">
        <v>5</v>
      </c>
      <c r="F3595">
        <v>1980</v>
      </c>
      <c r="G3595" t="s">
        <v>243</v>
      </c>
      <c r="H3595" s="4">
        <v>25897.1</v>
      </c>
    </row>
    <row r="3596" spans="1:8" x14ac:dyDescent="0.35">
      <c r="A3596" s="1" t="s">
        <v>233</v>
      </c>
      <c r="B3596">
        <v>2049</v>
      </c>
      <c r="C3596" t="s">
        <v>137</v>
      </c>
      <c r="D3596">
        <v>100</v>
      </c>
      <c r="E3596" t="s">
        <v>5</v>
      </c>
      <c r="F3596">
        <v>1990</v>
      </c>
      <c r="G3596" t="s">
        <v>244</v>
      </c>
      <c r="H3596" s="4">
        <v>133043.62</v>
      </c>
    </row>
    <row r="3597" spans="1:8" x14ac:dyDescent="0.35">
      <c r="A3597" s="1" t="s">
        <v>233</v>
      </c>
      <c r="B3597">
        <v>2049</v>
      </c>
      <c r="C3597" t="s">
        <v>137</v>
      </c>
      <c r="D3597">
        <v>100</v>
      </c>
      <c r="E3597" t="s">
        <v>5</v>
      </c>
      <c r="F3597">
        <v>2199</v>
      </c>
      <c r="G3597" t="s">
        <v>245</v>
      </c>
      <c r="H3597" s="4">
        <v>333.81</v>
      </c>
    </row>
    <row r="3598" spans="1:8" x14ac:dyDescent="0.35">
      <c r="A3598" s="1" t="s">
        <v>233</v>
      </c>
      <c r="B3598">
        <v>2049</v>
      </c>
      <c r="C3598" t="s">
        <v>137</v>
      </c>
      <c r="D3598">
        <v>100</v>
      </c>
      <c r="E3598" t="s">
        <v>5</v>
      </c>
      <c r="F3598">
        <v>3101</v>
      </c>
      <c r="G3598" t="s">
        <v>246</v>
      </c>
      <c r="H3598" s="4">
        <v>1652924.14</v>
      </c>
    </row>
    <row r="3599" spans="1:8" x14ac:dyDescent="0.35">
      <c r="A3599" s="1" t="s">
        <v>233</v>
      </c>
      <c r="B3599">
        <v>2049</v>
      </c>
      <c r="C3599" t="s">
        <v>137</v>
      </c>
      <c r="D3599">
        <v>100</v>
      </c>
      <c r="E3599" t="s">
        <v>5</v>
      </c>
      <c r="F3599">
        <v>5400</v>
      </c>
      <c r="G3599" t="s">
        <v>248</v>
      </c>
      <c r="H3599" s="4">
        <v>780653.49</v>
      </c>
    </row>
    <row r="3600" spans="1:8" x14ac:dyDescent="0.35">
      <c r="A3600" s="1" t="s">
        <v>233</v>
      </c>
      <c r="B3600">
        <v>2049</v>
      </c>
      <c r="C3600" t="s">
        <v>137</v>
      </c>
      <c r="D3600">
        <v>201</v>
      </c>
      <c r="E3600" t="s">
        <v>16</v>
      </c>
      <c r="F3600">
        <v>4500</v>
      </c>
      <c r="G3600" t="s">
        <v>252</v>
      </c>
      <c r="H3600" s="4">
        <v>276190.68</v>
      </c>
    </row>
    <row r="3601" spans="1:8" x14ac:dyDescent="0.35">
      <c r="A3601" s="1" t="s">
        <v>233</v>
      </c>
      <c r="B3601">
        <v>2049</v>
      </c>
      <c r="C3601" t="s">
        <v>137</v>
      </c>
      <c r="D3601">
        <v>250</v>
      </c>
      <c r="E3601" t="s">
        <v>40</v>
      </c>
      <c r="F3601">
        <v>3299</v>
      </c>
      <c r="G3601" t="s">
        <v>251</v>
      </c>
      <c r="H3601" s="4">
        <v>385251.32</v>
      </c>
    </row>
    <row r="3602" spans="1:8" x14ac:dyDescent="0.35">
      <c r="A3602" s="1" t="s">
        <v>233</v>
      </c>
      <c r="B3602">
        <v>2049</v>
      </c>
      <c r="C3602" t="s">
        <v>137</v>
      </c>
      <c r="D3602">
        <v>250</v>
      </c>
      <c r="E3602" t="s">
        <v>40</v>
      </c>
      <c r="F3602">
        <v>5200</v>
      </c>
      <c r="G3602" t="s">
        <v>273</v>
      </c>
      <c r="H3602" s="4">
        <v>5000</v>
      </c>
    </row>
    <row r="3603" spans="1:8" x14ac:dyDescent="0.35">
      <c r="A3603" s="1" t="s">
        <v>233</v>
      </c>
      <c r="B3603">
        <v>2049</v>
      </c>
      <c r="C3603" t="s">
        <v>137</v>
      </c>
      <c r="D3603">
        <v>250</v>
      </c>
      <c r="E3603" t="s">
        <v>40</v>
      </c>
      <c r="F3603">
        <v>5400</v>
      </c>
      <c r="G3603" t="s">
        <v>248</v>
      </c>
      <c r="H3603" s="4">
        <v>10084.32</v>
      </c>
    </row>
    <row r="3604" spans="1:8" x14ac:dyDescent="0.35">
      <c r="A3604" s="1" t="s">
        <v>233</v>
      </c>
      <c r="B3604">
        <v>2049</v>
      </c>
      <c r="C3604" t="s">
        <v>137</v>
      </c>
      <c r="D3604">
        <v>300</v>
      </c>
      <c r="E3604" t="s">
        <v>11</v>
      </c>
      <c r="F3604">
        <v>1500</v>
      </c>
      <c r="G3604" t="s">
        <v>241</v>
      </c>
      <c r="H3604" s="4">
        <v>1054.72</v>
      </c>
    </row>
    <row r="3605" spans="1:8" x14ac:dyDescent="0.35">
      <c r="A3605" s="1" t="s">
        <v>233</v>
      </c>
      <c r="B3605">
        <v>2049</v>
      </c>
      <c r="C3605" t="s">
        <v>137</v>
      </c>
      <c r="D3605">
        <v>300</v>
      </c>
      <c r="E3605" t="s">
        <v>11</v>
      </c>
      <c r="F3605">
        <v>5200</v>
      </c>
      <c r="G3605" t="s">
        <v>273</v>
      </c>
      <c r="H3605" s="4">
        <v>128467.75</v>
      </c>
    </row>
    <row r="3606" spans="1:8" x14ac:dyDescent="0.35">
      <c r="A3606" s="1" t="s">
        <v>233</v>
      </c>
      <c r="B3606">
        <v>2049</v>
      </c>
      <c r="C3606" t="s">
        <v>137</v>
      </c>
      <c r="D3606">
        <v>300</v>
      </c>
      <c r="E3606" t="s">
        <v>11</v>
      </c>
      <c r="F3606">
        <v>5400</v>
      </c>
      <c r="G3606" t="s">
        <v>248</v>
      </c>
      <c r="H3606" s="4">
        <v>11.76</v>
      </c>
    </row>
    <row r="3607" spans="1:8" x14ac:dyDescent="0.35">
      <c r="A3607" s="1" t="s">
        <v>233</v>
      </c>
      <c r="B3607">
        <v>2050</v>
      </c>
      <c r="C3607" t="s">
        <v>140</v>
      </c>
      <c r="D3607">
        <v>100</v>
      </c>
      <c r="E3607" t="s">
        <v>5</v>
      </c>
      <c r="F3607">
        <v>1110</v>
      </c>
      <c r="G3607" t="s">
        <v>238</v>
      </c>
      <c r="H3607" s="4">
        <v>2022472.68</v>
      </c>
    </row>
    <row r="3608" spans="1:8" x14ac:dyDescent="0.35">
      <c r="A3608" s="1" t="s">
        <v>233</v>
      </c>
      <c r="B3608">
        <v>2050</v>
      </c>
      <c r="C3608" t="s">
        <v>140</v>
      </c>
      <c r="D3608">
        <v>100</v>
      </c>
      <c r="E3608" t="s">
        <v>5</v>
      </c>
      <c r="F3608">
        <v>1312</v>
      </c>
      <c r="G3608" t="s">
        <v>240</v>
      </c>
      <c r="H3608" s="4">
        <v>29091</v>
      </c>
    </row>
    <row r="3609" spans="1:8" x14ac:dyDescent="0.35">
      <c r="A3609" s="1" t="s">
        <v>233</v>
      </c>
      <c r="B3609">
        <v>2050</v>
      </c>
      <c r="C3609" t="s">
        <v>140</v>
      </c>
      <c r="D3609">
        <v>100</v>
      </c>
      <c r="E3609" t="s">
        <v>5</v>
      </c>
      <c r="F3609">
        <v>1412</v>
      </c>
      <c r="G3609" t="s">
        <v>274</v>
      </c>
      <c r="H3609" s="4">
        <v>1859.42</v>
      </c>
    </row>
    <row r="3610" spans="1:8" x14ac:dyDescent="0.35">
      <c r="A3610" s="1" t="s">
        <v>233</v>
      </c>
      <c r="B3610">
        <v>2050</v>
      </c>
      <c r="C3610" t="s">
        <v>140</v>
      </c>
      <c r="D3610">
        <v>100</v>
      </c>
      <c r="E3610" t="s">
        <v>5</v>
      </c>
      <c r="F3610">
        <v>1500</v>
      </c>
      <c r="G3610" t="s">
        <v>241</v>
      </c>
      <c r="H3610" s="4">
        <v>79464.009999999995</v>
      </c>
    </row>
    <row r="3611" spans="1:8" x14ac:dyDescent="0.35">
      <c r="A3611" s="1" t="s">
        <v>233</v>
      </c>
      <c r="B3611">
        <v>2050</v>
      </c>
      <c r="C3611" t="s">
        <v>140</v>
      </c>
      <c r="D3611">
        <v>100</v>
      </c>
      <c r="E3611" t="s">
        <v>5</v>
      </c>
      <c r="F3611">
        <v>1700</v>
      </c>
      <c r="G3611" t="s">
        <v>259</v>
      </c>
      <c r="H3611" s="4">
        <v>10885.4</v>
      </c>
    </row>
    <row r="3612" spans="1:8" x14ac:dyDescent="0.35">
      <c r="A3612" s="1" t="s">
        <v>233</v>
      </c>
      <c r="B3612">
        <v>2050</v>
      </c>
      <c r="C3612" t="s">
        <v>140</v>
      </c>
      <c r="D3612">
        <v>100</v>
      </c>
      <c r="E3612" t="s">
        <v>5</v>
      </c>
      <c r="F3612">
        <v>1940</v>
      </c>
      <c r="G3612" t="s">
        <v>250</v>
      </c>
      <c r="H3612" s="4">
        <v>4355.37</v>
      </c>
    </row>
    <row r="3613" spans="1:8" x14ac:dyDescent="0.35">
      <c r="A3613" s="1" t="s">
        <v>233</v>
      </c>
      <c r="B3613">
        <v>2050</v>
      </c>
      <c r="C3613" t="s">
        <v>140</v>
      </c>
      <c r="D3613">
        <v>100</v>
      </c>
      <c r="E3613" t="s">
        <v>5</v>
      </c>
      <c r="F3613">
        <v>1980</v>
      </c>
      <c r="G3613" t="s">
        <v>243</v>
      </c>
      <c r="H3613" s="4">
        <v>31348.39</v>
      </c>
    </row>
    <row r="3614" spans="1:8" x14ac:dyDescent="0.35">
      <c r="A3614" s="1" t="s">
        <v>233</v>
      </c>
      <c r="B3614">
        <v>2050</v>
      </c>
      <c r="C3614" t="s">
        <v>140</v>
      </c>
      <c r="D3614">
        <v>100</v>
      </c>
      <c r="E3614" t="s">
        <v>5</v>
      </c>
      <c r="F3614">
        <v>1990</v>
      </c>
      <c r="G3614" t="s">
        <v>244</v>
      </c>
      <c r="H3614" s="4">
        <v>28371.16</v>
      </c>
    </row>
    <row r="3615" spans="1:8" x14ac:dyDescent="0.35">
      <c r="A3615" s="1" t="s">
        <v>233</v>
      </c>
      <c r="B3615">
        <v>2050</v>
      </c>
      <c r="C3615" t="s">
        <v>140</v>
      </c>
      <c r="D3615">
        <v>100</v>
      </c>
      <c r="E3615" t="s">
        <v>5</v>
      </c>
      <c r="F3615">
        <v>2101</v>
      </c>
      <c r="G3615" t="s">
        <v>260</v>
      </c>
      <c r="H3615" s="4">
        <v>13042.45</v>
      </c>
    </row>
    <row r="3616" spans="1:8" x14ac:dyDescent="0.35">
      <c r="A3616" s="1" t="s">
        <v>233</v>
      </c>
      <c r="B3616">
        <v>2050</v>
      </c>
      <c r="C3616" t="s">
        <v>140</v>
      </c>
      <c r="D3616">
        <v>100</v>
      </c>
      <c r="E3616" t="s">
        <v>5</v>
      </c>
      <c r="F3616">
        <v>2199</v>
      </c>
      <c r="G3616" t="s">
        <v>245</v>
      </c>
      <c r="H3616" s="4">
        <v>1598.92</v>
      </c>
    </row>
    <row r="3617" spans="1:8" x14ac:dyDescent="0.35">
      <c r="A3617" s="1" t="s">
        <v>233</v>
      </c>
      <c r="B3617">
        <v>2050</v>
      </c>
      <c r="C3617" t="s">
        <v>140</v>
      </c>
      <c r="D3617">
        <v>100</v>
      </c>
      <c r="E3617" t="s">
        <v>5</v>
      </c>
      <c r="F3617">
        <v>3101</v>
      </c>
      <c r="G3617" t="s">
        <v>246</v>
      </c>
      <c r="H3617" s="4">
        <v>6370486.0099999998</v>
      </c>
    </row>
    <row r="3618" spans="1:8" x14ac:dyDescent="0.35">
      <c r="A3618" s="1" t="s">
        <v>233</v>
      </c>
      <c r="B3618">
        <v>2050</v>
      </c>
      <c r="C3618" t="s">
        <v>140</v>
      </c>
      <c r="D3618">
        <v>100</v>
      </c>
      <c r="E3618" t="s">
        <v>5</v>
      </c>
      <c r="F3618">
        <v>3103</v>
      </c>
      <c r="G3618" t="s">
        <v>262</v>
      </c>
      <c r="H3618" s="4">
        <v>82506.48</v>
      </c>
    </row>
    <row r="3619" spans="1:8" x14ac:dyDescent="0.35">
      <c r="A3619" s="1" t="s">
        <v>233</v>
      </c>
      <c r="B3619">
        <v>2050</v>
      </c>
      <c r="C3619" t="s">
        <v>140</v>
      </c>
      <c r="D3619">
        <v>100</v>
      </c>
      <c r="E3619" t="s">
        <v>5</v>
      </c>
      <c r="F3619">
        <v>4801</v>
      </c>
      <c r="G3619" t="s">
        <v>264</v>
      </c>
      <c r="H3619" s="4">
        <v>19325.3</v>
      </c>
    </row>
    <row r="3620" spans="1:8" x14ac:dyDescent="0.35">
      <c r="A3620" s="1" t="s">
        <v>233</v>
      </c>
      <c r="B3620">
        <v>2050</v>
      </c>
      <c r="C3620" t="s">
        <v>140</v>
      </c>
      <c r="D3620">
        <v>100</v>
      </c>
      <c r="E3620" t="s">
        <v>5</v>
      </c>
      <c r="F3620">
        <v>5400</v>
      </c>
      <c r="G3620" t="s">
        <v>248</v>
      </c>
      <c r="H3620" s="4">
        <v>2838366.66</v>
      </c>
    </row>
    <row r="3621" spans="1:8" x14ac:dyDescent="0.35">
      <c r="A3621" s="1" t="s">
        <v>233</v>
      </c>
      <c r="B3621">
        <v>2050</v>
      </c>
      <c r="C3621" t="s">
        <v>140</v>
      </c>
      <c r="D3621">
        <v>201</v>
      </c>
      <c r="E3621" t="s">
        <v>16</v>
      </c>
      <c r="F3621">
        <v>4500</v>
      </c>
      <c r="G3621" t="s">
        <v>252</v>
      </c>
      <c r="H3621" s="4">
        <v>1281568.67</v>
      </c>
    </row>
    <row r="3622" spans="1:8" x14ac:dyDescent="0.35">
      <c r="A3622" s="1" t="s">
        <v>233</v>
      </c>
      <c r="B3622">
        <v>2050</v>
      </c>
      <c r="C3622" t="s">
        <v>140</v>
      </c>
      <c r="D3622">
        <v>201</v>
      </c>
      <c r="E3622" t="s">
        <v>16</v>
      </c>
      <c r="F3622">
        <v>5400</v>
      </c>
      <c r="G3622" t="s">
        <v>248</v>
      </c>
      <c r="H3622" s="4">
        <v>0.56000000000000005</v>
      </c>
    </row>
    <row r="3623" spans="1:8" x14ac:dyDescent="0.35">
      <c r="A3623" s="1" t="s">
        <v>233</v>
      </c>
      <c r="B3623">
        <v>2050</v>
      </c>
      <c r="C3623" t="s">
        <v>140</v>
      </c>
      <c r="D3623">
        <v>250</v>
      </c>
      <c r="E3623" t="s">
        <v>40</v>
      </c>
      <c r="F3623">
        <v>1500</v>
      </c>
      <c r="G3623" t="s">
        <v>241</v>
      </c>
      <c r="H3623" s="4">
        <v>5349.91</v>
      </c>
    </row>
    <row r="3624" spans="1:8" x14ac:dyDescent="0.35">
      <c r="A3624" s="1" t="s">
        <v>233</v>
      </c>
      <c r="B3624">
        <v>2050</v>
      </c>
      <c r="C3624" t="s">
        <v>140</v>
      </c>
      <c r="D3624">
        <v>250</v>
      </c>
      <c r="E3624" t="s">
        <v>40</v>
      </c>
      <c r="F3624">
        <v>1700</v>
      </c>
      <c r="G3624" t="s">
        <v>259</v>
      </c>
      <c r="H3624" s="4">
        <v>156762.73000000001</v>
      </c>
    </row>
    <row r="3625" spans="1:8" x14ac:dyDescent="0.35">
      <c r="A3625" s="1" t="s">
        <v>233</v>
      </c>
      <c r="B3625">
        <v>2050</v>
      </c>
      <c r="C3625" t="s">
        <v>140</v>
      </c>
      <c r="D3625">
        <v>250</v>
      </c>
      <c r="E3625" t="s">
        <v>40</v>
      </c>
      <c r="F3625">
        <v>1800</v>
      </c>
      <c r="G3625" t="s">
        <v>276</v>
      </c>
      <c r="H3625" s="4">
        <v>3237</v>
      </c>
    </row>
    <row r="3626" spans="1:8" x14ac:dyDescent="0.35">
      <c r="A3626" s="1" t="s">
        <v>233</v>
      </c>
      <c r="B3626">
        <v>2050</v>
      </c>
      <c r="C3626" t="s">
        <v>140</v>
      </c>
      <c r="D3626">
        <v>250</v>
      </c>
      <c r="E3626" t="s">
        <v>40</v>
      </c>
      <c r="F3626">
        <v>1920</v>
      </c>
      <c r="G3626" t="s">
        <v>249</v>
      </c>
      <c r="H3626" s="4">
        <v>315832.71000000002</v>
      </c>
    </row>
    <row r="3627" spans="1:8" x14ac:dyDescent="0.35">
      <c r="A3627" s="1" t="s">
        <v>233</v>
      </c>
      <c r="B3627">
        <v>2050</v>
      </c>
      <c r="C3627" t="s">
        <v>140</v>
      </c>
      <c r="D3627">
        <v>250</v>
      </c>
      <c r="E3627" t="s">
        <v>40</v>
      </c>
      <c r="F3627">
        <v>1990</v>
      </c>
      <c r="G3627" t="s">
        <v>244</v>
      </c>
      <c r="H3627" s="4">
        <v>96991.65</v>
      </c>
    </row>
    <row r="3628" spans="1:8" x14ac:dyDescent="0.35">
      <c r="A3628" s="1" t="s">
        <v>233</v>
      </c>
      <c r="B3628">
        <v>2050</v>
      </c>
      <c r="C3628" t="s">
        <v>140</v>
      </c>
      <c r="D3628">
        <v>250</v>
      </c>
      <c r="E3628" t="s">
        <v>40</v>
      </c>
      <c r="F3628">
        <v>3299</v>
      </c>
      <c r="G3628" t="s">
        <v>251</v>
      </c>
      <c r="H3628" s="4">
        <v>316976.13</v>
      </c>
    </row>
    <row r="3629" spans="1:8" x14ac:dyDescent="0.35">
      <c r="A3629" s="1" t="s">
        <v>233</v>
      </c>
      <c r="B3629">
        <v>2050</v>
      </c>
      <c r="C3629" t="s">
        <v>140</v>
      </c>
      <c r="D3629">
        <v>250</v>
      </c>
      <c r="E3629" t="s">
        <v>40</v>
      </c>
      <c r="F3629">
        <v>5400</v>
      </c>
      <c r="G3629" t="s">
        <v>248</v>
      </c>
      <c r="H3629" s="4">
        <v>327517.34999999998</v>
      </c>
    </row>
    <row r="3630" spans="1:8" x14ac:dyDescent="0.35">
      <c r="A3630" s="1" t="s">
        <v>233</v>
      </c>
      <c r="B3630">
        <v>2050</v>
      </c>
      <c r="C3630" t="s">
        <v>140</v>
      </c>
      <c r="D3630">
        <v>251</v>
      </c>
      <c r="E3630" t="s">
        <v>26</v>
      </c>
      <c r="F3630">
        <v>3299</v>
      </c>
      <c r="G3630" t="s">
        <v>251</v>
      </c>
      <c r="H3630" s="4">
        <v>584115.48</v>
      </c>
    </row>
    <row r="3631" spans="1:8" x14ac:dyDescent="0.35">
      <c r="A3631" s="1" t="s">
        <v>233</v>
      </c>
      <c r="B3631">
        <v>2050</v>
      </c>
      <c r="C3631" t="s">
        <v>140</v>
      </c>
      <c r="D3631">
        <v>252</v>
      </c>
      <c r="E3631" t="s">
        <v>31</v>
      </c>
      <c r="F3631">
        <v>3299</v>
      </c>
      <c r="G3631" t="s">
        <v>251</v>
      </c>
      <c r="H3631" s="4">
        <v>202451.86</v>
      </c>
    </row>
    <row r="3632" spans="1:8" x14ac:dyDescent="0.35">
      <c r="A3632" s="1" t="s">
        <v>233</v>
      </c>
      <c r="B3632">
        <v>2050</v>
      </c>
      <c r="C3632" t="s">
        <v>140</v>
      </c>
      <c r="D3632">
        <v>299</v>
      </c>
      <c r="E3632" t="s">
        <v>9</v>
      </c>
      <c r="F3632">
        <v>1600</v>
      </c>
      <c r="G3632" t="s">
        <v>267</v>
      </c>
      <c r="H3632" s="4">
        <v>-1667.7</v>
      </c>
    </row>
    <row r="3633" spans="1:8" x14ac:dyDescent="0.35">
      <c r="A3633" s="1" t="s">
        <v>233</v>
      </c>
      <c r="B3633">
        <v>2050</v>
      </c>
      <c r="C3633" t="s">
        <v>140</v>
      </c>
      <c r="D3633">
        <v>299</v>
      </c>
      <c r="E3633" t="s">
        <v>9</v>
      </c>
      <c r="F3633">
        <v>1990</v>
      </c>
      <c r="G3633" t="s">
        <v>244</v>
      </c>
      <c r="H3633" s="4">
        <v>1208.53</v>
      </c>
    </row>
    <row r="3634" spans="1:8" x14ac:dyDescent="0.35">
      <c r="A3634" s="1" t="s">
        <v>233</v>
      </c>
      <c r="B3634">
        <v>2050</v>
      </c>
      <c r="C3634" t="s">
        <v>140</v>
      </c>
      <c r="D3634">
        <v>299</v>
      </c>
      <c r="E3634" t="s">
        <v>9</v>
      </c>
      <c r="F3634">
        <v>3102</v>
      </c>
      <c r="G3634" t="s">
        <v>268</v>
      </c>
      <c r="H3634" s="4">
        <v>2779.8</v>
      </c>
    </row>
    <row r="3635" spans="1:8" x14ac:dyDescent="0.35">
      <c r="A3635" s="1" t="s">
        <v>233</v>
      </c>
      <c r="B3635">
        <v>2050</v>
      </c>
      <c r="C3635" t="s">
        <v>140</v>
      </c>
      <c r="D3635">
        <v>299</v>
      </c>
      <c r="E3635" t="s">
        <v>9</v>
      </c>
      <c r="F3635">
        <v>3299</v>
      </c>
      <c r="G3635" t="s">
        <v>251</v>
      </c>
      <c r="H3635" s="4">
        <v>60248.35</v>
      </c>
    </row>
    <row r="3636" spans="1:8" x14ac:dyDescent="0.35">
      <c r="A3636" s="1" t="s">
        <v>233</v>
      </c>
      <c r="B3636">
        <v>2050</v>
      </c>
      <c r="C3636" t="s">
        <v>140</v>
      </c>
      <c r="D3636">
        <v>299</v>
      </c>
      <c r="E3636" t="s">
        <v>9</v>
      </c>
      <c r="F3636">
        <v>4500</v>
      </c>
      <c r="G3636" t="s">
        <v>252</v>
      </c>
      <c r="H3636" s="4">
        <v>283405.76</v>
      </c>
    </row>
    <row r="3637" spans="1:8" x14ac:dyDescent="0.35">
      <c r="A3637" s="1" t="s">
        <v>233</v>
      </c>
      <c r="B3637">
        <v>2050</v>
      </c>
      <c r="C3637" t="s">
        <v>140</v>
      </c>
      <c r="D3637">
        <v>299</v>
      </c>
      <c r="E3637" t="s">
        <v>9</v>
      </c>
      <c r="F3637">
        <v>4900</v>
      </c>
      <c r="G3637" t="s">
        <v>269</v>
      </c>
      <c r="H3637" s="4">
        <v>29265.31</v>
      </c>
    </row>
    <row r="3638" spans="1:8" x14ac:dyDescent="0.35">
      <c r="A3638" s="1" t="s">
        <v>233</v>
      </c>
      <c r="B3638">
        <v>2050</v>
      </c>
      <c r="C3638" t="s">
        <v>140</v>
      </c>
      <c r="D3638">
        <v>299</v>
      </c>
      <c r="E3638" t="s">
        <v>9</v>
      </c>
      <c r="F3638">
        <v>5200</v>
      </c>
      <c r="G3638" t="s">
        <v>273</v>
      </c>
      <c r="H3638" s="4">
        <v>75000</v>
      </c>
    </row>
    <row r="3639" spans="1:8" x14ac:dyDescent="0.35">
      <c r="A3639" s="1" t="s">
        <v>233</v>
      </c>
      <c r="B3639">
        <v>2050</v>
      </c>
      <c r="C3639" t="s">
        <v>140</v>
      </c>
      <c r="D3639">
        <v>299</v>
      </c>
      <c r="E3639" t="s">
        <v>9</v>
      </c>
      <c r="F3639">
        <v>5400</v>
      </c>
      <c r="G3639" t="s">
        <v>248</v>
      </c>
      <c r="H3639" s="4">
        <v>23690.43</v>
      </c>
    </row>
    <row r="3640" spans="1:8" x14ac:dyDescent="0.35">
      <c r="A3640" s="1" t="s">
        <v>233</v>
      </c>
      <c r="B3640">
        <v>2050</v>
      </c>
      <c r="C3640" t="s">
        <v>140</v>
      </c>
      <c r="D3640">
        <v>300</v>
      </c>
      <c r="E3640" t="s">
        <v>11</v>
      </c>
      <c r="F3640">
        <v>1110</v>
      </c>
      <c r="G3640" t="s">
        <v>238</v>
      </c>
      <c r="H3640" s="4">
        <v>854519.94</v>
      </c>
    </row>
    <row r="3641" spans="1:8" x14ac:dyDescent="0.35">
      <c r="A3641" s="1" t="s">
        <v>233</v>
      </c>
      <c r="B3641">
        <v>2050</v>
      </c>
      <c r="C3641" t="s">
        <v>140</v>
      </c>
      <c r="D3641">
        <v>300</v>
      </c>
      <c r="E3641" t="s">
        <v>11</v>
      </c>
      <c r="F3641">
        <v>1500</v>
      </c>
      <c r="G3641" t="s">
        <v>241</v>
      </c>
      <c r="H3641" s="4">
        <v>12405.53</v>
      </c>
    </row>
    <row r="3642" spans="1:8" x14ac:dyDescent="0.35">
      <c r="A3642" s="1" t="s">
        <v>233</v>
      </c>
      <c r="B3642">
        <v>2050</v>
      </c>
      <c r="C3642" t="s">
        <v>140</v>
      </c>
      <c r="D3642">
        <v>300</v>
      </c>
      <c r="E3642" t="s">
        <v>11</v>
      </c>
      <c r="F3642">
        <v>2199</v>
      </c>
      <c r="G3642" t="s">
        <v>245</v>
      </c>
      <c r="H3642" s="4">
        <v>705.52</v>
      </c>
    </row>
    <row r="3643" spans="1:8" x14ac:dyDescent="0.35">
      <c r="A3643" s="1" t="s">
        <v>233</v>
      </c>
      <c r="B3643">
        <v>2050</v>
      </c>
      <c r="C3643" t="s">
        <v>140</v>
      </c>
      <c r="D3643">
        <v>300</v>
      </c>
      <c r="E3643" t="s">
        <v>11</v>
      </c>
      <c r="F3643">
        <v>5400</v>
      </c>
      <c r="G3643" t="s">
        <v>248</v>
      </c>
      <c r="H3643" s="4">
        <v>44375.47</v>
      </c>
    </row>
    <row r="3644" spans="1:8" x14ac:dyDescent="0.35">
      <c r="A3644" s="1" t="s">
        <v>233</v>
      </c>
      <c r="B3644">
        <v>2050</v>
      </c>
      <c r="C3644" t="s">
        <v>140</v>
      </c>
      <c r="D3644">
        <v>400</v>
      </c>
      <c r="E3644" t="s">
        <v>12</v>
      </c>
      <c r="F3644">
        <v>1130</v>
      </c>
      <c r="G3644" t="s">
        <v>270</v>
      </c>
      <c r="H3644" s="4">
        <v>35555.17</v>
      </c>
    </row>
    <row r="3645" spans="1:8" x14ac:dyDescent="0.35">
      <c r="A3645" s="1" t="s">
        <v>233</v>
      </c>
      <c r="B3645">
        <v>2050</v>
      </c>
      <c r="C3645" t="s">
        <v>140</v>
      </c>
      <c r="D3645">
        <v>400</v>
      </c>
      <c r="E3645" t="s">
        <v>12</v>
      </c>
      <c r="F3645">
        <v>1500</v>
      </c>
      <c r="G3645" t="s">
        <v>241</v>
      </c>
      <c r="H3645" s="4">
        <v>10980.82</v>
      </c>
    </row>
    <row r="3646" spans="1:8" x14ac:dyDescent="0.35">
      <c r="A3646" s="1" t="s">
        <v>233</v>
      </c>
      <c r="B3646">
        <v>2050</v>
      </c>
      <c r="C3646" t="s">
        <v>140</v>
      </c>
      <c r="D3646">
        <v>400</v>
      </c>
      <c r="E3646" t="s">
        <v>12</v>
      </c>
      <c r="F3646">
        <v>3222</v>
      </c>
      <c r="G3646" t="s">
        <v>278</v>
      </c>
      <c r="H3646" s="4">
        <v>62789</v>
      </c>
    </row>
    <row r="3647" spans="1:8" x14ac:dyDescent="0.35">
      <c r="A3647" s="1" t="s">
        <v>233</v>
      </c>
      <c r="B3647">
        <v>2050</v>
      </c>
      <c r="C3647" t="s">
        <v>140</v>
      </c>
      <c r="D3647">
        <v>400</v>
      </c>
      <c r="E3647" t="s">
        <v>12</v>
      </c>
      <c r="F3647">
        <v>5400</v>
      </c>
      <c r="G3647" t="s">
        <v>248</v>
      </c>
      <c r="H3647" s="4">
        <v>616226.5</v>
      </c>
    </row>
    <row r="3648" spans="1:8" x14ac:dyDescent="0.35">
      <c r="A3648" s="1" t="s">
        <v>233</v>
      </c>
      <c r="B3648">
        <v>2051</v>
      </c>
      <c r="C3648" t="s">
        <v>157</v>
      </c>
      <c r="D3648">
        <v>100</v>
      </c>
      <c r="E3648" t="s">
        <v>5</v>
      </c>
      <c r="F3648">
        <v>1500</v>
      </c>
      <c r="G3648" t="s">
        <v>241</v>
      </c>
      <c r="H3648" s="4">
        <v>10493.19</v>
      </c>
    </row>
    <row r="3649" spans="1:8" x14ac:dyDescent="0.35">
      <c r="A3649" s="1" t="s">
        <v>233</v>
      </c>
      <c r="B3649">
        <v>2051</v>
      </c>
      <c r="C3649" t="s">
        <v>157</v>
      </c>
      <c r="D3649">
        <v>100</v>
      </c>
      <c r="E3649" t="s">
        <v>5</v>
      </c>
      <c r="F3649">
        <v>1960</v>
      </c>
      <c r="G3649" t="s">
        <v>242</v>
      </c>
      <c r="H3649" s="4">
        <v>-25642</v>
      </c>
    </row>
    <row r="3650" spans="1:8" x14ac:dyDescent="0.35">
      <c r="A3650" s="1" t="s">
        <v>233</v>
      </c>
      <c r="B3650">
        <v>2051</v>
      </c>
      <c r="C3650" t="s">
        <v>157</v>
      </c>
      <c r="D3650">
        <v>100</v>
      </c>
      <c r="E3650" t="s">
        <v>5</v>
      </c>
      <c r="F3650">
        <v>1990</v>
      </c>
      <c r="G3650" t="s">
        <v>244</v>
      </c>
      <c r="H3650" s="4">
        <v>5041.5</v>
      </c>
    </row>
    <row r="3651" spans="1:8" x14ac:dyDescent="0.35">
      <c r="A3651" s="1" t="s">
        <v>233</v>
      </c>
      <c r="B3651">
        <v>2051</v>
      </c>
      <c r="C3651" t="s">
        <v>157</v>
      </c>
      <c r="D3651">
        <v>100</v>
      </c>
      <c r="E3651" t="s">
        <v>5</v>
      </c>
      <c r="F3651">
        <v>2101</v>
      </c>
      <c r="G3651" t="s">
        <v>260</v>
      </c>
      <c r="H3651" s="4">
        <v>556.74</v>
      </c>
    </row>
    <row r="3652" spans="1:8" x14ac:dyDescent="0.35">
      <c r="A3652" s="1" t="s">
        <v>233</v>
      </c>
      <c r="B3652">
        <v>2051</v>
      </c>
      <c r="C3652" t="s">
        <v>157</v>
      </c>
      <c r="D3652">
        <v>100</v>
      </c>
      <c r="E3652" t="s">
        <v>5</v>
      </c>
      <c r="F3652">
        <v>3101</v>
      </c>
      <c r="G3652" t="s">
        <v>246</v>
      </c>
      <c r="H3652" s="4">
        <v>392012.63</v>
      </c>
    </row>
    <row r="3653" spans="1:8" x14ac:dyDescent="0.35">
      <c r="A3653" s="1" t="s">
        <v>233</v>
      </c>
      <c r="B3653">
        <v>2051</v>
      </c>
      <c r="C3653" t="s">
        <v>157</v>
      </c>
      <c r="D3653">
        <v>100</v>
      </c>
      <c r="E3653" t="s">
        <v>5</v>
      </c>
      <c r="F3653">
        <v>3103</v>
      </c>
      <c r="G3653" t="s">
        <v>262</v>
      </c>
      <c r="H3653" s="4">
        <v>1363.28</v>
      </c>
    </row>
    <row r="3654" spans="1:8" x14ac:dyDescent="0.35">
      <c r="A3654" s="1" t="s">
        <v>233</v>
      </c>
      <c r="B3654">
        <v>2051</v>
      </c>
      <c r="C3654" t="s">
        <v>157</v>
      </c>
      <c r="D3654">
        <v>100</v>
      </c>
      <c r="E3654" t="s">
        <v>5</v>
      </c>
      <c r="F3654">
        <v>5400</v>
      </c>
      <c r="G3654" t="s">
        <v>248</v>
      </c>
      <c r="H3654" s="4">
        <v>670123.79</v>
      </c>
    </row>
    <row r="3655" spans="1:8" x14ac:dyDescent="0.35">
      <c r="A3655" s="1" t="s">
        <v>233</v>
      </c>
      <c r="B3655">
        <v>2051</v>
      </c>
      <c r="C3655" t="s">
        <v>157</v>
      </c>
      <c r="D3655">
        <v>200</v>
      </c>
      <c r="E3655" t="s">
        <v>25</v>
      </c>
      <c r="F3655">
        <v>1500</v>
      </c>
      <c r="G3655" t="s">
        <v>241</v>
      </c>
      <c r="H3655" s="4">
        <v>3</v>
      </c>
    </row>
    <row r="3656" spans="1:8" x14ac:dyDescent="0.35">
      <c r="A3656" s="1" t="s">
        <v>233</v>
      </c>
      <c r="B3656">
        <v>2051</v>
      </c>
      <c r="C3656" t="s">
        <v>157</v>
      </c>
      <c r="D3656">
        <v>200</v>
      </c>
      <c r="E3656" t="s">
        <v>25</v>
      </c>
      <c r="F3656">
        <v>1960</v>
      </c>
      <c r="G3656" t="s">
        <v>242</v>
      </c>
      <c r="H3656" s="4">
        <v>26780</v>
      </c>
    </row>
    <row r="3657" spans="1:8" x14ac:dyDescent="0.35">
      <c r="A3657" s="1" t="s">
        <v>233</v>
      </c>
      <c r="B3657">
        <v>2051</v>
      </c>
      <c r="C3657" t="s">
        <v>157</v>
      </c>
      <c r="D3657">
        <v>200</v>
      </c>
      <c r="E3657" t="s">
        <v>25</v>
      </c>
      <c r="F3657">
        <v>1990</v>
      </c>
      <c r="G3657" t="s">
        <v>244</v>
      </c>
      <c r="H3657" s="4">
        <v>1378.42</v>
      </c>
    </row>
    <row r="3658" spans="1:8" x14ac:dyDescent="0.35">
      <c r="A3658" s="1" t="s">
        <v>233</v>
      </c>
      <c r="B3658">
        <v>2051</v>
      </c>
      <c r="C3658" t="s">
        <v>157</v>
      </c>
      <c r="D3658">
        <v>200</v>
      </c>
      <c r="E3658" t="s">
        <v>25</v>
      </c>
      <c r="F3658">
        <v>3299</v>
      </c>
      <c r="G3658" t="s">
        <v>251</v>
      </c>
      <c r="H3658" s="4">
        <v>10215.459999999999</v>
      </c>
    </row>
    <row r="3659" spans="1:8" x14ac:dyDescent="0.35">
      <c r="A3659" s="1" t="s">
        <v>233</v>
      </c>
      <c r="B3659">
        <v>2051</v>
      </c>
      <c r="C3659" t="s">
        <v>157</v>
      </c>
      <c r="D3659">
        <v>200</v>
      </c>
      <c r="E3659" t="s">
        <v>25</v>
      </c>
      <c r="F3659">
        <v>4300</v>
      </c>
      <c r="G3659" t="s">
        <v>286</v>
      </c>
      <c r="H3659" s="4">
        <v>3320.55</v>
      </c>
    </row>
    <row r="3660" spans="1:8" x14ac:dyDescent="0.35">
      <c r="A3660" s="1" t="s">
        <v>233</v>
      </c>
      <c r="B3660">
        <v>2051</v>
      </c>
      <c r="C3660" t="s">
        <v>157</v>
      </c>
      <c r="D3660">
        <v>200</v>
      </c>
      <c r="E3660" t="s">
        <v>25</v>
      </c>
      <c r="F3660">
        <v>4500</v>
      </c>
      <c r="G3660" t="s">
        <v>252</v>
      </c>
      <c r="H3660" s="4">
        <v>41309.42</v>
      </c>
    </row>
    <row r="3661" spans="1:8" x14ac:dyDescent="0.35">
      <c r="A3661" s="1" t="s">
        <v>233</v>
      </c>
      <c r="B3661">
        <v>2051</v>
      </c>
      <c r="C3661" t="s">
        <v>157</v>
      </c>
      <c r="D3661">
        <v>200</v>
      </c>
      <c r="E3661" t="s">
        <v>25</v>
      </c>
      <c r="F3661">
        <v>5400</v>
      </c>
      <c r="G3661" t="s">
        <v>248</v>
      </c>
      <c r="H3661" s="4">
        <v>-58885</v>
      </c>
    </row>
    <row r="3662" spans="1:8" x14ac:dyDescent="0.35">
      <c r="A3662" s="1" t="s">
        <v>233</v>
      </c>
      <c r="B3662">
        <v>2052</v>
      </c>
      <c r="C3662" t="s">
        <v>160</v>
      </c>
      <c r="D3662">
        <v>100</v>
      </c>
      <c r="E3662" t="s">
        <v>5</v>
      </c>
      <c r="F3662">
        <v>1110</v>
      </c>
      <c r="G3662" t="s">
        <v>238</v>
      </c>
      <c r="H3662" s="4">
        <v>319508.8</v>
      </c>
    </row>
    <row r="3663" spans="1:8" x14ac:dyDescent="0.35">
      <c r="A3663" s="1" t="s">
        <v>233</v>
      </c>
      <c r="B3663">
        <v>2052</v>
      </c>
      <c r="C3663" t="s">
        <v>160</v>
      </c>
      <c r="D3663">
        <v>100</v>
      </c>
      <c r="E3663" t="s">
        <v>5</v>
      </c>
      <c r="F3663">
        <v>1500</v>
      </c>
      <c r="G3663" t="s">
        <v>241</v>
      </c>
      <c r="H3663" s="4">
        <v>28156.92</v>
      </c>
    </row>
    <row r="3664" spans="1:8" x14ac:dyDescent="0.35">
      <c r="A3664" s="1" t="s">
        <v>233</v>
      </c>
      <c r="B3664">
        <v>2052</v>
      </c>
      <c r="C3664" t="s">
        <v>160</v>
      </c>
      <c r="D3664">
        <v>100</v>
      </c>
      <c r="E3664" t="s">
        <v>5</v>
      </c>
      <c r="F3664">
        <v>1910</v>
      </c>
      <c r="G3664" t="s">
        <v>256</v>
      </c>
      <c r="H3664" s="4">
        <v>15000</v>
      </c>
    </row>
    <row r="3665" spans="1:8" x14ac:dyDescent="0.35">
      <c r="A3665" s="1" t="s">
        <v>233</v>
      </c>
      <c r="B3665">
        <v>2052</v>
      </c>
      <c r="C3665" t="s">
        <v>160</v>
      </c>
      <c r="D3665">
        <v>100</v>
      </c>
      <c r="E3665" t="s">
        <v>5</v>
      </c>
      <c r="F3665">
        <v>1990</v>
      </c>
      <c r="G3665" t="s">
        <v>244</v>
      </c>
      <c r="H3665" s="4">
        <v>4787.76</v>
      </c>
    </row>
    <row r="3666" spans="1:8" x14ac:dyDescent="0.35">
      <c r="A3666" s="1" t="s">
        <v>233</v>
      </c>
      <c r="B3666">
        <v>2052</v>
      </c>
      <c r="C3666" t="s">
        <v>160</v>
      </c>
      <c r="D3666">
        <v>100</v>
      </c>
      <c r="E3666" t="s">
        <v>5</v>
      </c>
      <c r="F3666">
        <v>3101</v>
      </c>
      <c r="G3666" t="s">
        <v>246</v>
      </c>
      <c r="H3666" s="4">
        <v>181722.28</v>
      </c>
    </row>
    <row r="3667" spans="1:8" x14ac:dyDescent="0.35">
      <c r="A3667" s="1" t="s">
        <v>233</v>
      </c>
      <c r="B3667">
        <v>2052</v>
      </c>
      <c r="C3667" t="s">
        <v>160</v>
      </c>
      <c r="D3667">
        <v>100</v>
      </c>
      <c r="E3667" t="s">
        <v>5</v>
      </c>
      <c r="F3667">
        <v>3103</v>
      </c>
      <c r="G3667" t="s">
        <v>262</v>
      </c>
      <c r="H3667" s="4">
        <v>1893.16</v>
      </c>
    </row>
    <row r="3668" spans="1:8" x14ac:dyDescent="0.35">
      <c r="A3668" s="1" t="s">
        <v>233</v>
      </c>
      <c r="B3668">
        <v>2052</v>
      </c>
      <c r="C3668" t="s">
        <v>160</v>
      </c>
      <c r="D3668">
        <v>100</v>
      </c>
      <c r="E3668" t="s">
        <v>5</v>
      </c>
      <c r="F3668">
        <v>3299</v>
      </c>
      <c r="G3668" t="s">
        <v>251</v>
      </c>
      <c r="H3668" s="4">
        <v>5550</v>
      </c>
    </row>
    <row r="3669" spans="1:8" x14ac:dyDescent="0.35">
      <c r="A3669" s="1" t="s">
        <v>233</v>
      </c>
      <c r="B3669">
        <v>2052</v>
      </c>
      <c r="C3669" t="s">
        <v>160</v>
      </c>
      <c r="D3669">
        <v>100</v>
      </c>
      <c r="E3669" t="s">
        <v>5</v>
      </c>
      <c r="F3669">
        <v>4801</v>
      </c>
      <c r="G3669" t="s">
        <v>264</v>
      </c>
      <c r="H3669" s="4">
        <v>443.81</v>
      </c>
    </row>
    <row r="3670" spans="1:8" x14ac:dyDescent="0.35">
      <c r="A3670" s="1" t="s">
        <v>233</v>
      </c>
      <c r="B3670">
        <v>2052</v>
      </c>
      <c r="C3670" t="s">
        <v>160</v>
      </c>
      <c r="D3670">
        <v>100</v>
      </c>
      <c r="E3670" t="s">
        <v>5</v>
      </c>
      <c r="F3670">
        <v>5400</v>
      </c>
      <c r="G3670" t="s">
        <v>248</v>
      </c>
      <c r="H3670" s="4">
        <v>1161380.25</v>
      </c>
    </row>
    <row r="3671" spans="1:8" x14ac:dyDescent="0.35">
      <c r="A3671" s="1" t="s">
        <v>233</v>
      </c>
      <c r="B3671">
        <v>2052</v>
      </c>
      <c r="C3671" t="s">
        <v>160</v>
      </c>
      <c r="D3671">
        <v>201</v>
      </c>
      <c r="E3671" t="s">
        <v>16</v>
      </c>
      <c r="F3671">
        <v>4300</v>
      </c>
      <c r="G3671" t="s">
        <v>286</v>
      </c>
      <c r="H3671" s="4">
        <v>21196</v>
      </c>
    </row>
    <row r="3672" spans="1:8" x14ac:dyDescent="0.35">
      <c r="A3672" s="1" t="s">
        <v>233</v>
      </c>
      <c r="B3672">
        <v>2052</v>
      </c>
      <c r="C3672" t="s">
        <v>160</v>
      </c>
      <c r="D3672">
        <v>201</v>
      </c>
      <c r="E3672" t="s">
        <v>16</v>
      </c>
      <c r="F3672">
        <v>4500</v>
      </c>
      <c r="G3672" t="s">
        <v>252</v>
      </c>
      <c r="H3672" s="4">
        <v>71130.05</v>
      </c>
    </row>
    <row r="3673" spans="1:8" x14ac:dyDescent="0.35">
      <c r="A3673" s="1" t="s">
        <v>233</v>
      </c>
      <c r="B3673">
        <v>2052</v>
      </c>
      <c r="C3673" t="s">
        <v>160</v>
      </c>
      <c r="D3673">
        <v>201</v>
      </c>
      <c r="E3673" t="s">
        <v>16</v>
      </c>
      <c r="F3673">
        <v>5400</v>
      </c>
      <c r="G3673" t="s">
        <v>248</v>
      </c>
      <c r="H3673" s="4">
        <v>26446.85</v>
      </c>
    </row>
    <row r="3674" spans="1:8" x14ac:dyDescent="0.35">
      <c r="A3674" s="1" t="s">
        <v>233</v>
      </c>
      <c r="B3674">
        <v>2052</v>
      </c>
      <c r="C3674" t="s">
        <v>160</v>
      </c>
      <c r="D3674">
        <v>250</v>
      </c>
      <c r="E3674" t="s">
        <v>40</v>
      </c>
      <c r="F3674">
        <v>1920</v>
      </c>
      <c r="G3674" t="s">
        <v>249</v>
      </c>
      <c r="H3674" s="4">
        <v>16000</v>
      </c>
    </row>
    <row r="3675" spans="1:8" x14ac:dyDescent="0.35">
      <c r="A3675" s="1" t="s">
        <v>233</v>
      </c>
      <c r="B3675">
        <v>2052</v>
      </c>
      <c r="C3675" t="s">
        <v>160</v>
      </c>
      <c r="D3675">
        <v>250</v>
      </c>
      <c r="E3675" t="s">
        <v>40</v>
      </c>
      <c r="F3675">
        <v>3222</v>
      </c>
      <c r="G3675" t="s">
        <v>278</v>
      </c>
      <c r="H3675" s="4">
        <v>7996</v>
      </c>
    </row>
    <row r="3676" spans="1:8" x14ac:dyDescent="0.35">
      <c r="A3676" s="1" t="s">
        <v>233</v>
      </c>
      <c r="B3676">
        <v>2052</v>
      </c>
      <c r="C3676" t="s">
        <v>160</v>
      </c>
      <c r="D3676">
        <v>250</v>
      </c>
      <c r="E3676" t="s">
        <v>40</v>
      </c>
      <c r="F3676">
        <v>3299</v>
      </c>
      <c r="G3676" t="s">
        <v>251</v>
      </c>
      <c r="H3676" s="4">
        <v>10267.49</v>
      </c>
    </row>
    <row r="3677" spans="1:8" x14ac:dyDescent="0.35">
      <c r="A3677" s="1" t="s">
        <v>233</v>
      </c>
      <c r="B3677">
        <v>2052</v>
      </c>
      <c r="C3677" t="s">
        <v>160</v>
      </c>
      <c r="D3677">
        <v>250</v>
      </c>
      <c r="E3677" t="s">
        <v>40</v>
      </c>
      <c r="F3677">
        <v>5200</v>
      </c>
      <c r="G3677" t="s">
        <v>273</v>
      </c>
      <c r="H3677" s="4">
        <v>130330.97</v>
      </c>
    </row>
    <row r="3678" spans="1:8" x14ac:dyDescent="0.35">
      <c r="A3678" s="1" t="s">
        <v>233</v>
      </c>
      <c r="B3678">
        <v>2052</v>
      </c>
      <c r="C3678" t="s">
        <v>160</v>
      </c>
      <c r="D3678">
        <v>250</v>
      </c>
      <c r="E3678" t="s">
        <v>40</v>
      </c>
      <c r="F3678">
        <v>5400</v>
      </c>
      <c r="G3678" t="s">
        <v>248</v>
      </c>
      <c r="H3678" s="4">
        <v>71768.649999999994</v>
      </c>
    </row>
    <row r="3679" spans="1:8" x14ac:dyDescent="0.35">
      <c r="A3679" s="1" t="s">
        <v>233</v>
      </c>
      <c r="B3679">
        <v>2052</v>
      </c>
      <c r="C3679" t="s">
        <v>160</v>
      </c>
      <c r="D3679">
        <v>251</v>
      </c>
      <c r="E3679" t="s">
        <v>26</v>
      </c>
      <c r="F3679">
        <v>3299</v>
      </c>
      <c r="G3679" t="s">
        <v>251</v>
      </c>
      <c r="H3679" s="4">
        <v>39417.46</v>
      </c>
    </row>
    <row r="3680" spans="1:8" x14ac:dyDescent="0.35">
      <c r="A3680" s="1" t="s">
        <v>233</v>
      </c>
      <c r="B3680">
        <v>2052</v>
      </c>
      <c r="C3680" t="s">
        <v>160</v>
      </c>
      <c r="D3680">
        <v>400</v>
      </c>
      <c r="E3680" t="s">
        <v>12</v>
      </c>
      <c r="F3680">
        <v>5200</v>
      </c>
      <c r="G3680" t="s">
        <v>273</v>
      </c>
      <c r="H3680" s="4">
        <v>20661.63</v>
      </c>
    </row>
    <row r="3681" spans="1:8" x14ac:dyDescent="0.35">
      <c r="A3681" s="1" t="s">
        <v>233</v>
      </c>
      <c r="B3681">
        <v>2053</v>
      </c>
      <c r="C3681" t="s">
        <v>164</v>
      </c>
      <c r="D3681">
        <v>100</v>
      </c>
      <c r="E3681" t="s">
        <v>5</v>
      </c>
      <c r="F3681">
        <v>1110</v>
      </c>
      <c r="G3681" t="s">
        <v>238</v>
      </c>
      <c r="H3681" s="4">
        <v>5304360.8899999997</v>
      </c>
    </row>
    <row r="3682" spans="1:8" x14ac:dyDescent="0.35">
      <c r="A3682" s="1" t="s">
        <v>233</v>
      </c>
      <c r="B3682">
        <v>2053</v>
      </c>
      <c r="C3682" t="s">
        <v>164</v>
      </c>
      <c r="D3682">
        <v>100</v>
      </c>
      <c r="E3682" t="s">
        <v>5</v>
      </c>
      <c r="F3682">
        <v>1412</v>
      </c>
      <c r="G3682" t="s">
        <v>274</v>
      </c>
      <c r="H3682" s="4">
        <v>105226.13</v>
      </c>
    </row>
    <row r="3683" spans="1:8" x14ac:dyDescent="0.35">
      <c r="A3683" s="1" t="s">
        <v>233</v>
      </c>
      <c r="B3683">
        <v>2053</v>
      </c>
      <c r="C3683" t="s">
        <v>164</v>
      </c>
      <c r="D3683">
        <v>100</v>
      </c>
      <c r="E3683" t="s">
        <v>5</v>
      </c>
      <c r="F3683">
        <v>1500</v>
      </c>
      <c r="G3683" t="s">
        <v>241</v>
      </c>
      <c r="H3683" s="4">
        <v>846239.98</v>
      </c>
    </row>
    <row r="3684" spans="1:8" x14ac:dyDescent="0.35">
      <c r="A3684" s="1" t="s">
        <v>233</v>
      </c>
      <c r="B3684">
        <v>2053</v>
      </c>
      <c r="C3684" t="s">
        <v>164</v>
      </c>
      <c r="D3684">
        <v>100</v>
      </c>
      <c r="E3684" t="s">
        <v>5</v>
      </c>
      <c r="F3684">
        <v>1700</v>
      </c>
      <c r="G3684" t="s">
        <v>259</v>
      </c>
      <c r="H3684" s="4">
        <v>26763</v>
      </c>
    </row>
    <row r="3685" spans="1:8" x14ac:dyDescent="0.35">
      <c r="A3685" s="1" t="s">
        <v>233</v>
      </c>
      <c r="B3685">
        <v>2053</v>
      </c>
      <c r="C3685" t="s">
        <v>164</v>
      </c>
      <c r="D3685">
        <v>100</v>
      </c>
      <c r="E3685" t="s">
        <v>5</v>
      </c>
      <c r="F3685">
        <v>1910</v>
      </c>
      <c r="G3685" t="s">
        <v>256</v>
      </c>
      <c r="H3685" s="4">
        <v>88331.9</v>
      </c>
    </row>
    <row r="3686" spans="1:8" x14ac:dyDescent="0.35">
      <c r="A3686" s="1" t="s">
        <v>233</v>
      </c>
      <c r="B3686">
        <v>2053</v>
      </c>
      <c r="C3686" t="s">
        <v>164</v>
      </c>
      <c r="D3686">
        <v>100</v>
      </c>
      <c r="E3686" t="s">
        <v>5</v>
      </c>
      <c r="F3686">
        <v>1970</v>
      </c>
      <c r="G3686" t="s">
        <v>254</v>
      </c>
      <c r="H3686" s="4">
        <v>43780.03</v>
      </c>
    </row>
    <row r="3687" spans="1:8" x14ac:dyDescent="0.35">
      <c r="A3687" s="1" t="s">
        <v>233</v>
      </c>
      <c r="B3687">
        <v>2053</v>
      </c>
      <c r="C3687" t="s">
        <v>164</v>
      </c>
      <c r="D3687">
        <v>100</v>
      </c>
      <c r="E3687" t="s">
        <v>5</v>
      </c>
      <c r="F3687">
        <v>1980</v>
      </c>
      <c r="G3687" t="s">
        <v>243</v>
      </c>
      <c r="H3687" s="4">
        <v>538206.27</v>
      </c>
    </row>
    <row r="3688" spans="1:8" x14ac:dyDescent="0.35">
      <c r="A3688" s="1" t="s">
        <v>233</v>
      </c>
      <c r="B3688">
        <v>2053</v>
      </c>
      <c r="C3688" t="s">
        <v>164</v>
      </c>
      <c r="D3688">
        <v>100</v>
      </c>
      <c r="E3688" t="s">
        <v>5</v>
      </c>
      <c r="F3688">
        <v>1990</v>
      </c>
      <c r="G3688" t="s">
        <v>244</v>
      </c>
      <c r="H3688" s="4">
        <v>226480.03</v>
      </c>
    </row>
    <row r="3689" spans="1:8" x14ac:dyDescent="0.35">
      <c r="A3689" s="1" t="s">
        <v>233</v>
      </c>
      <c r="B3689">
        <v>2053</v>
      </c>
      <c r="C3689" t="s">
        <v>164</v>
      </c>
      <c r="D3689">
        <v>100</v>
      </c>
      <c r="E3689" t="s">
        <v>5</v>
      </c>
      <c r="F3689">
        <v>2101</v>
      </c>
      <c r="G3689" t="s">
        <v>260</v>
      </c>
      <c r="H3689" s="4">
        <v>56232.04</v>
      </c>
    </row>
    <row r="3690" spans="1:8" x14ac:dyDescent="0.35">
      <c r="A3690" s="1" t="s">
        <v>233</v>
      </c>
      <c r="B3690">
        <v>2053</v>
      </c>
      <c r="C3690" t="s">
        <v>164</v>
      </c>
      <c r="D3690">
        <v>100</v>
      </c>
      <c r="E3690" t="s">
        <v>5</v>
      </c>
      <c r="F3690">
        <v>2102</v>
      </c>
      <c r="G3690" t="s">
        <v>261</v>
      </c>
      <c r="H3690" s="4">
        <v>149000</v>
      </c>
    </row>
    <row r="3691" spans="1:8" x14ac:dyDescent="0.35">
      <c r="A3691" s="1" t="s">
        <v>233</v>
      </c>
      <c r="B3691">
        <v>2053</v>
      </c>
      <c r="C3691" t="s">
        <v>164</v>
      </c>
      <c r="D3691">
        <v>100</v>
      </c>
      <c r="E3691" t="s">
        <v>5</v>
      </c>
      <c r="F3691">
        <v>2199</v>
      </c>
      <c r="G3691" t="s">
        <v>245</v>
      </c>
      <c r="H3691" s="4">
        <v>4441.8900000000003</v>
      </c>
    </row>
    <row r="3692" spans="1:8" x14ac:dyDescent="0.35">
      <c r="A3692" s="1" t="s">
        <v>233</v>
      </c>
      <c r="B3692">
        <v>2053</v>
      </c>
      <c r="C3692" t="s">
        <v>164</v>
      </c>
      <c r="D3692">
        <v>100</v>
      </c>
      <c r="E3692" t="s">
        <v>5</v>
      </c>
      <c r="F3692">
        <v>2200</v>
      </c>
      <c r="G3692" t="s">
        <v>265</v>
      </c>
      <c r="H3692" s="4">
        <v>84428.6</v>
      </c>
    </row>
    <row r="3693" spans="1:8" x14ac:dyDescent="0.35">
      <c r="A3693" s="1" t="s">
        <v>233</v>
      </c>
      <c r="B3693">
        <v>2053</v>
      </c>
      <c r="C3693" t="s">
        <v>164</v>
      </c>
      <c r="D3693">
        <v>100</v>
      </c>
      <c r="E3693" t="s">
        <v>5</v>
      </c>
      <c r="F3693">
        <v>3101</v>
      </c>
      <c r="G3693" t="s">
        <v>246</v>
      </c>
      <c r="H3693" s="4">
        <v>30923865.140000001</v>
      </c>
    </row>
    <row r="3694" spans="1:8" x14ac:dyDescent="0.35">
      <c r="A3694" s="1" t="s">
        <v>233</v>
      </c>
      <c r="B3694">
        <v>2053</v>
      </c>
      <c r="C3694" t="s">
        <v>164</v>
      </c>
      <c r="D3694">
        <v>100</v>
      </c>
      <c r="E3694" t="s">
        <v>5</v>
      </c>
      <c r="F3694">
        <v>3103</v>
      </c>
      <c r="G3694" t="s">
        <v>262</v>
      </c>
      <c r="H3694" s="4">
        <v>352920.68</v>
      </c>
    </row>
    <row r="3695" spans="1:8" x14ac:dyDescent="0.35">
      <c r="A3695" s="1" t="s">
        <v>233</v>
      </c>
      <c r="B3695">
        <v>2053</v>
      </c>
      <c r="C3695" t="s">
        <v>164</v>
      </c>
      <c r="D3695">
        <v>100</v>
      </c>
      <c r="E3695" t="s">
        <v>5</v>
      </c>
      <c r="F3695">
        <v>4201</v>
      </c>
      <c r="G3695" t="s">
        <v>288</v>
      </c>
      <c r="H3695" s="4">
        <v>-218.15</v>
      </c>
    </row>
    <row r="3696" spans="1:8" x14ac:dyDescent="0.35">
      <c r="A3696" s="1" t="s">
        <v>233</v>
      </c>
      <c r="B3696">
        <v>2053</v>
      </c>
      <c r="C3696" t="s">
        <v>164</v>
      </c>
      <c r="D3696">
        <v>100</v>
      </c>
      <c r="E3696" t="s">
        <v>5</v>
      </c>
      <c r="F3696">
        <v>4300</v>
      </c>
      <c r="G3696" t="s">
        <v>286</v>
      </c>
      <c r="H3696" s="4">
        <v>247966.37</v>
      </c>
    </row>
    <row r="3697" spans="1:8" x14ac:dyDescent="0.35">
      <c r="A3697" s="1" t="s">
        <v>233</v>
      </c>
      <c r="B3697">
        <v>2053</v>
      </c>
      <c r="C3697" t="s">
        <v>164</v>
      </c>
      <c r="D3697">
        <v>100</v>
      </c>
      <c r="E3697" t="s">
        <v>5</v>
      </c>
      <c r="F3697">
        <v>4801</v>
      </c>
      <c r="G3697" t="s">
        <v>264</v>
      </c>
      <c r="H3697" s="4">
        <v>86119.82</v>
      </c>
    </row>
    <row r="3698" spans="1:8" x14ac:dyDescent="0.35">
      <c r="A3698" s="1" t="s">
        <v>233</v>
      </c>
      <c r="B3698">
        <v>2053</v>
      </c>
      <c r="C3698" t="s">
        <v>164</v>
      </c>
      <c r="D3698">
        <v>100</v>
      </c>
      <c r="E3698" t="s">
        <v>5</v>
      </c>
      <c r="F3698">
        <v>4802</v>
      </c>
      <c r="G3698" t="s">
        <v>294</v>
      </c>
      <c r="H3698" s="4">
        <v>3246633</v>
      </c>
    </row>
    <row r="3699" spans="1:8" x14ac:dyDescent="0.35">
      <c r="A3699" s="1" t="s">
        <v>233</v>
      </c>
      <c r="B3699">
        <v>2053</v>
      </c>
      <c r="C3699" t="s">
        <v>164</v>
      </c>
      <c r="D3699">
        <v>100</v>
      </c>
      <c r="E3699" t="s">
        <v>5</v>
      </c>
      <c r="F3699">
        <v>5200</v>
      </c>
      <c r="G3699" t="s">
        <v>273</v>
      </c>
      <c r="H3699" s="4">
        <v>934480</v>
      </c>
    </row>
    <row r="3700" spans="1:8" x14ac:dyDescent="0.35">
      <c r="A3700" s="1" t="s">
        <v>233</v>
      </c>
      <c r="B3700">
        <v>2053</v>
      </c>
      <c r="C3700" t="s">
        <v>164</v>
      </c>
      <c r="D3700">
        <v>100</v>
      </c>
      <c r="E3700" t="s">
        <v>5</v>
      </c>
      <c r="F3700">
        <v>5300</v>
      </c>
      <c r="G3700" t="s">
        <v>275</v>
      </c>
      <c r="H3700" s="4">
        <v>12633</v>
      </c>
    </row>
    <row r="3701" spans="1:8" x14ac:dyDescent="0.35">
      <c r="A3701" s="1" t="s">
        <v>233</v>
      </c>
      <c r="B3701">
        <v>2053</v>
      </c>
      <c r="C3701" t="s">
        <v>164</v>
      </c>
      <c r="D3701">
        <v>100</v>
      </c>
      <c r="E3701" t="s">
        <v>5</v>
      </c>
      <c r="F3701">
        <v>5400</v>
      </c>
      <c r="G3701" t="s">
        <v>248</v>
      </c>
      <c r="H3701" s="4">
        <v>22852790.629999999</v>
      </c>
    </row>
    <row r="3702" spans="1:8" x14ac:dyDescent="0.35">
      <c r="A3702" s="1" t="s">
        <v>233</v>
      </c>
      <c r="B3702">
        <v>2053</v>
      </c>
      <c r="C3702" t="s">
        <v>164</v>
      </c>
      <c r="D3702">
        <v>201</v>
      </c>
      <c r="E3702" t="s">
        <v>16</v>
      </c>
      <c r="F3702">
        <v>4300</v>
      </c>
      <c r="G3702" t="s">
        <v>286</v>
      </c>
      <c r="H3702" s="4">
        <v>1112187.71</v>
      </c>
    </row>
    <row r="3703" spans="1:8" x14ac:dyDescent="0.35">
      <c r="A3703" s="1" t="s">
        <v>233</v>
      </c>
      <c r="B3703">
        <v>2053</v>
      </c>
      <c r="C3703" t="s">
        <v>164</v>
      </c>
      <c r="D3703">
        <v>201</v>
      </c>
      <c r="E3703" t="s">
        <v>16</v>
      </c>
      <c r="F3703">
        <v>4500</v>
      </c>
      <c r="G3703" t="s">
        <v>252</v>
      </c>
      <c r="H3703" s="4">
        <v>6153364.2800000003</v>
      </c>
    </row>
    <row r="3704" spans="1:8" x14ac:dyDescent="0.35">
      <c r="A3704" s="1" t="s">
        <v>233</v>
      </c>
      <c r="B3704">
        <v>2053</v>
      </c>
      <c r="C3704" t="s">
        <v>164</v>
      </c>
      <c r="D3704">
        <v>201</v>
      </c>
      <c r="E3704" t="s">
        <v>16</v>
      </c>
      <c r="F3704">
        <v>5400</v>
      </c>
      <c r="G3704" t="s">
        <v>248</v>
      </c>
      <c r="H3704" s="4">
        <v>80760.45</v>
      </c>
    </row>
    <row r="3705" spans="1:8" x14ac:dyDescent="0.35">
      <c r="A3705" s="1" t="s">
        <v>233</v>
      </c>
      <c r="B3705">
        <v>2053</v>
      </c>
      <c r="C3705" t="s">
        <v>164</v>
      </c>
      <c r="D3705">
        <v>250</v>
      </c>
      <c r="E3705" t="s">
        <v>40</v>
      </c>
      <c r="F3705">
        <v>1700</v>
      </c>
      <c r="G3705" t="s">
        <v>259</v>
      </c>
      <c r="H3705" s="4">
        <v>325480.37</v>
      </c>
    </row>
    <row r="3706" spans="1:8" x14ac:dyDescent="0.35">
      <c r="A3706" s="1" t="s">
        <v>233</v>
      </c>
      <c r="B3706">
        <v>2053</v>
      </c>
      <c r="C3706" t="s">
        <v>164</v>
      </c>
      <c r="D3706">
        <v>250</v>
      </c>
      <c r="E3706" t="s">
        <v>40</v>
      </c>
      <c r="F3706">
        <v>1800</v>
      </c>
      <c r="G3706" t="s">
        <v>276</v>
      </c>
      <c r="H3706" s="4">
        <v>9563.76</v>
      </c>
    </row>
    <row r="3707" spans="1:8" x14ac:dyDescent="0.35">
      <c r="A3707" s="1" t="s">
        <v>233</v>
      </c>
      <c r="B3707">
        <v>2053</v>
      </c>
      <c r="C3707" t="s">
        <v>164</v>
      </c>
      <c r="D3707">
        <v>250</v>
      </c>
      <c r="E3707" t="s">
        <v>40</v>
      </c>
      <c r="F3707">
        <v>1910</v>
      </c>
      <c r="G3707" t="s">
        <v>256</v>
      </c>
      <c r="H3707" s="4">
        <v>26430</v>
      </c>
    </row>
    <row r="3708" spans="1:8" x14ac:dyDescent="0.35">
      <c r="A3708" s="1" t="s">
        <v>233</v>
      </c>
      <c r="B3708">
        <v>2053</v>
      </c>
      <c r="C3708" t="s">
        <v>164</v>
      </c>
      <c r="D3708">
        <v>250</v>
      </c>
      <c r="E3708" t="s">
        <v>40</v>
      </c>
      <c r="F3708">
        <v>1920</v>
      </c>
      <c r="G3708" t="s">
        <v>249</v>
      </c>
      <c r="H3708" s="4">
        <v>366200.21</v>
      </c>
    </row>
    <row r="3709" spans="1:8" x14ac:dyDescent="0.35">
      <c r="A3709" s="1" t="s">
        <v>233</v>
      </c>
      <c r="B3709">
        <v>2053</v>
      </c>
      <c r="C3709" t="s">
        <v>164</v>
      </c>
      <c r="D3709">
        <v>250</v>
      </c>
      <c r="E3709" t="s">
        <v>40</v>
      </c>
      <c r="F3709">
        <v>1990</v>
      </c>
      <c r="G3709" t="s">
        <v>244</v>
      </c>
      <c r="H3709" s="4">
        <v>78896.14</v>
      </c>
    </row>
    <row r="3710" spans="1:8" x14ac:dyDescent="0.35">
      <c r="A3710" s="1" t="s">
        <v>233</v>
      </c>
      <c r="B3710">
        <v>2053</v>
      </c>
      <c r="C3710" t="s">
        <v>164</v>
      </c>
      <c r="D3710">
        <v>250</v>
      </c>
      <c r="E3710" t="s">
        <v>40</v>
      </c>
      <c r="F3710">
        <v>3299</v>
      </c>
      <c r="G3710" t="s">
        <v>251</v>
      </c>
      <c r="H3710" s="4">
        <v>3029553.17</v>
      </c>
    </row>
    <row r="3711" spans="1:8" x14ac:dyDescent="0.35">
      <c r="A3711" s="1" t="s">
        <v>233</v>
      </c>
      <c r="B3711">
        <v>2053</v>
      </c>
      <c r="C3711" t="s">
        <v>164</v>
      </c>
      <c r="D3711">
        <v>250</v>
      </c>
      <c r="E3711" t="s">
        <v>40</v>
      </c>
      <c r="F3711">
        <v>4500</v>
      </c>
      <c r="G3711" t="s">
        <v>252</v>
      </c>
      <c r="H3711" s="4">
        <v>54176.41</v>
      </c>
    </row>
    <row r="3712" spans="1:8" x14ac:dyDescent="0.35">
      <c r="A3712" s="1" t="s">
        <v>233</v>
      </c>
      <c r="B3712">
        <v>2053</v>
      </c>
      <c r="C3712" t="s">
        <v>164</v>
      </c>
      <c r="D3712">
        <v>250</v>
      </c>
      <c r="E3712" t="s">
        <v>40</v>
      </c>
      <c r="F3712">
        <v>5200</v>
      </c>
      <c r="G3712" t="s">
        <v>273</v>
      </c>
      <c r="H3712" s="4">
        <v>35507</v>
      </c>
    </row>
    <row r="3713" spans="1:8" x14ac:dyDescent="0.35">
      <c r="A3713" s="1" t="s">
        <v>233</v>
      </c>
      <c r="B3713">
        <v>2053</v>
      </c>
      <c r="C3713" t="s">
        <v>164</v>
      </c>
      <c r="D3713">
        <v>250</v>
      </c>
      <c r="E3713" t="s">
        <v>40</v>
      </c>
      <c r="F3713">
        <v>5400</v>
      </c>
      <c r="G3713" t="s">
        <v>248</v>
      </c>
      <c r="H3713" s="4">
        <v>355851.3</v>
      </c>
    </row>
    <row r="3714" spans="1:8" x14ac:dyDescent="0.35">
      <c r="A3714" s="1" t="s">
        <v>233</v>
      </c>
      <c r="B3714">
        <v>2053</v>
      </c>
      <c r="C3714" t="s">
        <v>164</v>
      </c>
      <c r="D3714">
        <v>251</v>
      </c>
      <c r="E3714" t="s">
        <v>26</v>
      </c>
      <c r="F3714">
        <v>3299</v>
      </c>
      <c r="G3714" t="s">
        <v>251</v>
      </c>
      <c r="H3714" s="4">
        <v>2861373.52</v>
      </c>
    </row>
    <row r="3715" spans="1:8" x14ac:dyDescent="0.35">
      <c r="A3715" s="1" t="s">
        <v>233</v>
      </c>
      <c r="B3715">
        <v>2053</v>
      </c>
      <c r="C3715" t="s">
        <v>164</v>
      </c>
      <c r="D3715">
        <v>252</v>
      </c>
      <c r="E3715" t="s">
        <v>31</v>
      </c>
      <c r="F3715">
        <v>3299</v>
      </c>
      <c r="G3715" t="s">
        <v>251</v>
      </c>
      <c r="H3715" s="4">
        <v>877461.02</v>
      </c>
    </row>
    <row r="3716" spans="1:8" x14ac:dyDescent="0.35">
      <c r="A3716" s="1" t="s">
        <v>233</v>
      </c>
      <c r="B3716">
        <v>2053</v>
      </c>
      <c r="C3716" t="s">
        <v>164</v>
      </c>
      <c r="D3716">
        <v>299</v>
      </c>
      <c r="E3716" t="s">
        <v>9</v>
      </c>
      <c r="F3716">
        <v>1600</v>
      </c>
      <c r="G3716" t="s">
        <v>267</v>
      </c>
      <c r="H3716" s="4">
        <v>9600.74</v>
      </c>
    </row>
    <row r="3717" spans="1:8" x14ac:dyDescent="0.35">
      <c r="A3717" s="1" t="s">
        <v>233</v>
      </c>
      <c r="B3717">
        <v>2053</v>
      </c>
      <c r="C3717" t="s">
        <v>164</v>
      </c>
      <c r="D3717">
        <v>299</v>
      </c>
      <c r="E3717" t="s">
        <v>9</v>
      </c>
      <c r="F3717">
        <v>1990</v>
      </c>
      <c r="G3717" t="s">
        <v>244</v>
      </c>
      <c r="H3717" s="4">
        <v>2165.5300000000002</v>
      </c>
    </row>
    <row r="3718" spans="1:8" x14ac:dyDescent="0.35">
      <c r="A3718" s="1" t="s">
        <v>233</v>
      </c>
      <c r="B3718">
        <v>2053</v>
      </c>
      <c r="C3718" t="s">
        <v>164</v>
      </c>
      <c r="D3718">
        <v>299</v>
      </c>
      <c r="E3718" t="s">
        <v>9</v>
      </c>
      <c r="F3718">
        <v>3102</v>
      </c>
      <c r="G3718" t="s">
        <v>268</v>
      </c>
      <c r="H3718" s="4">
        <v>14516.59</v>
      </c>
    </row>
    <row r="3719" spans="1:8" x14ac:dyDescent="0.35">
      <c r="A3719" s="1" t="s">
        <v>233</v>
      </c>
      <c r="B3719">
        <v>2053</v>
      </c>
      <c r="C3719" t="s">
        <v>164</v>
      </c>
      <c r="D3719">
        <v>299</v>
      </c>
      <c r="E3719" t="s">
        <v>9</v>
      </c>
      <c r="F3719">
        <v>3299</v>
      </c>
      <c r="G3719" t="s">
        <v>251</v>
      </c>
      <c r="H3719" s="4">
        <v>32693.67</v>
      </c>
    </row>
    <row r="3720" spans="1:8" x14ac:dyDescent="0.35">
      <c r="A3720" s="1" t="s">
        <v>233</v>
      </c>
      <c r="B3720">
        <v>2053</v>
      </c>
      <c r="C3720" t="s">
        <v>164</v>
      </c>
      <c r="D3720">
        <v>299</v>
      </c>
      <c r="E3720" t="s">
        <v>9</v>
      </c>
      <c r="F3720">
        <v>4500</v>
      </c>
      <c r="G3720" t="s">
        <v>252</v>
      </c>
      <c r="H3720" s="4">
        <v>2143907.12</v>
      </c>
    </row>
    <row r="3721" spans="1:8" x14ac:dyDescent="0.35">
      <c r="A3721" s="1" t="s">
        <v>233</v>
      </c>
      <c r="B3721">
        <v>2053</v>
      </c>
      <c r="C3721" t="s">
        <v>164</v>
      </c>
      <c r="D3721">
        <v>299</v>
      </c>
      <c r="E3721" t="s">
        <v>9</v>
      </c>
      <c r="F3721">
        <v>4900</v>
      </c>
      <c r="G3721" t="s">
        <v>269</v>
      </c>
      <c r="H3721" s="4">
        <v>200454.49</v>
      </c>
    </row>
    <row r="3722" spans="1:8" x14ac:dyDescent="0.35">
      <c r="A3722" s="1" t="s">
        <v>233</v>
      </c>
      <c r="B3722">
        <v>2053</v>
      </c>
      <c r="C3722" t="s">
        <v>164</v>
      </c>
      <c r="D3722">
        <v>299</v>
      </c>
      <c r="E3722" t="s">
        <v>9</v>
      </c>
      <c r="F3722">
        <v>5200</v>
      </c>
      <c r="G3722" t="s">
        <v>273</v>
      </c>
      <c r="H3722" s="4">
        <v>600000</v>
      </c>
    </row>
    <row r="3723" spans="1:8" x14ac:dyDescent="0.35">
      <c r="A3723" s="1" t="s">
        <v>233</v>
      </c>
      <c r="B3723">
        <v>2053</v>
      </c>
      <c r="C3723" t="s">
        <v>164</v>
      </c>
      <c r="D3723">
        <v>299</v>
      </c>
      <c r="E3723" t="s">
        <v>9</v>
      </c>
      <c r="F3723">
        <v>5400</v>
      </c>
      <c r="G3723" t="s">
        <v>248</v>
      </c>
      <c r="H3723" s="4">
        <v>22329.74</v>
      </c>
    </row>
    <row r="3724" spans="1:8" x14ac:dyDescent="0.35">
      <c r="A3724" s="1" t="s">
        <v>233</v>
      </c>
      <c r="B3724">
        <v>2053</v>
      </c>
      <c r="C3724" t="s">
        <v>164</v>
      </c>
      <c r="D3724">
        <v>300</v>
      </c>
      <c r="E3724" t="s">
        <v>11</v>
      </c>
      <c r="F3724">
        <v>1110</v>
      </c>
      <c r="G3724" t="s">
        <v>238</v>
      </c>
      <c r="H3724" s="4">
        <v>3230755.2</v>
      </c>
    </row>
    <row r="3725" spans="1:8" x14ac:dyDescent="0.35">
      <c r="A3725" s="1" t="s">
        <v>233</v>
      </c>
      <c r="B3725">
        <v>2053</v>
      </c>
      <c r="C3725" t="s">
        <v>164</v>
      </c>
      <c r="D3725">
        <v>300</v>
      </c>
      <c r="E3725" t="s">
        <v>11</v>
      </c>
      <c r="F3725">
        <v>1500</v>
      </c>
      <c r="G3725" t="s">
        <v>241</v>
      </c>
      <c r="H3725" s="4">
        <v>70238.899999999994</v>
      </c>
    </row>
    <row r="3726" spans="1:8" x14ac:dyDescent="0.35">
      <c r="A3726" s="1" t="s">
        <v>233</v>
      </c>
      <c r="B3726">
        <v>2053</v>
      </c>
      <c r="C3726" t="s">
        <v>164</v>
      </c>
      <c r="D3726">
        <v>300</v>
      </c>
      <c r="E3726" t="s">
        <v>11</v>
      </c>
      <c r="F3726">
        <v>1990</v>
      </c>
      <c r="G3726" t="s">
        <v>244</v>
      </c>
      <c r="H3726" s="4">
        <v>3248728.34</v>
      </c>
    </row>
    <row r="3727" spans="1:8" x14ac:dyDescent="0.35">
      <c r="A3727" s="1" t="s">
        <v>233</v>
      </c>
      <c r="B3727">
        <v>2053</v>
      </c>
      <c r="C3727" t="s">
        <v>164</v>
      </c>
      <c r="D3727">
        <v>300</v>
      </c>
      <c r="E3727" t="s">
        <v>11</v>
      </c>
      <c r="F3727">
        <v>2199</v>
      </c>
      <c r="G3727" t="s">
        <v>245</v>
      </c>
      <c r="H3727" s="4">
        <v>2707.34</v>
      </c>
    </row>
    <row r="3728" spans="1:8" x14ac:dyDescent="0.35">
      <c r="A3728" s="1" t="s">
        <v>233</v>
      </c>
      <c r="B3728">
        <v>2053</v>
      </c>
      <c r="C3728" t="s">
        <v>164</v>
      </c>
      <c r="D3728">
        <v>300</v>
      </c>
      <c r="E3728" t="s">
        <v>11</v>
      </c>
      <c r="F3728">
        <v>5200</v>
      </c>
      <c r="G3728" t="s">
        <v>273</v>
      </c>
      <c r="H3728" s="4">
        <v>90300</v>
      </c>
    </row>
    <row r="3729" spans="1:8" x14ac:dyDescent="0.35">
      <c r="A3729" s="1" t="s">
        <v>233</v>
      </c>
      <c r="B3729">
        <v>2053</v>
      </c>
      <c r="C3729" t="s">
        <v>164</v>
      </c>
      <c r="D3729">
        <v>300</v>
      </c>
      <c r="E3729" t="s">
        <v>11</v>
      </c>
      <c r="F3729">
        <v>5400</v>
      </c>
      <c r="G3729" t="s">
        <v>248</v>
      </c>
      <c r="H3729" s="4">
        <v>103280.05</v>
      </c>
    </row>
    <row r="3730" spans="1:8" x14ac:dyDescent="0.35">
      <c r="A3730" s="1" t="s">
        <v>233</v>
      </c>
      <c r="B3730">
        <v>2053</v>
      </c>
      <c r="C3730" t="s">
        <v>164</v>
      </c>
      <c r="D3730">
        <v>400</v>
      </c>
      <c r="E3730" t="s">
        <v>12</v>
      </c>
      <c r="F3730">
        <v>1500</v>
      </c>
      <c r="G3730" t="s">
        <v>241</v>
      </c>
      <c r="H3730" s="4">
        <v>963330.7</v>
      </c>
    </row>
    <row r="3731" spans="1:8" x14ac:dyDescent="0.35">
      <c r="A3731" s="1" t="s">
        <v>233</v>
      </c>
      <c r="B3731">
        <v>2053</v>
      </c>
      <c r="C3731" t="s">
        <v>164</v>
      </c>
      <c r="D3731">
        <v>400</v>
      </c>
      <c r="E3731" t="s">
        <v>12</v>
      </c>
      <c r="F3731">
        <v>1990</v>
      </c>
      <c r="G3731" t="s">
        <v>244</v>
      </c>
      <c r="H3731" s="4">
        <v>14660.7</v>
      </c>
    </row>
    <row r="3732" spans="1:8" x14ac:dyDescent="0.35">
      <c r="A3732" s="1" t="s">
        <v>233</v>
      </c>
      <c r="B3732">
        <v>2053</v>
      </c>
      <c r="C3732" t="s">
        <v>164</v>
      </c>
      <c r="D3732">
        <v>400</v>
      </c>
      <c r="E3732" t="s">
        <v>12</v>
      </c>
      <c r="F3732">
        <v>3299</v>
      </c>
      <c r="G3732" t="s">
        <v>251</v>
      </c>
      <c r="H3732" s="4">
        <v>624764</v>
      </c>
    </row>
    <row r="3733" spans="1:8" x14ac:dyDescent="0.35">
      <c r="A3733" s="1" t="s">
        <v>233</v>
      </c>
      <c r="B3733">
        <v>2053</v>
      </c>
      <c r="C3733" t="s">
        <v>164</v>
      </c>
      <c r="D3733">
        <v>400</v>
      </c>
      <c r="E3733" t="s">
        <v>12</v>
      </c>
      <c r="F3733">
        <v>5400</v>
      </c>
      <c r="G3733" t="s">
        <v>248</v>
      </c>
      <c r="H3733" s="4">
        <v>27255750.57</v>
      </c>
    </row>
    <row r="3734" spans="1:8" x14ac:dyDescent="0.35">
      <c r="A3734" s="1" t="s">
        <v>233</v>
      </c>
      <c r="B3734">
        <v>2054</v>
      </c>
      <c r="C3734" t="s">
        <v>169</v>
      </c>
      <c r="D3734">
        <v>100</v>
      </c>
      <c r="E3734" t="s">
        <v>5</v>
      </c>
      <c r="F3734">
        <v>1110</v>
      </c>
      <c r="G3734" t="s">
        <v>238</v>
      </c>
      <c r="H3734" s="4">
        <v>16556490.449999999</v>
      </c>
    </row>
    <row r="3735" spans="1:8" x14ac:dyDescent="0.35">
      <c r="A3735" s="1" t="s">
        <v>233</v>
      </c>
      <c r="B3735">
        <v>2054</v>
      </c>
      <c r="C3735" t="s">
        <v>169</v>
      </c>
      <c r="D3735">
        <v>100</v>
      </c>
      <c r="E3735" t="s">
        <v>5</v>
      </c>
      <c r="F3735">
        <v>1200</v>
      </c>
      <c r="G3735" t="s">
        <v>277</v>
      </c>
      <c r="H3735" s="4">
        <v>2891.66</v>
      </c>
    </row>
    <row r="3736" spans="1:8" x14ac:dyDescent="0.35">
      <c r="A3736" s="1" t="s">
        <v>233</v>
      </c>
      <c r="B3736">
        <v>2054</v>
      </c>
      <c r="C3736" t="s">
        <v>169</v>
      </c>
      <c r="D3736">
        <v>100</v>
      </c>
      <c r="E3736" t="s">
        <v>5</v>
      </c>
      <c r="F3736">
        <v>1311</v>
      </c>
      <c r="G3736" t="s">
        <v>258</v>
      </c>
      <c r="H3736" s="4">
        <v>1057</v>
      </c>
    </row>
    <row r="3737" spans="1:8" x14ac:dyDescent="0.35">
      <c r="A3737" s="1" t="s">
        <v>233</v>
      </c>
      <c r="B3737">
        <v>2054</v>
      </c>
      <c r="C3737" t="s">
        <v>169</v>
      </c>
      <c r="D3737">
        <v>100</v>
      </c>
      <c r="E3737" t="s">
        <v>5</v>
      </c>
      <c r="F3737">
        <v>1320</v>
      </c>
      <c r="G3737" t="s">
        <v>285</v>
      </c>
      <c r="H3737" s="4">
        <v>8040.38</v>
      </c>
    </row>
    <row r="3738" spans="1:8" x14ac:dyDescent="0.35">
      <c r="A3738" s="1" t="s">
        <v>233</v>
      </c>
      <c r="B3738">
        <v>2054</v>
      </c>
      <c r="C3738" t="s">
        <v>169</v>
      </c>
      <c r="D3738">
        <v>100</v>
      </c>
      <c r="E3738" t="s">
        <v>5</v>
      </c>
      <c r="F3738">
        <v>1500</v>
      </c>
      <c r="G3738" t="s">
        <v>241</v>
      </c>
      <c r="H3738" s="4">
        <v>287938.7</v>
      </c>
    </row>
    <row r="3739" spans="1:8" x14ac:dyDescent="0.35">
      <c r="A3739" s="1" t="s">
        <v>233</v>
      </c>
      <c r="B3739">
        <v>2054</v>
      </c>
      <c r="C3739" t="s">
        <v>169</v>
      </c>
      <c r="D3739">
        <v>100</v>
      </c>
      <c r="E3739" t="s">
        <v>5</v>
      </c>
      <c r="F3739">
        <v>1700</v>
      </c>
      <c r="G3739" t="s">
        <v>259</v>
      </c>
      <c r="H3739" s="4">
        <v>333787.08</v>
      </c>
    </row>
    <row r="3740" spans="1:8" x14ac:dyDescent="0.35">
      <c r="A3740" s="1" t="s">
        <v>233</v>
      </c>
      <c r="B3740">
        <v>2054</v>
      </c>
      <c r="C3740" t="s">
        <v>169</v>
      </c>
      <c r="D3740">
        <v>100</v>
      </c>
      <c r="E3740" t="s">
        <v>5</v>
      </c>
      <c r="F3740">
        <v>1910</v>
      </c>
      <c r="G3740" t="s">
        <v>256</v>
      </c>
      <c r="H3740" s="4">
        <v>24234.2</v>
      </c>
    </row>
    <row r="3741" spans="1:8" x14ac:dyDescent="0.35">
      <c r="A3741" s="1" t="s">
        <v>233</v>
      </c>
      <c r="B3741">
        <v>2054</v>
      </c>
      <c r="C3741" t="s">
        <v>169</v>
      </c>
      <c r="D3741">
        <v>100</v>
      </c>
      <c r="E3741" t="s">
        <v>5</v>
      </c>
      <c r="F3741">
        <v>1920</v>
      </c>
      <c r="G3741" t="s">
        <v>249</v>
      </c>
      <c r="H3741" s="4">
        <v>125301.52</v>
      </c>
    </row>
    <row r="3742" spans="1:8" x14ac:dyDescent="0.35">
      <c r="A3742" s="1" t="s">
        <v>233</v>
      </c>
      <c r="B3742">
        <v>2054</v>
      </c>
      <c r="C3742" t="s">
        <v>169</v>
      </c>
      <c r="D3742">
        <v>100</v>
      </c>
      <c r="E3742" t="s">
        <v>5</v>
      </c>
      <c r="F3742">
        <v>1930</v>
      </c>
      <c r="G3742" t="s">
        <v>271</v>
      </c>
      <c r="H3742" s="4">
        <v>590</v>
      </c>
    </row>
    <row r="3743" spans="1:8" x14ac:dyDescent="0.35">
      <c r="A3743" s="1" t="s">
        <v>233</v>
      </c>
      <c r="B3743">
        <v>2054</v>
      </c>
      <c r="C3743" t="s">
        <v>169</v>
      </c>
      <c r="D3743">
        <v>100</v>
      </c>
      <c r="E3743" t="s">
        <v>5</v>
      </c>
      <c r="F3743">
        <v>1980</v>
      </c>
      <c r="G3743" t="s">
        <v>243</v>
      </c>
      <c r="H3743" s="4">
        <v>376326.13</v>
      </c>
    </row>
    <row r="3744" spans="1:8" x14ac:dyDescent="0.35">
      <c r="A3744" s="1" t="s">
        <v>233</v>
      </c>
      <c r="B3744">
        <v>2054</v>
      </c>
      <c r="C3744" t="s">
        <v>169</v>
      </c>
      <c r="D3744">
        <v>100</v>
      </c>
      <c r="E3744" t="s">
        <v>5</v>
      </c>
      <c r="F3744">
        <v>1990</v>
      </c>
      <c r="G3744" t="s">
        <v>244</v>
      </c>
      <c r="H3744" s="4">
        <v>549744.42000000004</v>
      </c>
    </row>
    <row r="3745" spans="1:8" x14ac:dyDescent="0.35">
      <c r="A3745" s="1" t="s">
        <v>233</v>
      </c>
      <c r="B3745">
        <v>2054</v>
      </c>
      <c r="C3745" t="s">
        <v>169</v>
      </c>
      <c r="D3745">
        <v>100</v>
      </c>
      <c r="E3745" t="s">
        <v>5</v>
      </c>
      <c r="F3745">
        <v>2102</v>
      </c>
      <c r="G3745" t="s">
        <v>261</v>
      </c>
      <c r="H3745" s="4">
        <v>1668529.96</v>
      </c>
    </row>
    <row r="3746" spans="1:8" x14ac:dyDescent="0.35">
      <c r="A3746" s="1" t="s">
        <v>233</v>
      </c>
      <c r="B3746">
        <v>2054</v>
      </c>
      <c r="C3746" t="s">
        <v>169</v>
      </c>
      <c r="D3746">
        <v>100</v>
      </c>
      <c r="E3746" t="s">
        <v>5</v>
      </c>
      <c r="F3746">
        <v>2199</v>
      </c>
      <c r="G3746" t="s">
        <v>245</v>
      </c>
      <c r="H3746" s="4">
        <v>126928.51</v>
      </c>
    </row>
    <row r="3747" spans="1:8" x14ac:dyDescent="0.35">
      <c r="A3747" s="1" t="s">
        <v>233</v>
      </c>
      <c r="B3747">
        <v>2054</v>
      </c>
      <c r="C3747" t="s">
        <v>169</v>
      </c>
      <c r="D3747">
        <v>100</v>
      </c>
      <c r="E3747" t="s">
        <v>5</v>
      </c>
      <c r="F3747">
        <v>3101</v>
      </c>
      <c r="G3747" t="s">
        <v>246</v>
      </c>
      <c r="H3747" s="4">
        <v>49875668.390000001</v>
      </c>
    </row>
    <row r="3748" spans="1:8" x14ac:dyDescent="0.35">
      <c r="A3748" s="1" t="s">
        <v>233</v>
      </c>
      <c r="B3748">
        <v>2054</v>
      </c>
      <c r="C3748" t="s">
        <v>169</v>
      </c>
      <c r="D3748">
        <v>100</v>
      </c>
      <c r="E3748" t="s">
        <v>5</v>
      </c>
      <c r="F3748">
        <v>3103</v>
      </c>
      <c r="G3748" t="s">
        <v>262</v>
      </c>
      <c r="H3748" s="4">
        <v>770204.74</v>
      </c>
    </row>
    <row r="3749" spans="1:8" x14ac:dyDescent="0.35">
      <c r="A3749" s="1" t="s">
        <v>233</v>
      </c>
      <c r="B3749">
        <v>2054</v>
      </c>
      <c r="C3749" t="s">
        <v>169</v>
      </c>
      <c r="D3749">
        <v>100</v>
      </c>
      <c r="E3749" t="s">
        <v>5</v>
      </c>
      <c r="F3749">
        <v>3299</v>
      </c>
      <c r="G3749" t="s">
        <v>251</v>
      </c>
      <c r="H3749" s="4">
        <v>528780.05000000005</v>
      </c>
    </row>
    <row r="3750" spans="1:8" x14ac:dyDescent="0.35">
      <c r="A3750" s="1" t="s">
        <v>233</v>
      </c>
      <c r="B3750">
        <v>2054</v>
      </c>
      <c r="C3750" t="s">
        <v>169</v>
      </c>
      <c r="D3750">
        <v>100</v>
      </c>
      <c r="E3750" t="s">
        <v>5</v>
      </c>
      <c r="F3750">
        <v>4500</v>
      </c>
      <c r="G3750" t="s">
        <v>252</v>
      </c>
      <c r="H3750" s="4">
        <v>12553947.109999999</v>
      </c>
    </row>
    <row r="3751" spans="1:8" x14ac:dyDescent="0.35">
      <c r="A3751" s="1" t="s">
        <v>233</v>
      </c>
      <c r="B3751">
        <v>2054</v>
      </c>
      <c r="C3751" t="s">
        <v>169</v>
      </c>
      <c r="D3751">
        <v>100</v>
      </c>
      <c r="E3751" t="s">
        <v>5</v>
      </c>
      <c r="F3751">
        <v>4801</v>
      </c>
      <c r="G3751" t="s">
        <v>264</v>
      </c>
      <c r="H3751" s="4">
        <v>108138.75</v>
      </c>
    </row>
    <row r="3752" spans="1:8" x14ac:dyDescent="0.35">
      <c r="A3752" s="1" t="s">
        <v>233</v>
      </c>
      <c r="B3752">
        <v>2054</v>
      </c>
      <c r="C3752" t="s">
        <v>169</v>
      </c>
      <c r="D3752">
        <v>100</v>
      </c>
      <c r="E3752" t="s">
        <v>5</v>
      </c>
      <c r="F3752">
        <v>5200</v>
      </c>
      <c r="G3752" t="s">
        <v>273</v>
      </c>
      <c r="H3752" s="4">
        <v>340520</v>
      </c>
    </row>
    <row r="3753" spans="1:8" x14ac:dyDescent="0.35">
      <c r="A3753" s="1" t="s">
        <v>233</v>
      </c>
      <c r="B3753">
        <v>2054</v>
      </c>
      <c r="C3753" t="s">
        <v>169</v>
      </c>
      <c r="D3753">
        <v>100</v>
      </c>
      <c r="E3753" t="s">
        <v>5</v>
      </c>
      <c r="F3753">
        <v>5300</v>
      </c>
      <c r="G3753" t="s">
        <v>275</v>
      </c>
      <c r="H3753" s="4">
        <v>32926</v>
      </c>
    </row>
    <row r="3754" spans="1:8" x14ac:dyDescent="0.35">
      <c r="A3754" s="1" t="s">
        <v>233</v>
      </c>
      <c r="B3754">
        <v>2054</v>
      </c>
      <c r="C3754" t="s">
        <v>169</v>
      </c>
      <c r="D3754">
        <v>100</v>
      </c>
      <c r="E3754" t="s">
        <v>5</v>
      </c>
      <c r="F3754">
        <v>5400</v>
      </c>
      <c r="G3754" t="s">
        <v>248</v>
      </c>
      <c r="H3754" s="4">
        <v>4073071</v>
      </c>
    </row>
    <row r="3755" spans="1:8" x14ac:dyDescent="0.35">
      <c r="A3755" s="1" t="s">
        <v>233</v>
      </c>
      <c r="B3755">
        <v>2054</v>
      </c>
      <c r="C3755" t="s">
        <v>169</v>
      </c>
      <c r="D3755">
        <v>200</v>
      </c>
      <c r="E3755" t="s">
        <v>25</v>
      </c>
      <c r="F3755">
        <v>1500</v>
      </c>
      <c r="G3755" t="s">
        <v>241</v>
      </c>
      <c r="H3755" s="4">
        <v>98774.87</v>
      </c>
    </row>
    <row r="3756" spans="1:8" x14ac:dyDescent="0.35">
      <c r="A3756" s="1" t="s">
        <v>233</v>
      </c>
      <c r="B3756">
        <v>2054</v>
      </c>
      <c r="C3756" t="s">
        <v>169</v>
      </c>
      <c r="D3756">
        <v>200</v>
      </c>
      <c r="E3756" t="s">
        <v>25</v>
      </c>
      <c r="F3756">
        <v>1600</v>
      </c>
      <c r="G3756" t="s">
        <v>267</v>
      </c>
      <c r="H3756" s="4">
        <v>53317.5</v>
      </c>
    </row>
    <row r="3757" spans="1:8" x14ac:dyDescent="0.35">
      <c r="A3757" s="1" t="s">
        <v>233</v>
      </c>
      <c r="B3757">
        <v>2054</v>
      </c>
      <c r="C3757" t="s">
        <v>169</v>
      </c>
      <c r="D3757">
        <v>200</v>
      </c>
      <c r="E3757" t="s">
        <v>25</v>
      </c>
      <c r="F3757">
        <v>1700</v>
      </c>
      <c r="G3757" t="s">
        <v>259</v>
      </c>
      <c r="H3757" s="4">
        <v>782644.23</v>
      </c>
    </row>
    <row r="3758" spans="1:8" x14ac:dyDescent="0.35">
      <c r="A3758" s="1" t="s">
        <v>233</v>
      </c>
      <c r="B3758">
        <v>2054</v>
      </c>
      <c r="C3758" t="s">
        <v>169</v>
      </c>
      <c r="D3758">
        <v>200</v>
      </c>
      <c r="E3758" t="s">
        <v>25</v>
      </c>
      <c r="F3758">
        <v>1920</v>
      </c>
      <c r="G3758" t="s">
        <v>249</v>
      </c>
      <c r="H3758" s="4">
        <v>21288.02</v>
      </c>
    </row>
    <row r="3759" spans="1:8" x14ac:dyDescent="0.35">
      <c r="A3759" s="1" t="s">
        <v>233</v>
      </c>
      <c r="B3759">
        <v>2054</v>
      </c>
      <c r="C3759" t="s">
        <v>169</v>
      </c>
      <c r="D3759">
        <v>200</v>
      </c>
      <c r="E3759" t="s">
        <v>25</v>
      </c>
      <c r="F3759">
        <v>1990</v>
      </c>
      <c r="G3759" t="s">
        <v>244</v>
      </c>
      <c r="H3759" s="4">
        <v>177323.22</v>
      </c>
    </row>
    <row r="3760" spans="1:8" x14ac:dyDescent="0.35">
      <c r="A3760" s="1" t="s">
        <v>233</v>
      </c>
      <c r="B3760">
        <v>2054</v>
      </c>
      <c r="C3760" t="s">
        <v>169</v>
      </c>
      <c r="D3760">
        <v>200</v>
      </c>
      <c r="E3760" t="s">
        <v>25</v>
      </c>
      <c r="F3760">
        <v>3101</v>
      </c>
      <c r="G3760" t="s">
        <v>246</v>
      </c>
      <c r="H3760" s="4">
        <v>407451.72</v>
      </c>
    </row>
    <row r="3761" spans="1:8" x14ac:dyDescent="0.35">
      <c r="A3761" s="1" t="s">
        <v>233</v>
      </c>
      <c r="B3761">
        <v>2054</v>
      </c>
      <c r="C3761" t="s">
        <v>169</v>
      </c>
      <c r="D3761">
        <v>200</v>
      </c>
      <c r="E3761" t="s">
        <v>25</v>
      </c>
      <c r="F3761">
        <v>3102</v>
      </c>
      <c r="G3761" t="s">
        <v>268</v>
      </c>
      <c r="H3761" s="4">
        <v>26197.9</v>
      </c>
    </row>
    <row r="3762" spans="1:8" x14ac:dyDescent="0.35">
      <c r="A3762" s="1" t="s">
        <v>233</v>
      </c>
      <c r="B3762">
        <v>2054</v>
      </c>
      <c r="C3762" t="s">
        <v>169</v>
      </c>
      <c r="D3762">
        <v>200</v>
      </c>
      <c r="E3762" t="s">
        <v>25</v>
      </c>
      <c r="F3762">
        <v>3299</v>
      </c>
      <c r="G3762" t="s">
        <v>251</v>
      </c>
      <c r="H3762" s="4">
        <v>8225992.0700000003</v>
      </c>
    </row>
    <row r="3763" spans="1:8" x14ac:dyDescent="0.35">
      <c r="A3763" s="1" t="s">
        <v>233</v>
      </c>
      <c r="B3763">
        <v>2054</v>
      </c>
      <c r="C3763" t="s">
        <v>169</v>
      </c>
      <c r="D3763">
        <v>200</v>
      </c>
      <c r="E3763" t="s">
        <v>25</v>
      </c>
      <c r="F3763">
        <v>4500</v>
      </c>
      <c r="G3763" t="s">
        <v>252</v>
      </c>
      <c r="H3763" s="4">
        <v>6449474.1799999997</v>
      </c>
    </row>
    <row r="3764" spans="1:8" x14ac:dyDescent="0.35">
      <c r="A3764" s="1" t="s">
        <v>233</v>
      </c>
      <c r="B3764">
        <v>2054</v>
      </c>
      <c r="C3764" t="s">
        <v>169</v>
      </c>
      <c r="D3764">
        <v>200</v>
      </c>
      <c r="E3764" t="s">
        <v>25</v>
      </c>
      <c r="F3764">
        <v>5100</v>
      </c>
      <c r="G3764" t="s">
        <v>272</v>
      </c>
      <c r="H3764" s="4">
        <v>699625</v>
      </c>
    </row>
    <row r="3765" spans="1:8" x14ac:dyDescent="0.35">
      <c r="A3765" s="1" t="s">
        <v>233</v>
      </c>
      <c r="B3765">
        <v>2054</v>
      </c>
      <c r="C3765" t="s">
        <v>169</v>
      </c>
      <c r="D3765">
        <v>200</v>
      </c>
      <c r="E3765" t="s">
        <v>25</v>
      </c>
      <c r="F3765">
        <v>5200</v>
      </c>
      <c r="G3765" t="s">
        <v>273</v>
      </c>
      <c r="H3765" s="4">
        <v>170</v>
      </c>
    </row>
    <row r="3766" spans="1:8" x14ac:dyDescent="0.35">
      <c r="A3766" s="1" t="s">
        <v>233</v>
      </c>
      <c r="B3766">
        <v>2054</v>
      </c>
      <c r="C3766" t="s">
        <v>169</v>
      </c>
      <c r="D3766">
        <v>200</v>
      </c>
      <c r="E3766" t="s">
        <v>25</v>
      </c>
      <c r="F3766">
        <v>5400</v>
      </c>
      <c r="G3766" t="s">
        <v>248</v>
      </c>
      <c r="H3766" s="4">
        <v>5505819</v>
      </c>
    </row>
    <row r="3767" spans="1:8" x14ac:dyDescent="0.35">
      <c r="A3767" s="1" t="s">
        <v>233</v>
      </c>
      <c r="B3767">
        <v>2054</v>
      </c>
      <c r="C3767" t="s">
        <v>169</v>
      </c>
      <c r="D3767">
        <v>300</v>
      </c>
      <c r="E3767" t="s">
        <v>11</v>
      </c>
      <c r="F3767">
        <v>5200</v>
      </c>
      <c r="G3767" t="s">
        <v>273</v>
      </c>
      <c r="H3767" s="4">
        <v>2170362.4300000002</v>
      </c>
    </row>
    <row r="3768" spans="1:8" x14ac:dyDescent="0.35">
      <c r="A3768" s="1" t="s">
        <v>233</v>
      </c>
      <c r="B3768">
        <v>2054</v>
      </c>
      <c r="C3768" t="s">
        <v>169</v>
      </c>
      <c r="D3768">
        <v>300</v>
      </c>
      <c r="E3768" t="s">
        <v>11</v>
      </c>
      <c r="F3768">
        <v>5400</v>
      </c>
      <c r="G3768" t="s">
        <v>248</v>
      </c>
      <c r="H3768" s="4">
        <v>241129</v>
      </c>
    </row>
    <row r="3769" spans="1:8" x14ac:dyDescent="0.35">
      <c r="A3769" s="1" t="s">
        <v>233</v>
      </c>
      <c r="B3769">
        <v>2054</v>
      </c>
      <c r="C3769" t="s">
        <v>169</v>
      </c>
      <c r="D3769">
        <v>400</v>
      </c>
      <c r="E3769" t="s">
        <v>12</v>
      </c>
      <c r="F3769">
        <v>1130</v>
      </c>
      <c r="G3769" t="s">
        <v>270</v>
      </c>
      <c r="H3769" s="4">
        <v>211379.79</v>
      </c>
    </row>
    <row r="3770" spans="1:8" x14ac:dyDescent="0.35">
      <c r="A3770" s="1" t="s">
        <v>233</v>
      </c>
      <c r="B3770">
        <v>2054</v>
      </c>
      <c r="C3770" t="s">
        <v>169</v>
      </c>
      <c r="D3770">
        <v>400</v>
      </c>
      <c r="E3770" t="s">
        <v>12</v>
      </c>
      <c r="F3770">
        <v>1500</v>
      </c>
      <c r="G3770" t="s">
        <v>241</v>
      </c>
      <c r="H3770" s="4">
        <v>4597.54</v>
      </c>
    </row>
    <row r="3771" spans="1:8" x14ac:dyDescent="0.35">
      <c r="A3771" s="1" t="s">
        <v>233</v>
      </c>
      <c r="B3771">
        <v>2054</v>
      </c>
      <c r="C3771" t="s">
        <v>169</v>
      </c>
      <c r="D3771">
        <v>400</v>
      </c>
      <c r="E3771" t="s">
        <v>12</v>
      </c>
      <c r="F3771">
        <v>5200</v>
      </c>
      <c r="G3771" t="s">
        <v>273</v>
      </c>
      <c r="H3771" s="4">
        <v>600000</v>
      </c>
    </row>
    <row r="3772" spans="1:8" x14ac:dyDescent="0.35">
      <c r="A3772" s="1" t="s">
        <v>233</v>
      </c>
      <c r="B3772">
        <v>2054</v>
      </c>
      <c r="C3772" t="s">
        <v>169</v>
      </c>
      <c r="D3772">
        <v>400</v>
      </c>
      <c r="E3772" t="s">
        <v>12</v>
      </c>
      <c r="F3772">
        <v>5400</v>
      </c>
      <c r="G3772" t="s">
        <v>248</v>
      </c>
      <c r="H3772" s="4">
        <v>951115</v>
      </c>
    </row>
    <row r="3773" spans="1:8" x14ac:dyDescent="0.35">
      <c r="A3773" s="1" t="s">
        <v>233</v>
      </c>
      <c r="B3773">
        <v>2054</v>
      </c>
      <c r="C3773" t="s">
        <v>169</v>
      </c>
      <c r="D3773">
        <v>600</v>
      </c>
      <c r="E3773" t="s">
        <v>33</v>
      </c>
      <c r="F3773">
        <v>1970</v>
      </c>
      <c r="G3773" t="s">
        <v>254</v>
      </c>
      <c r="H3773" s="4">
        <v>10475.129999999999</v>
      </c>
    </row>
    <row r="3774" spans="1:8" x14ac:dyDescent="0.35">
      <c r="A3774" s="1" t="s">
        <v>233</v>
      </c>
      <c r="B3774">
        <v>2054</v>
      </c>
      <c r="C3774" t="s">
        <v>169</v>
      </c>
      <c r="D3774">
        <v>600</v>
      </c>
      <c r="E3774" t="s">
        <v>33</v>
      </c>
      <c r="F3774">
        <v>5400</v>
      </c>
      <c r="G3774" t="s">
        <v>248</v>
      </c>
      <c r="H3774" s="4">
        <v>44262</v>
      </c>
    </row>
    <row r="3775" spans="1:8" x14ac:dyDescent="0.35">
      <c r="A3775" s="1" t="s">
        <v>233</v>
      </c>
      <c r="B3775">
        <v>2055</v>
      </c>
      <c r="C3775" t="s">
        <v>30</v>
      </c>
      <c r="D3775">
        <v>100</v>
      </c>
      <c r="E3775" t="s">
        <v>5</v>
      </c>
      <c r="F3775">
        <v>1110</v>
      </c>
      <c r="G3775" t="s">
        <v>238</v>
      </c>
      <c r="H3775" s="4">
        <v>19666492.350000001</v>
      </c>
    </row>
    <row r="3776" spans="1:8" x14ac:dyDescent="0.35">
      <c r="A3776" s="1" t="s">
        <v>233</v>
      </c>
      <c r="B3776">
        <v>2055</v>
      </c>
      <c r="C3776" t="s">
        <v>30</v>
      </c>
      <c r="D3776">
        <v>100</v>
      </c>
      <c r="E3776" t="s">
        <v>5</v>
      </c>
      <c r="F3776">
        <v>1313</v>
      </c>
      <c r="G3776" t="s">
        <v>287</v>
      </c>
      <c r="H3776" s="4">
        <v>17992.740000000002</v>
      </c>
    </row>
    <row r="3777" spans="1:8" x14ac:dyDescent="0.35">
      <c r="A3777" s="1" t="s">
        <v>233</v>
      </c>
      <c r="B3777">
        <v>2055</v>
      </c>
      <c r="C3777" t="s">
        <v>30</v>
      </c>
      <c r="D3777">
        <v>100</v>
      </c>
      <c r="E3777" t="s">
        <v>5</v>
      </c>
      <c r="F3777">
        <v>1500</v>
      </c>
      <c r="G3777" t="s">
        <v>241</v>
      </c>
      <c r="H3777" s="4">
        <v>553620.68000000005</v>
      </c>
    </row>
    <row r="3778" spans="1:8" x14ac:dyDescent="0.35">
      <c r="A3778" s="1" t="s">
        <v>233</v>
      </c>
      <c r="B3778">
        <v>2055</v>
      </c>
      <c r="C3778" t="s">
        <v>30</v>
      </c>
      <c r="D3778">
        <v>100</v>
      </c>
      <c r="E3778" t="s">
        <v>5</v>
      </c>
      <c r="F3778">
        <v>1910</v>
      </c>
      <c r="G3778" t="s">
        <v>256</v>
      </c>
      <c r="H3778" s="4">
        <v>22942.81</v>
      </c>
    </row>
    <row r="3779" spans="1:8" x14ac:dyDescent="0.35">
      <c r="A3779" s="1" t="s">
        <v>233</v>
      </c>
      <c r="B3779">
        <v>2055</v>
      </c>
      <c r="C3779" t="s">
        <v>30</v>
      </c>
      <c r="D3779">
        <v>100</v>
      </c>
      <c r="E3779" t="s">
        <v>5</v>
      </c>
      <c r="F3779">
        <v>1920</v>
      </c>
      <c r="G3779" t="s">
        <v>249</v>
      </c>
      <c r="H3779" s="4">
        <v>6955.47</v>
      </c>
    </row>
    <row r="3780" spans="1:8" x14ac:dyDescent="0.35">
      <c r="A3780" s="1" t="s">
        <v>233</v>
      </c>
      <c r="B3780">
        <v>2055</v>
      </c>
      <c r="C3780" t="s">
        <v>30</v>
      </c>
      <c r="D3780">
        <v>100</v>
      </c>
      <c r="E3780" t="s">
        <v>5</v>
      </c>
      <c r="F3780">
        <v>1940</v>
      </c>
      <c r="G3780" t="s">
        <v>250</v>
      </c>
      <c r="H3780" s="4">
        <v>110768.03</v>
      </c>
    </row>
    <row r="3781" spans="1:8" x14ac:dyDescent="0.35">
      <c r="A3781" s="1" t="s">
        <v>233</v>
      </c>
      <c r="B3781">
        <v>2055</v>
      </c>
      <c r="C3781" t="s">
        <v>30</v>
      </c>
      <c r="D3781">
        <v>100</v>
      </c>
      <c r="E3781" t="s">
        <v>5</v>
      </c>
      <c r="F3781">
        <v>1990</v>
      </c>
      <c r="G3781" t="s">
        <v>244</v>
      </c>
      <c r="H3781" s="4">
        <v>223272.54</v>
      </c>
    </row>
    <row r="3782" spans="1:8" x14ac:dyDescent="0.35">
      <c r="A3782" s="1" t="s">
        <v>233</v>
      </c>
      <c r="B3782">
        <v>2055</v>
      </c>
      <c r="C3782" t="s">
        <v>30</v>
      </c>
      <c r="D3782">
        <v>100</v>
      </c>
      <c r="E3782" t="s">
        <v>5</v>
      </c>
      <c r="F3782">
        <v>2102</v>
      </c>
      <c r="G3782" t="s">
        <v>261</v>
      </c>
      <c r="H3782" s="4">
        <v>1316910.8799999999</v>
      </c>
    </row>
    <row r="3783" spans="1:8" x14ac:dyDescent="0.35">
      <c r="A3783" s="1" t="s">
        <v>233</v>
      </c>
      <c r="B3783">
        <v>2055</v>
      </c>
      <c r="C3783" t="s">
        <v>30</v>
      </c>
      <c r="D3783">
        <v>100</v>
      </c>
      <c r="E3783" t="s">
        <v>5</v>
      </c>
      <c r="F3783">
        <v>2199</v>
      </c>
      <c r="G3783" t="s">
        <v>245</v>
      </c>
      <c r="H3783" s="4">
        <v>3947.87</v>
      </c>
    </row>
    <row r="3784" spans="1:8" x14ac:dyDescent="0.35">
      <c r="A3784" s="1" t="s">
        <v>233</v>
      </c>
      <c r="B3784">
        <v>2055</v>
      </c>
      <c r="C3784" t="s">
        <v>30</v>
      </c>
      <c r="D3784">
        <v>100</v>
      </c>
      <c r="E3784" t="s">
        <v>5</v>
      </c>
      <c r="F3784">
        <v>3101</v>
      </c>
      <c r="G3784" t="s">
        <v>246</v>
      </c>
      <c r="H3784" s="4">
        <v>36279623.100000001</v>
      </c>
    </row>
    <row r="3785" spans="1:8" x14ac:dyDescent="0.35">
      <c r="A3785" s="1" t="s">
        <v>233</v>
      </c>
      <c r="B3785">
        <v>2055</v>
      </c>
      <c r="C3785" t="s">
        <v>30</v>
      </c>
      <c r="D3785">
        <v>100</v>
      </c>
      <c r="E3785" t="s">
        <v>5</v>
      </c>
      <c r="F3785">
        <v>3103</v>
      </c>
      <c r="G3785" t="s">
        <v>262</v>
      </c>
      <c r="H3785" s="4">
        <v>614122.80000000005</v>
      </c>
    </row>
    <row r="3786" spans="1:8" x14ac:dyDescent="0.35">
      <c r="A3786" s="1" t="s">
        <v>233</v>
      </c>
      <c r="B3786">
        <v>2055</v>
      </c>
      <c r="C3786" t="s">
        <v>30</v>
      </c>
      <c r="D3786">
        <v>100</v>
      </c>
      <c r="E3786" t="s">
        <v>5</v>
      </c>
      <c r="F3786">
        <v>3299</v>
      </c>
      <c r="G3786" t="s">
        <v>251</v>
      </c>
      <c r="H3786" s="4">
        <v>20918.37</v>
      </c>
    </row>
    <row r="3787" spans="1:8" x14ac:dyDescent="0.35">
      <c r="A3787" s="1" t="s">
        <v>233</v>
      </c>
      <c r="B3787">
        <v>2055</v>
      </c>
      <c r="C3787" t="s">
        <v>30</v>
      </c>
      <c r="D3787">
        <v>100</v>
      </c>
      <c r="E3787" t="s">
        <v>5</v>
      </c>
      <c r="F3787">
        <v>4500</v>
      </c>
      <c r="G3787" t="s">
        <v>252</v>
      </c>
      <c r="H3787" s="4">
        <v>67205.539999999994</v>
      </c>
    </row>
    <row r="3788" spans="1:8" x14ac:dyDescent="0.35">
      <c r="A3788" s="1" t="s">
        <v>233</v>
      </c>
      <c r="B3788">
        <v>2055</v>
      </c>
      <c r="C3788" t="s">
        <v>30</v>
      </c>
      <c r="D3788">
        <v>100</v>
      </c>
      <c r="E3788" t="s">
        <v>5</v>
      </c>
      <c r="F3788">
        <v>4801</v>
      </c>
      <c r="G3788" t="s">
        <v>264</v>
      </c>
      <c r="H3788" s="4">
        <v>86100.07</v>
      </c>
    </row>
    <row r="3789" spans="1:8" x14ac:dyDescent="0.35">
      <c r="A3789" s="1" t="s">
        <v>233</v>
      </c>
      <c r="B3789">
        <v>2055</v>
      </c>
      <c r="C3789" t="s">
        <v>30</v>
      </c>
      <c r="D3789">
        <v>100</v>
      </c>
      <c r="E3789" t="s">
        <v>5</v>
      </c>
      <c r="F3789">
        <v>5400</v>
      </c>
      <c r="G3789" t="s">
        <v>248</v>
      </c>
      <c r="H3789" s="4">
        <v>11959144</v>
      </c>
    </row>
    <row r="3790" spans="1:8" x14ac:dyDescent="0.35">
      <c r="A3790" s="1" t="s">
        <v>233</v>
      </c>
      <c r="B3790">
        <v>2055</v>
      </c>
      <c r="C3790" t="s">
        <v>30</v>
      </c>
      <c r="D3790">
        <v>201</v>
      </c>
      <c r="E3790" t="s">
        <v>16</v>
      </c>
      <c r="F3790">
        <v>3299</v>
      </c>
      <c r="G3790" t="s">
        <v>251</v>
      </c>
      <c r="H3790" s="4">
        <v>151413.74</v>
      </c>
    </row>
    <row r="3791" spans="1:8" x14ac:dyDescent="0.35">
      <c r="A3791" s="1" t="s">
        <v>233</v>
      </c>
      <c r="B3791">
        <v>2055</v>
      </c>
      <c r="C3791" t="s">
        <v>30</v>
      </c>
      <c r="D3791">
        <v>201</v>
      </c>
      <c r="E3791" t="s">
        <v>16</v>
      </c>
      <c r="F3791">
        <v>4500</v>
      </c>
      <c r="G3791" t="s">
        <v>252</v>
      </c>
      <c r="H3791" s="4">
        <v>13258320.300000001</v>
      </c>
    </row>
    <row r="3792" spans="1:8" x14ac:dyDescent="0.35">
      <c r="A3792" s="1" t="s">
        <v>233</v>
      </c>
      <c r="B3792">
        <v>2055</v>
      </c>
      <c r="C3792" t="s">
        <v>30</v>
      </c>
      <c r="D3792">
        <v>250</v>
      </c>
      <c r="E3792" t="s">
        <v>40</v>
      </c>
      <c r="F3792">
        <v>1500</v>
      </c>
      <c r="G3792" t="s">
        <v>241</v>
      </c>
      <c r="H3792" s="4">
        <v>4338.75</v>
      </c>
    </row>
    <row r="3793" spans="1:8" x14ac:dyDescent="0.35">
      <c r="A3793" s="1" t="s">
        <v>233</v>
      </c>
      <c r="B3793">
        <v>2055</v>
      </c>
      <c r="C3793" t="s">
        <v>30</v>
      </c>
      <c r="D3793">
        <v>250</v>
      </c>
      <c r="E3793" t="s">
        <v>40</v>
      </c>
      <c r="F3793">
        <v>1700</v>
      </c>
      <c r="G3793" t="s">
        <v>259</v>
      </c>
      <c r="H3793" s="4">
        <v>1139193.83</v>
      </c>
    </row>
    <row r="3794" spans="1:8" x14ac:dyDescent="0.35">
      <c r="A3794" s="1" t="s">
        <v>233</v>
      </c>
      <c r="B3794">
        <v>2055</v>
      </c>
      <c r="C3794" t="s">
        <v>30</v>
      </c>
      <c r="D3794">
        <v>250</v>
      </c>
      <c r="E3794" t="s">
        <v>40</v>
      </c>
      <c r="F3794">
        <v>1920</v>
      </c>
      <c r="G3794" t="s">
        <v>249</v>
      </c>
      <c r="H3794" s="4">
        <v>225141.91</v>
      </c>
    </row>
    <row r="3795" spans="1:8" x14ac:dyDescent="0.35">
      <c r="A3795" s="1" t="s">
        <v>233</v>
      </c>
      <c r="B3795">
        <v>2055</v>
      </c>
      <c r="C3795" t="s">
        <v>30</v>
      </c>
      <c r="D3795">
        <v>250</v>
      </c>
      <c r="E3795" t="s">
        <v>40</v>
      </c>
      <c r="F3795">
        <v>1990</v>
      </c>
      <c r="G3795" t="s">
        <v>244</v>
      </c>
      <c r="H3795" s="4">
        <v>464786</v>
      </c>
    </row>
    <row r="3796" spans="1:8" x14ac:dyDescent="0.35">
      <c r="A3796" s="1" t="s">
        <v>233</v>
      </c>
      <c r="B3796">
        <v>2055</v>
      </c>
      <c r="C3796" t="s">
        <v>30</v>
      </c>
      <c r="D3796">
        <v>250</v>
      </c>
      <c r="E3796" t="s">
        <v>40</v>
      </c>
      <c r="F3796">
        <v>3299</v>
      </c>
      <c r="G3796" t="s">
        <v>251</v>
      </c>
      <c r="H3796" s="4">
        <v>2087174.05</v>
      </c>
    </row>
    <row r="3797" spans="1:8" x14ac:dyDescent="0.35">
      <c r="A3797" s="1" t="s">
        <v>233</v>
      </c>
      <c r="B3797">
        <v>2055</v>
      </c>
      <c r="C3797" t="s">
        <v>30</v>
      </c>
      <c r="D3797">
        <v>250</v>
      </c>
      <c r="E3797" t="s">
        <v>40</v>
      </c>
      <c r="F3797">
        <v>4500</v>
      </c>
      <c r="G3797" t="s">
        <v>252</v>
      </c>
      <c r="H3797" s="4">
        <v>289300</v>
      </c>
    </row>
    <row r="3798" spans="1:8" x14ac:dyDescent="0.35">
      <c r="A3798" s="1" t="s">
        <v>233</v>
      </c>
      <c r="B3798">
        <v>2055</v>
      </c>
      <c r="C3798" t="s">
        <v>30</v>
      </c>
      <c r="D3798">
        <v>250</v>
      </c>
      <c r="E3798" t="s">
        <v>40</v>
      </c>
      <c r="F3798">
        <v>5400</v>
      </c>
      <c r="G3798" t="s">
        <v>248</v>
      </c>
      <c r="H3798" s="4">
        <v>1688408.55</v>
      </c>
    </row>
    <row r="3799" spans="1:8" x14ac:dyDescent="0.35">
      <c r="A3799" s="1" t="s">
        <v>233</v>
      </c>
      <c r="B3799">
        <v>2055</v>
      </c>
      <c r="C3799" t="s">
        <v>30</v>
      </c>
      <c r="D3799">
        <v>251</v>
      </c>
      <c r="E3799" t="s">
        <v>26</v>
      </c>
      <c r="F3799">
        <v>3299</v>
      </c>
      <c r="G3799" t="s">
        <v>251</v>
      </c>
      <c r="H3799" s="4">
        <v>3646819.92</v>
      </c>
    </row>
    <row r="3800" spans="1:8" x14ac:dyDescent="0.35">
      <c r="A3800" s="1" t="s">
        <v>233</v>
      </c>
      <c r="B3800">
        <v>2055</v>
      </c>
      <c r="C3800" t="s">
        <v>30</v>
      </c>
      <c r="D3800">
        <v>252</v>
      </c>
      <c r="E3800" t="s">
        <v>31</v>
      </c>
      <c r="F3800">
        <v>1990</v>
      </c>
      <c r="G3800" t="s">
        <v>244</v>
      </c>
      <c r="H3800" s="4">
        <v>1008</v>
      </c>
    </row>
    <row r="3801" spans="1:8" x14ac:dyDescent="0.35">
      <c r="A3801" s="1" t="s">
        <v>233</v>
      </c>
      <c r="B3801">
        <v>2055</v>
      </c>
      <c r="C3801" t="s">
        <v>30</v>
      </c>
      <c r="D3801">
        <v>252</v>
      </c>
      <c r="E3801" t="s">
        <v>31</v>
      </c>
      <c r="F3801">
        <v>3299</v>
      </c>
      <c r="G3801" t="s">
        <v>251</v>
      </c>
      <c r="H3801" s="4">
        <v>1026621.51</v>
      </c>
    </row>
    <row r="3802" spans="1:8" x14ac:dyDescent="0.35">
      <c r="A3802" s="1" t="s">
        <v>233</v>
      </c>
      <c r="B3802">
        <v>2055</v>
      </c>
      <c r="C3802" t="s">
        <v>30</v>
      </c>
      <c r="D3802">
        <v>299</v>
      </c>
      <c r="E3802" t="s">
        <v>9</v>
      </c>
      <c r="F3802">
        <v>1600</v>
      </c>
      <c r="G3802" t="s">
        <v>267</v>
      </c>
      <c r="H3802" s="4">
        <v>25356.48</v>
      </c>
    </row>
    <row r="3803" spans="1:8" x14ac:dyDescent="0.35">
      <c r="A3803" s="1" t="s">
        <v>233</v>
      </c>
      <c r="B3803">
        <v>2055</v>
      </c>
      <c r="C3803" t="s">
        <v>30</v>
      </c>
      <c r="D3803">
        <v>299</v>
      </c>
      <c r="E3803" t="s">
        <v>9</v>
      </c>
      <c r="F3803">
        <v>3299</v>
      </c>
      <c r="G3803" t="s">
        <v>251</v>
      </c>
      <c r="H3803" s="4">
        <v>230668.78</v>
      </c>
    </row>
    <row r="3804" spans="1:8" x14ac:dyDescent="0.35">
      <c r="A3804" s="1" t="s">
        <v>233</v>
      </c>
      <c r="B3804">
        <v>2055</v>
      </c>
      <c r="C3804" t="s">
        <v>30</v>
      </c>
      <c r="D3804">
        <v>299</v>
      </c>
      <c r="E3804" t="s">
        <v>9</v>
      </c>
      <c r="F3804">
        <v>4500</v>
      </c>
      <c r="G3804" t="s">
        <v>252</v>
      </c>
      <c r="H3804" s="4">
        <v>1860725.66</v>
      </c>
    </row>
    <row r="3805" spans="1:8" x14ac:dyDescent="0.35">
      <c r="A3805" s="1" t="s">
        <v>233</v>
      </c>
      <c r="B3805">
        <v>2055</v>
      </c>
      <c r="C3805" t="s">
        <v>30</v>
      </c>
      <c r="D3805">
        <v>299</v>
      </c>
      <c r="E3805" t="s">
        <v>9</v>
      </c>
      <c r="F3805">
        <v>4900</v>
      </c>
      <c r="G3805" t="s">
        <v>269</v>
      </c>
      <c r="H3805" s="4">
        <v>142212.82</v>
      </c>
    </row>
    <row r="3806" spans="1:8" x14ac:dyDescent="0.35">
      <c r="A3806" s="1" t="s">
        <v>233</v>
      </c>
      <c r="B3806">
        <v>2055</v>
      </c>
      <c r="C3806" t="s">
        <v>30</v>
      </c>
      <c r="D3806">
        <v>299</v>
      </c>
      <c r="E3806" t="s">
        <v>9</v>
      </c>
      <c r="F3806">
        <v>5200</v>
      </c>
      <c r="G3806" t="s">
        <v>273</v>
      </c>
      <c r="H3806" s="4">
        <v>16103.3</v>
      </c>
    </row>
    <row r="3807" spans="1:8" x14ac:dyDescent="0.35">
      <c r="A3807" s="1" t="s">
        <v>233</v>
      </c>
      <c r="B3807">
        <v>2055</v>
      </c>
      <c r="C3807" t="s">
        <v>30</v>
      </c>
      <c r="D3807">
        <v>299</v>
      </c>
      <c r="E3807" t="s">
        <v>9</v>
      </c>
      <c r="F3807">
        <v>5400</v>
      </c>
      <c r="G3807" t="s">
        <v>248</v>
      </c>
      <c r="H3807" s="4">
        <v>461053.43</v>
      </c>
    </row>
    <row r="3808" spans="1:8" x14ac:dyDescent="0.35">
      <c r="A3808" s="1" t="s">
        <v>233</v>
      </c>
      <c r="B3808">
        <v>2055</v>
      </c>
      <c r="C3808" t="s">
        <v>30</v>
      </c>
      <c r="D3808">
        <v>300</v>
      </c>
      <c r="E3808" t="s">
        <v>11</v>
      </c>
      <c r="F3808">
        <v>1500</v>
      </c>
      <c r="G3808" t="s">
        <v>241</v>
      </c>
      <c r="H3808" s="4">
        <v>54690.37</v>
      </c>
    </row>
    <row r="3809" spans="1:8" x14ac:dyDescent="0.35">
      <c r="A3809" s="1" t="s">
        <v>233</v>
      </c>
      <c r="B3809">
        <v>2055</v>
      </c>
      <c r="C3809" t="s">
        <v>30</v>
      </c>
      <c r="D3809">
        <v>300</v>
      </c>
      <c r="E3809" t="s">
        <v>11</v>
      </c>
      <c r="F3809">
        <v>1970</v>
      </c>
      <c r="G3809" t="s">
        <v>254</v>
      </c>
      <c r="H3809" s="4">
        <v>2987207.34</v>
      </c>
    </row>
    <row r="3810" spans="1:8" x14ac:dyDescent="0.35">
      <c r="A3810" s="1" t="s">
        <v>233</v>
      </c>
      <c r="B3810">
        <v>2055</v>
      </c>
      <c r="C3810" t="s">
        <v>30</v>
      </c>
      <c r="D3810">
        <v>300</v>
      </c>
      <c r="E3810" t="s">
        <v>11</v>
      </c>
      <c r="F3810">
        <v>5200</v>
      </c>
      <c r="G3810" t="s">
        <v>273</v>
      </c>
      <c r="H3810" s="4">
        <v>17500</v>
      </c>
    </row>
    <row r="3811" spans="1:8" x14ac:dyDescent="0.35">
      <c r="A3811" s="1" t="s">
        <v>233</v>
      </c>
      <c r="B3811">
        <v>2055</v>
      </c>
      <c r="C3811" t="s">
        <v>30</v>
      </c>
      <c r="D3811">
        <v>300</v>
      </c>
      <c r="E3811" t="s">
        <v>11</v>
      </c>
      <c r="F3811">
        <v>5400</v>
      </c>
      <c r="G3811" t="s">
        <v>248</v>
      </c>
      <c r="H3811" s="4">
        <v>208563.35</v>
      </c>
    </row>
    <row r="3812" spans="1:8" x14ac:dyDescent="0.35">
      <c r="A3812" s="1" t="s">
        <v>233</v>
      </c>
      <c r="B3812">
        <v>2055</v>
      </c>
      <c r="C3812" t="s">
        <v>30</v>
      </c>
      <c r="D3812">
        <v>400</v>
      </c>
      <c r="E3812" t="s">
        <v>12</v>
      </c>
      <c r="F3812">
        <v>1130</v>
      </c>
      <c r="G3812" t="s">
        <v>270</v>
      </c>
      <c r="H3812" s="4">
        <v>242111.18</v>
      </c>
    </row>
    <row r="3813" spans="1:8" x14ac:dyDescent="0.35">
      <c r="A3813" s="1" t="s">
        <v>233</v>
      </c>
      <c r="B3813">
        <v>2055</v>
      </c>
      <c r="C3813" t="s">
        <v>30</v>
      </c>
      <c r="D3813">
        <v>400</v>
      </c>
      <c r="E3813" t="s">
        <v>12</v>
      </c>
      <c r="F3813">
        <v>1500</v>
      </c>
      <c r="G3813" t="s">
        <v>241</v>
      </c>
      <c r="H3813" s="4">
        <v>27930.47</v>
      </c>
    </row>
    <row r="3814" spans="1:8" x14ac:dyDescent="0.35">
      <c r="A3814" s="1" t="s">
        <v>233</v>
      </c>
      <c r="B3814">
        <v>2055</v>
      </c>
      <c r="C3814" t="s">
        <v>30</v>
      </c>
      <c r="D3814">
        <v>400</v>
      </c>
      <c r="E3814" t="s">
        <v>12</v>
      </c>
      <c r="F3814">
        <v>1920</v>
      </c>
      <c r="G3814" t="s">
        <v>249</v>
      </c>
      <c r="H3814" s="4">
        <v>10000</v>
      </c>
    </row>
    <row r="3815" spans="1:8" x14ac:dyDescent="0.35">
      <c r="A3815" s="1" t="s">
        <v>233</v>
      </c>
      <c r="B3815">
        <v>2055</v>
      </c>
      <c r="C3815" t="s">
        <v>30</v>
      </c>
      <c r="D3815">
        <v>400</v>
      </c>
      <c r="E3815" t="s">
        <v>12</v>
      </c>
      <c r="F3815">
        <v>1990</v>
      </c>
      <c r="G3815" t="s">
        <v>244</v>
      </c>
      <c r="H3815" s="4">
        <v>232246.85</v>
      </c>
    </row>
    <row r="3816" spans="1:8" x14ac:dyDescent="0.35">
      <c r="A3816" s="1" t="s">
        <v>233</v>
      </c>
      <c r="B3816">
        <v>2055</v>
      </c>
      <c r="C3816" t="s">
        <v>30</v>
      </c>
      <c r="D3816">
        <v>400</v>
      </c>
      <c r="E3816" t="s">
        <v>12</v>
      </c>
      <c r="F3816">
        <v>3299</v>
      </c>
      <c r="G3816" t="s">
        <v>251</v>
      </c>
      <c r="H3816" s="4">
        <v>685014.33</v>
      </c>
    </row>
    <row r="3817" spans="1:8" x14ac:dyDescent="0.35">
      <c r="A3817" s="1" t="s">
        <v>233</v>
      </c>
      <c r="B3817">
        <v>2055</v>
      </c>
      <c r="C3817" t="s">
        <v>30</v>
      </c>
      <c r="D3817">
        <v>400</v>
      </c>
      <c r="E3817" t="s">
        <v>12</v>
      </c>
      <c r="F3817">
        <v>5100</v>
      </c>
      <c r="G3817" t="s">
        <v>272</v>
      </c>
      <c r="H3817" s="4">
        <v>1056000</v>
      </c>
    </row>
    <row r="3818" spans="1:8" x14ac:dyDescent="0.35">
      <c r="A3818" s="1" t="s">
        <v>233</v>
      </c>
      <c r="B3818">
        <v>2055</v>
      </c>
      <c r="C3818" t="s">
        <v>30</v>
      </c>
      <c r="D3818">
        <v>400</v>
      </c>
      <c r="E3818" t="s">
        <v>12</v>
      </c>
      <c r="F3818">
        <v>5200</v>
      </c>
      <c r="G3818" t="s">
        <v>273</v>
      </c>
      <c r="H3818" s="4">
        <v>2440000</v>
      </c>
    </row>
    <row r="3819" spans="1:8" x14ac:dyDescent="0.35">
      <c r="A3819" s="1" t="s">
        <v>233</v>
      </c>
      <c r="B3819">
        <v>2055</v>
      </c>
      <c r="C3819" t="s">
        <v>30</v>
      </c>
      <c r="D3819">
        <v>400</v>
      </c>
      <c r="E3819" t="s">
        <v>12</v>
      </c>
      <c r="F3819">
        <v>5400</v>
      </c>
      <c r="G3819" t="s">
        <v>248</v>
      </c>
      <c r="H3819" s="4">
        <v>1992953.99</v>
      </c>
    </row>
    <row r="3820" spans="1:8" x14ac:dyDescent="0.35">
      <c r="A3820" s="1" t="s">
        <v>233</v>
      </c>
      <c r="B3820">
        <v>2055</v>
      </c>
      <c r="C3820" t="s">
        <v>30</v>
      </c>
      <c r="D3820">
        <v>600</v>
      </c>
      <c r="E3820" t="s">
        <v>33</v>
      </c>
      <c r="F3820">
        <v>1500</v>
      </c>
      <c r="G3820" t="s">
        <v>241</v>
      </c>
      <c r="H3820" s="4">
        <v>10870.96</v>
      </c>
    </row>
    <row r="3821" spans="1:8" x14ac:dyDescent="0.35">
      <c r="A3821" s="1" t="s">
        <v>233</v>
      </c>
      <c r="B3821">
        <v>2055</v>
      </c>
      <c r="C3821" t="s">
        <v>30</v>
      </c>
      <c r="D3821">
        <v>600</v>
      </c>
      <c r="E3821" t="s">
        <v>33</v>
      </c>
      <c r="F3821">
        <v>1960</v>
      </c>
      <c r="G3821" t="s">
        <v>242</v>
      </c>
      <c r="H3821" s="4">
        <v>80761</v>
      </c>
    </row>
    <row r="3822" spans="1:8" x14ac:dyDescent="0.35">
      <c r="A3822" s="1" t="s">
        <v>233</v>
      </c>
      <c r="B3822">
        <v>2055</v>
      </c>
      <c r="C3822" t="s">
        <v>30</v>
      </c>
      <c r="D3822">
        <v>600</v>
      </c>
      <c r="E3822" t="s">
        <v>33</v>
      </c>
      <c r="F3822">
        <v>1980</v>
      </c>
      <c r="G3822" t="s">
        <v>243</v>
      </c>
      <c r="H3822" s="4">
        <v>445254.88</v>
      </c>
    </row>
    <row r="3823" spans="1:8" x14ac:dyDescent="0.35">
      <c r="A3823" s="1" t="s">
        <v>233</v>
      </c>
      <c r="B3823">
        <v>2055</v>
      </c>
      <c r="C3823" t="s">
        <v>30</v>
      </c>
      <c r="D3823">
        <v>600</v>
      </c>
      <c r="E3823" t="s">
        <v>33</v>
      </c>
      <c r="F3823">
        <v>1990</v>
      </c>
      <c r="G3823" t="s">
        <v>244</v>
      </c>
      <c r="H3823" s="4">
        <v>27775.62</v>
      </c>
    </row>
    <row r="3824" spans="1:8" x14ac:dyDescent="0.35">
      <c r="A3824" s="1" t="s">
        <v>233</v>
      </c>
      <c r="B3824">
        <v>2055</v>
      </c>
      <c r="C3824" t="s">
        <v>30</v>
      </c>
      <c r="D3824">
        <v>600</v>
      </c>
      <c r="E3824" t="s">
        <v>33</v>
      </c>
      <c r="F3824">
        <v>5200</v>
      </c>
      <c r="G3824" t="s">
        <v>273</v>
      </c>
      <c r="H3824" s="4">
        <v>30000</v>
      </c>
    </row>
    <row r="3825" spans="1:8" x14ac:dyDescent="0.35">
      <c r="A3825" s="1" t="s">
        <v>233</v>
      </c>
      <c r="B3825">
        <v>2055</v>
      </c>
      <c r="C3825" t="s">
        <v>30</v>
      </c>
      <c r="D3825">
        <v>600</v>
      </c>
      <c r="E3825" t="s">
        <v>33</v>
      </c>
      <c r="F3825">
        <v>5400</v>
      </c>
      <c r="G3825" t="s">
        <v>248</v>
      </c>
      <c r="H3825" s="4">
        <v>1563734.39</v>
      </c>
    </row>
    <row r="3826" spans="1:8" x14ac:dyDescent="0.35">
      <c r="A3826" s="1" t="s">
        <v>233</v>
      </c>
      <c r="B3826">
        <v>2055</v>
      </c>
      <c r="C3826" t="s">
        <v>30</v>
      </c>
      <c r="D3826">
        <v>700</v>
      </c>
      <c r="E3826" t="s">
        <v>71</v>
      </c>
      <c r="F3826">
        <v>1500</v>
      </c>
      <c r="G3826" t="s">
        <v>241</v>
      </c>
      <c r="H3826" s="4">
        <v>110.45</v>
      </c>
    </row>
    <row r="3827" spans="1:8" x14ac:dyDescent="0.35">
      <c r="A3827" s="1" t="s">
        <v>233</v>
      </c>
      <c r="B3827">
        <v>2055</v>
      </c>
      <c r="C3827" t="s">
        <v>30</v>
      </c>
      <c r="D3827">
        <v>700</v>
      </c>
      <c r="E3827" t="s">
        <v>71</v>
      </c>
      <c r="F3827">
        <v>1920</v>
      </c>
      <c r="G3827" t="s">
        <v>249</v>
      </c>
      <c r="H3827" s="4">
        <v>950</v>
      </c>
    </row>
    <row r="3828" spans="1:8" x14ac:dyDescent="0.35">
      <c r="A3828" s="1" t="s">
        <v>233</v>
      </c>
      <c r="B3828">
        <v>2055</v>
      </c>
      <c r="C3828" t="s">
        <v>30</v>
      </c>
      <c r="D3828">
        <v>700</v>
      </c>
      <c r="E3828" t="s">
        <v>71</v>
      </c>
      <c r="F3828">
        <v>5400</v>
      </c>
      <c r="G3828" t="s">
        <v>248</v>
      </c>
      <c r="H3828" s="4">
        <v>3143.71</v>
      </c>
    </row>
    <row r="3829" spans="1:8" x14ac:dyDescent="0.35">
      <c r="A3829" s="1" t="s">
        <v>233</v>
      </c>
      <c r="B3829">
        <v>2056</v>
      </c>
      <c r="C3829" t="s">
        <v>111</v>
      </c>
      <c r="D3829">
        <v>100</v>
      </c>
      <c r="E3829" t="s">
        <v>5</v>
      </c>
      <c r="F3829">
        <v>1110</v>
      </c>
      <c r="G3829" t="s">
        <v>238</v>
      </c>
      <c r="H3829" s="4">
        <v>6903356.7300000004</v>
      </c>
    </row>
    <row r="3830" spans="1:8" x14ac:dyDescent="0.35">
      <c r="A3830" s="1" t="s">
        <v>233</v>
      </c>
      <c r="B3830">
        <v>2056</v>
      </c>
      <c r="C3830" t="s">
        <v>111</v>
      </c>
      <c r="D3830">
        <v>100</v>
      </c>
      <c r="E3830" t="s">
        <v>5</v>
      </c>
      <c r="F3830">
        <v>1120</v>
      </c>
      <c r="G3830" t="s">
        <v>257</v>
      </c>
      <c r="H3830" s="4">
        <v>66.36</v>
      </c>
    </row>
    <row r="3831" spans="1:8" x14ac:dyDescent="0.35">
      <c r="A3831" s="1" t="s">
        <v>233</v>
      </c>
      <c r="B3831">
        <v>2056</v>
      </c>
      <c r="C3831" t="s">
        <v>111</v>
      </c>
      <c r="D3831">
        <v>100</v>
      </c>
      <c r="E3831" t="s">
        <v>5</v>
      </c>
      <c r="F3831">
        <v>1200</v>
      </c>
      <c r="G3831" t="s">
        <v>277</v>
      </c>
      <c r="H3831" s="4">
        <v>25.79</v>
      </c>
    </row>
    <row r="3832" spans="1:8" x14ac:dyDescent="0.35">
      <c r="A3832" s="1" t="s">
        <v>233</v>
      </c>
      <c r="B3832">
        <v>2056</v>
      </c>
      <c r="C3832" t="s">
        <v>111</v>
      </c>
      <c r="D3832">
        <v>100</v>
      </c>
      <c r="E3832" t="s">
        <v>5</v>
      </c>
      <c r="F3832">
        <v>1500</v>
      </c>
      <c r="G3832" t="s">
        <v>241</v>
      </c>
      <c r="H3832" s="4">
        <v>511533.75</v>
      </c>
    </row>
    <row r="3833" spans="1:8" x14ac:dyDescent="0.35">
      <c r="A3833" s="1" t="s">
        <v>233</v>
      </c>
      <c r="B3833">
        <v>2056</v>
      </c>
      <c r="C3833" t="s">
        <v>111</v>
      </c>
      <c r="D3833">
        <v>100</v>
      </c>
      <c r="E3833" t="s">
        <v>5</v>
      </c>
      <c r="F3833">
        <v>1910</v>
      </c>
      <c r="G3833" t="s">
        <v>256</v>
      </c>
      <c r="H3833" s="4">
        <v>60639</v>
      </c>
    </row>
    <row r="3834" spans="1:8" x14ac:dyDescent="0.35">
      <c r="A3834" s="1" t="s">
        <v>233</v>
      </c>
      <c r="B3834">
        <v>2056</v>
      </c>
      <c r="C3834" t="s">
        <v>111</v>
      </c>
      <c r="D3834">
        <v>100</v>
      </c>
      <c r="E3834" t="s">
        <v>5</v>
      </c>
      <c r="F3834">
        <v>1920</v>
      </c>
      <c r="G3834" t="s">
        <v>249</v>
      </c>
      <c r="H3834" s="4">
        <v>565</v>
      </c>
    </row>
    <row r="3835" spans="1:8" x14ac:dyDescent="0.35">
      <c r="A3835" s="1" t="s">
        <v>233</v>
      </c>
      <c r="B3835">
        <v>2056</v>
      </c>
      <c r="C3835" t="s">
        <v>111</v>
      </c>
      <c r="D3835">
        <v>100</v>
      </c>
      <c r="E3835" t="s">
        <v>5</v>
      </c>
      <c r="F3835">
        <v>1930</v>
      </c>
      <c r="G3835" t="s">
        <v>271</v>
      </c>
      <c r="H3835" s="4">
        <v>5384.7</v>
      </c>
    </row>
    <row r="3836" spans="1:8" x14ac:dyDescent="0.35">
      <c r="A3836" s="1" t="s">
        <v>233</v>
      </c>
      <c r="B3836">
        <v>2056</v>
      </c>
      <c r="C3836" t="s">
        <v>111</v>
      </c>
      <c r="D3836">
        <v>100</v>
      </c>
      <c r="E3836" t="s">
        <v>5</v>
      </c>
      <c r="F3836">
        <v>1960</v>
      </c>
      <c r="G3836" t="s">
        <v>242</v>
      </c>
      <c r="H3836" s="4">
        <v>8847.56</v>
      </c>
    </row>
    <row r="3837" spans="1:8" x14ac:dyDescent="0.35">
      <c r="A3837" s="1" t="s">
        <v>233</v>
      </c>
      <c r="B3837">
        <v>2056</v>
      </c>
      <c r="C3837" t="s">
        <v>111</v>
      </c>
      <c r="D3837">
        <v>100</v>
      </c>
      <c r="E3837" t="s">
        <v>5</v>
      </c>
      <c r="F3837">
        <v>1980</v>
      </c>
      <c r="G3837" t="s">
        <v>243</v>
      </c>
      <c r="H3837" s="4">
        <v>709620.78</v>
      </c>
    </row>
    <row r="3838" spans="1:8" x14ac:dyDescent="0.35">
      <c r="A3838" s="1" t="s">
        <v>233</v>
      </c>
      <c r="B3838">
        <v>2056</v>
      </c>
      <c r="C3838" t="s">
        <v>111</v>
      </c>
      <c r="D3838">
        <v>100</v>
      </c>
      <c r="E3838" t="s">
        <v>5</v>
      </c>
      <c r="F3838">
        <v>1990</v>
      </c>
      <c r="G3838" t="s">
        <v>244</v>
      </c>
      <c r="H3838" s="4">
        <v>87724.26</v>
      </c>
    </row>
    <row r="3839" spans="1:8" x14ac:dyDescent="0.35">
      <c r="A3839" s="1" t="s">
        <v>233</v>
      </c>
      <c r="B3839">
        <v>2056</v>
      </c>
      <c r="C3839" t="s">
        <v>111</v>
      </c>
      <c r="D3839">
        <v>100</v>
      </c>
      <c r="E3839" t="s">
        <v>5</v>
      </c>
      <c r="F3839">
        <v>2101</v>
      </c>
      <c r="G3839" t="s">
        <v>260</v>
      </c>
      <c r="H3839" s="4">
        <v>68051.179999999993</v>
      </c>
    </row>
    <row r="3840" spans="1:8" x14ac:dyDescent="0.35">
      <c r="A3840" s="1" t="s">
        <v>233</v>
      </c>
      <c r="B3840">
        <v>2056</v>
      </c>
      <c r="C3840" t="s">
        <v>111</v>
      </c>
      <c r="D3840">
        <v>100</v>
      </c>
      <c r="E3840" t="s">
        <v>5</v>
      </c>
      <c r="F3840">
        <v>2102</v>
      </c>
      <c r="G3840" t="s">
        <v>261</v>
      </c>
      <c r="H3840" s="4">
        <v>628758.73</v>
      </c>
    </row>
    <row r="3841" spans="1:8" x14ac:dyDescent="0.35">
      <c r="A3841" s="1" t="s">
        <v>233</v>
      </c>
      <c r="B3841">
        <v>2056</v>
      </c>
      <c r="C3841" t="s">
        <v>111</v>
      </c>
      <c r="D3841">
        <v>100</v>
      </c>
      <c r="E3841" t="s">
        <v>5</v>
      </c>
      <c r="F3841">
        <v>3101</v>
      </c>
      <c r="G3841" t="s">
        <v>246</v>
      </c>
      <c r="H3841" s="4">
        <v>25547730.68</v>
      </c>
    </row>
    <row r="3842" spans="1:8" x14ac:dyDescent="0.35">
      <c r="A3842" s="1" t="s">
        <v>233</v>
      </c>
      <c r="B3842">
        <v>2056</v>
      </c>
      <c r="C3842" t="s">
        <v>111</v>
      </c>
      <c r="D3842">
        <v>100</v>
      </c>
      <c r="E3842" t="s">
        <v>5</v>
      </c>
      <c r="F3842">
        <v>3103</v>
      </c>
      <c r="G3842" t="s">
        <v>262</v>
      </c>
      <c r="H3842" s="4">
        <v>174555.22</v>
      </c>
    </row>
    <row r="3843" spans="1:8" x14ac:dyDescent="0.35">
      <c r="A3843" s="1" t="s">
        <v>233</v>
      </c>
      <c r="B3843">
        <v>2056</v>
      </c>
      <c r="C3843" t="s">
        <v>111</v>
      </c>
      <c r="D3843">
        <v>100</v>
      </c>
      <c r="E3843" t="s">
        <v>5</v>
      </c>
      <c r="F3843">
        <v>4801</v>
      </c>
      <c r="G3843" t="s">
        <v>264</v>
      </c>
      <c r="H3843" s="4">
        <v>378708.66</v>
      </c>
    </row>
    <row r="3844" spans="1:8" x14ac:dyDescent="0.35">
      <c r="A3844" s="1" t="s">
        <v>233</v>
      </c>
      <c r="B3844">
        <v>2056</v>
      </c>
      <c r="C3844" t="s">
        <v>111</v>
      </c>
      <c r="D3844">
        <v>100</v>
      </c>
      <c r="E3844" t="s">
        <v>5</v>
      </c>
      <c r="F3844">
        <v>5300</v>
      </c>
      <c r="G3844" t="s">
        <v>275</v>
      </c>
      <c r="H3844" s="4">
        <v>8064</v>
      </c>
    </row>
    <row r="3845" spans="1:8" x14ac:dyDescent="0.35">
      <c r="A3845" s="1" t="s">
        <v>233</v>
      </c>
      <c r="B3845">
        <v>2056</v>
      </c>
      <c r="C3845" t="s">
        <v>111</v>
      </c>
      <c r="D3845">
        <v>100</v>
      </c>
      <c r="E3845" t="s">
        <v>5</v>
      </c>
      <c r="F3845">
        <v>5400</v>
      </c>
      <c r="G3845" t="s">
        <v>248</v>
      </c>
      <c r="H3845" s="4">
        <v>9405490.3499999996</v>
      </c>
    </row>
    <row r="3846" spans="1:8" x14ac:dyDescent="0.35">
      <c r="A3846" s="1" t="s">
        <v>233</v>
      </c>
      <c r="B3846">
        <v>2056</v>
      </c>
      <c r="C3846" t="s">
        <v>111</v>
      </c>
      <c r="D3846">
        <v>200</v>
      </c>
      <c r="E3846" t="s">
        <v>25</v>
      </c>
      <c r="F3846">
        <v>1500</v>
      </c>
      <c r="G3846" t="s">
        <v>241</v>
      </c>
      <c r="H3846" s="4">
        <v>780.91</v>
      </c>
    </row>
    <row r="3847" spans="1:8" x14ac:dyDescent="0.35">
      <c r="A3847" s="1" t="s">
        <v>233</v>
      </c>
      <c r="B3847">
        <v>2056</v>
      </c>
      <c r="C3847" t="s">
        <v>111</v>
      </c>
      <c r="D3847">
        <v>200</v>
      </c>
      <c r="E3847" t="s">
        <v>25</v>
      </c>
      <c r="F3847">
        <v>1700</v>
      </c>
      <c r="G3847" t="s">
        <v>259</v>
      </c>
      <c r="H3847" s="4">
        <v>494639.48</v>
      </c>
    </row>
    <row r="3848" spans="1:8" x14ac:dyDescent="0.35">
      <c r="A3848" s="1" t="s">
        <v>233</v>
      </c>
      <c r="B3848">
        <v>2056</v>
      </c>
      <c r="C3848" t="s">
        <v>111</v>
      </c>
      <c r="D3848">
        <v>200</v>
      </c>
      <c r="E3848" t="s">
        <v>25</v>
      </c>
      <c r="F3848">
        <v>1990</v>
      </c>
      <c r="G3848" t="s">
        <v>244</v>
      </c>
      <c r="H3848" s="4">
        <v>-49.92</v>
      </c>
    </row>
    <row r="3849" spans="1:8" x14ac:dyDescent="0.35">
      <c r="A3849" s="1" t="s">
        <v>233</v>
      </c>
      <c r="B3849">
        <v>2056</v>
      </c>
      <c r="C3849" t="s">
        <v>111</v>
      </c>
      <c r="D3849">
        <v>200</v>
      </c>
      <c r="E3849" t="s">
        <v>25</v>
      </c>
      <c r="F3849">
        <v>5400</v>
      </c>
      <c r="G3849" t="s">
        <v>248</v>
      </c>
      <c r="H3849" s="4">
        <v>577118.61</v>
      </c>
    </row>
    <row r="3850" spans="1:8" x14ac:dyDescent="0.35">
      <c r="A3850" s="1" t="s">
        <v>233</v>
      </c>
      <c r="B3850">
        <v>2056</v>
      </c>
      <c r="C3850" t="s">
        <v>111</v>
      </c>
      <c r="D3850">
        <v>201</v>
      </c>
      <c r="E3850" t="s">
        <v>16</v>
      </c>
      <c r="F3850">
        <v>1960</v>
      </c>
      <c r="G3850" t="s">
        <v>242</v>
      </c>
      <c r="H3850" s="4">
        <v>1411173.93</v>
      </c>
    </row>
    <row r="3851" spans="1:8" x14ac:dyDescent="0.35">
      <c r="A3851" s="1" t="s">
        <v>233</v>
      </c>
      <c r="B3851">
        <v>2056</v>
      </c>
      <c r="C3851" t="s">
        <v>111</v>
      </c>
      <c r="D3851">
        <v>201</v>
      </c>
      <c r="E3851" t="s">
        <v>16</v>
      </c>
      <c r="F3851">
        <v>3299</v>
      </c>
      <c r="G3851" t="s">
        <v>251</v>
      </c>
      <c r="H3851" s="4">
        <v>4137602.89</v>
      </c>
    </row>
    <row r="3852" spans="1:8" x14ac:dyDescent="0.35">
      <c r="A3852" s="1" t="s">
        <v>233</v>
      </c>
      <c r="B3852">
        <v>2056</v>
      </c>
      <c r="C3852" t="s">
        <v>111</v>
      </c>
      <c r="D3852">
        <v>201</v>
      </c>
      <c r="E3852" t="s">
        <v>16</v>
      </c>
      <c r="F3852">
        <v>4300</v>
      </c>
      <c r="G3852" t="s">
        <v>286</v>
      </c>
      <c r="H3852" s="4">
        <v>36534.839999999997</v>
      </c>
    </row>
    <row r="3853" spans="1:8" x14ac:dyDescent="0.35">
      <c r="A3853" s="1" t="s">
        <v>233</v>
      </c>
      <c r="B3853">
        <v>2056</v>
      </c>
      <c r="C3853" t="s">
        <v>111</v>
      </c>
      <c r="D3853">
        <v>201</v>
      </c>
      <c r="E3853" t="s">
        <v>16</v>
      </c>
      <c r="F3853">
        <v>4500</v>
      </c>
      <c r="G3853" t="s">
        <v>252</v>
      </c>
      <c r="H3853" s="4">
        <v>6254583.3499999996</v>
      </c>
    </row>
    <row r="3854" spans="1:8" x14ac:dyDescent="0.35">
      <c r="A3854" s="1" t="s">
        <v>233</v>
      </c>
      <c r="B3854">
        <v>2056</v>
      </c>
      <c r="C3854" t="s">
        <v>111</v>
      </c>
      <c r="D3854">
        <v>201</v>
      </c>
      <c r="E3854" t="s">
        <v>16</v>
      </c>
      <c r="F3854">
        <v>4700</v>
      </c>
      <c r="G3854" t="s">
        <v>253</v>
      </c>
      <c r="H3854" s="4">
        <v>713047.44</v>
      </c>
    </row>
    <row r="3855" spans="1:8" x14ac:dyDescent="0.35">
      <c r="A3855" s="1" t="s">
        <v>233</v>
      </c>
      <c r="B3855">
        <v>2056</v>
      </c>
      <c r="C3855" t="s">
        <v>111</v>
      </c>
      <c r="D3855">
        <v>201</v>
      </c>
      <c r="E3855" t="s">
        <v>16</v>
      </c>
      <c r="F3855">
        <v>5400</v>
      </c>
      <c r="G3855" t="s">
        <v>248</v>
      </c>
      <c r="H3855" s="4">
        <v>-1371077.31</v>
      </c>
    </row>
    <row r="3856" spans="1:8" x14ac:dyDescent="0.35">
      <c r="A3856" s="1" t="s">
        <v>233</v>
      </c>
      <c r="B3856">
        <v>2056</v>
      </c>
      <c r="C3856" t="s">
        <v>111</v>
      </c>
      <c r="D3856">
        <v>250</v>
      </c>
      <c r="E3856" t="s">
        <v>40</v>
      </c>
      <c r="F3856">
        <v>1130</v>
      </c>
      <c r="G3856" t="s">
        <v>270</v>
      </c>
      <c r="H3856" s="4">
        <v>60988.95</v>
      </c>
    </row>
    <row r="3857" spans="1:8" x14ac:dyDescent="0.35">
      <c r="A3857" s="1" t="s">
        <v>233</v>
      </c>
      <c r="B3857">
        <v>2056</v>
      </c>
      <c r="C3857" t="s">
        <v>111</v>
      </c>
      <c r="D3857">
        <v>250</v>
      </c>
      <c r="E3857" t="s">
        <v>40</v>
      </c>
      <c r="F3857">
        <v>1311</v>
      </c>
      <c r="G3857" t="s">
        <v>258</v>
      </c>
      <c r="H3857" s="4">
        <v>106</v>
      </c>
    </row>
    <row r="3858" spans="1:8" x14ac:dyDescent="0.35">
      <c r="A3858" s="1" t="s">
        <v>233</v>
      </c>
      <c r="B3858">
        <v>2056</v>
      </c>
      <c r="C3858" t="s">
        <v>111</v>
      </c>
      <c r="D3858">
        <v>250</v>
      </c>
      <c r="E3858" t="s">
        <v>40</v>
      </c>
      <c r="F3858">
        <v>1320</v>
      </c>
      <c r="G3858" t="s">
        <v>285</v>
      </c>
      <c r="H3858" s="4">
        <v>100</v>
      </c>
    </row>
    <row r="3859" spans="1:8" x14ac:dyDescent="0.35">
      <c r="A3859" s="1" t="s">
        <v>233</v>
      </c>
      <c r="B3859">
        <v>2056</v>
      </c>
      <c r="C3859" t="s">
        <v>111</v>
      </c>
      <c r="D3859">
        <v>250</v>
      </c>
      <c r="E3859" t="s">
        <v>40</v>
      </c>
      <c r="F3859">
        <v>1800</v>
      </c>
      <c r="G3859" t="s">
        <v>276</v>
      </c>
      <c r="H3859" s="4">
        <v>48232.5</v>
      </c>
    </row>
    <row r="3860" spans="1:8" x14ac:dyDescent="0.35">
      <c r="A3860" s="1" t="s">
        <v>233</v>
      </c>
      <c r="B3860">
        <v>2056</v>
      </c>
      <c r="C3860" t="s">
        <v>111</v>
      </c>
      <c r="D3860">
        <v>250</v>
      </c>
      <c r="E3860" t="s">
        <v>40</v>
      </c>
      <c r="F3860">
        <v>1910</v>
      </c>
      <c r="G3860" t="s">
        <v>256</v>
      </c>
      <c r="H3860" s="4">
        <v>44511.519999999997</v>
      </c>
    </row>
    <row r="3861" spans="1:8" x14ac:dyDescent="0.35">
      <c r="A3861" s="1" t="s">
        <v>233</v>
      </c>
      <c r="B3861">
        <v>2056</v>
      </c>
      <c r="C3861" t="s">
        <v>111</v>
      </c>
      <c r="D3861">
        <v>250</v>
      </c>
      <c r="E3861" t="s">
        <v>40</v>
      </c>
      <c r="F3861">
        <v>1920</v>
      </c>
      <c r="G3861" t="s">
        <v>249</v>
      </c>
      <c r="H3861" s="4">
        <v>13765.15</v>
      </c>
    </row>
    <row r="3862" spans="1:8" x14ac:dyDescent="0.35">
      <c r="A3862" s="1" t="s">
        <v>233</v>
      </c>
      <c r="B3862">
        <v>2056</v>
      </c>
      <c r="C3862" t="s">
        <v>111</v>
      </c>
      <c r="D3862">
        <v>250</v>
      </c>
      <c r="E3862" t="s">
        <v>40</v>
      </c>
      <c r="F3862">
        <v>1940</v>
      </c>
      <c r="G3862" t="s">
        <v>250</v>
      </c>
      <c r="H3862" s="4">
        <v>80591.399999999994</v>
      </c>
    </row>
    <row r="3863" spans="1:8" x14ac:dyDescent="0.35">
      <c r="A3863" s="1" t="s">
        <v>233</v>
      </c>
      <c r="B3863">
        <v>2056</v>
      </c>
      <c r="C3863" t="s">
        <v>111</v>
      </c>
      <c r="D3863">
        <v>250</v>
      </c>
      <c r="E3863" t="s">
        <v>40</v>
      </c>
      <c r="F3863">
        <v>1960</v>
      </c>
      <c r="G3863" t="s">
        <v>242</v>
      </c>
      <c r="H3863" s="4">
        <v>1928.32</v>
      </c>
    </row>
    <row r="3864" spans="1:8" x14ac:dyDescent="0.35">
      <c r="A3864" s="1" t="s">
        <v>233</v>
      </c>
      <c r="B3864">
        <v>2056</v>
      </c>
      <c r="C3864" t="s">
        <v>111</v>
      </c>
      <c r="D3864">
        <v>250</v>
      </c>
      <c r="E3864" t="s">
        <v>40</v>
      </c>
      <c r="F3864">
        <v>1990</v>
      </c>
      <c r="G3864" t="s">
        <v>244</v>
      </c>
      <c r="H3864" s="4">
        <v>159471.57</v>
      </c>
    </row>
    <row r="3865" spans="1:8" x14ac:dyDescent="0.35">
      <c r="A3865" s="1" t="s">
        <v>233</v>
      </c>
      <c r="B3865">
        <v>2056</v>
      </c>
      <c r="C3865" t="s">
        <v>111</v>
      </c>
      <c r="D3865">
        <v>250</v>
      </c>
      <c r="E3865" t="s">
        <v>40</v>
      </c>
      <c r="F3865">
        <v>3299</v>
      </c>
      <c r="G3865" t="s">
        <v>251</v>
      </c>
      <c r="H3865" s="4">
        <v>3847384.02</v>
      </c>
    </row>
    <row r="3866" spans="1:8" x14ac:dyDescent="0.35">
      <c r="A3866" s="1" t="s">
        <v>233</v>
      </c>
      <c r="B3866">
        <v>2056</v>
      </c>
      <c r="C3866" t="s">
        <v>111</v>
      </c>
      <c r="D3866">
        <v>250</v>
      </c>
      <c r="E3866" t="s">
        <v>40</v>
      </c>
      <c r="F3866">
        <v>4700</v>
      </c>
      <c r="G3866" t="s">
        <v>253</v>
      </c>
      <c r="H3866" s="4">
        <v>17792.810000000001</v>
      </c>
    </row>
    <row r="3867" spans="1:8" x14ac:dyDescent="0.35">
      <c r="A3867" s="1" t="s">
        <v>233</v>
      </c>
      <c r="B3867">
        <v>2056</v>
      </c>
      <c r="C3867" t="s">
        <v>111</v>
      </c>
      <c r="D3867">
        <v>250</v>
      </c>
      <c r="E3867" t="s">
        <v>40</v>
      </c>
      <c r="F3867">
        <v>5200</v>
      </c>
      <c r="G3867" t="s">
        <v>273</v>
      </c>
      <c r="H3867" s="4">
        <v>86411.29</v>
      </c>
    </row>
    <row r="3868" spans="1:8" x14ac:dyDescent="0.35">
      <c r="A3868" s="1" t="s">
        <v>233</v>
      </c>
      <c r="B3868">
        <v>2056</v>
      </c>
      <c r="C3868" t="s">
        <v>111</v>
      </c>
      <c r="D3868">
        <v>250</v>
      </c>
      <c r="E3868" t="s">
        <v>40</v>
      </c>
      <c r="F3868">
        <v>5300</v>
      </c>
      <c r="G3868" t="s">
        <v>275</v>
      </c>
      <c r="H3868" s="4">
        <v>636278.82999999996</v>
      </c>
    </row>
    <row r="3869" spans="1:8" x14ac:dyDescent="0.35">
      <c r="A3869" s="1" t="s">
        <v>233</v>
      </c>
      <c r="B3869">
        <v>2056</v>
      </c>
      <c r="C3869" t="s">
        <v>111</v>
      </c>
      <c r="D3869">
        <v>250</v>
      </c>
      <c r="E3869" t="s">
        <v>40</v>
      </c>
      <c r="F3869">
        <v>5400</v>
      </c>
      <c r="G3869" t="s">
        <v>248</v>
      </c>
      <c r="H3869" s="4">
        <v>3677791.32</v>
      </c>
    </row>
    <row r="3870" spans="1:8" x14ac:dyDescent="0.35">
      <c r="A3870" s="1" t="s">
        <v>233</v>
      </c>
      <c r="B3870">
        <v>2056</v>
      </c>
      <c r="C3870" t="s">
        <v>111</v>
      </c>
      <c r="D3870">
        <v>252</v>
      </c>
      <c r="E3870" t="s">
        <v>31</v>
      </c>
      <c r="F3870">
        <v>3299</v>
      </c>
      <c r="G3870" t="s">
        <v>251</v>
      </c>
      <c r="H3870" s="4">
        <v>269828.94</v>
      </c>
    </row>
    <row r="3871" spans="1:8" x14ac:dyDescent="0.35">
      <c r="A3871" s="1" t="s">
        <v>233</v>
      </c>
      <c r="B3871">
        <v>2056</v>
      </c>
      <c r="C3871" t="s">
        <v>111</v>
      </c>
      <c r="D3871">
        <v>299</v>
      </c>
      <c r="E3871" t="s">
        <v>9</v>
      </c>
      <c r="F3871">
        <v>1600</v>
      </c>
      <c r="G3871" t="s">
        <v>267</v>
      </c>
      <c r="H3871" s="4">
        <v>14858.73</v>
      </c>
    </row>
    <row r="3872" spans="1:8" x14ac:dyDescent="0.35">
      <c r="A3872" s="1" t="s">
        <v>233</v>
      </c>
      <c r="B3872">
        <v>2056</v>
      </c>
      <c r="C3872" t="s">
        <v>111</v>
      </c>
      <c r="D3872">
        <v>299</v>
      </c>
      <c r="E3872" t="s">
        <v>9</v>
      </c>
      <c r="F3872">
        <v>1990</v>
      </c>
      <c r="G3872" t="s">
        <v>244</v>
      </c>
      <c r="H3872" s="4">
        <v>2022.41</v>
      </c>
    </row>
    <row r="3873" spans="1:8" x14ac:dyDescent="0.35">
      <c r="A3873" s="1" t="s">
        <v>233</v>
      </c>
      <c r="B3873">
        <v>2056</v>
      </c>
      <c r="C3873" t="s">
        <v>111</v>
      </c>
      <c r="D3873">
        <v>299</v>
      </c>
      <c r="E3873" t="s">
        <v>9</v>
      </c>
      <c r="F3873">
        <v>3299</v>
      </c>
      <c r="G3873" t="s">
        <v>251</v>
      </c>
      <c r="H3873" s="4">
        <v>29853.11</v>
      </c>
    </row>
    <row r="3874" spans="1:8" x14ac:dyDescent="0.35">
      <c r="A3874" s="1" t="s">
        <v>233</v>
      </c>
      <c r="B3874">
        <v>2056</v>
      </c>
      <c r="C3874" t="s">
        <v>111</v>
      </c>
      <c r="D3874">
        <v>299</v>
      </c>
      <c r="E3874" t="s">
        <v>9</v>
      </c>
      <c r="F3874">
        <v>4500</v>
      </c>
      <c r="G3874" t="s">
        <v>252</v>
      </c>
      <c r="H3874" s="4">
        <v>1825181.41</v>
      </c>
    </row>
    <row r="3875" spans="1:8" x14ac:dyDescent="0.35">
      <c r="A3875" s="1" t="s">
        <v>233</v>
      </c>
      <c r="B3875">
        <v>2056</v>
      </c>
      <c r="C3875" t="s">
        <v>111</v>
      </c>
      <c r="D3875">
        <v>299</v>
      </c>
      <c r="E3875" t="s">
        <v>9</v>
      </c>
      <c r="F3875">
        <v>4900</v>
      </c>
      <c r="G3875" t="s">
        <v>269</v>
      </c>
      <c r="H3875" s="4">
        <v>153954.25</v>
      </c>
    </row>
    <row r="3876" spans="1:8" x14ac:dyDescent="0.35">
      <c r="A3876" s="1" t="s">
        <v>233</v>
      </c>
      <c r="B3876">
        <v>2056</v>
      </c>
      <c r="C3876" t="s">
        <v>111</v>
      </c>
      <c r="D3876">
        <v>299</v>
      </c>
      <c r="E3876" t="s">
        <v>9</v>
      </c>
      <c r="F3876">
        <v>5200</v>
      </c>
      <c r="G3876" t="s">
        <v>273</v>
      </c>
      <c r="H3876" s="4">
        <v>12793.24</v>
      </c>
    </row>
    <row r="3877" spans="1:8" x14ac:dyDescent="0.35">
      <c r="A3877" s="1" t="s">
        <v>233</v>
      </c>
      <c r="B3877">
        <v>2056</v>
      </c>
      <c r="C3877" t="s">
        <v>111</v>
      </c>
      <c r="D3877">
        <v>299</v>
      </c>
      <c r="E3877" t="s">
        <v>9</v>
      </c>
      <c r="F3877">
        <v>5400</v>
      </c>
      <c r="G3877" t="s">
        <v>248</v>
      </c>
      <c r="H3877" s="4">
        <v>661707.18999999994</v>
      </c>
    </row>
    <row r="3878" spans="1:8" x14ac:dyDescent="0.35">
      <c r="A3878" s="1" t="s">
        <v>233</v>
      </c>
      <c r="B3878">
        <v>2056</v>
      </c>
      <c r="C3878" t="s">
        <v>111</v>
      </c>
      <c r="D3878">
        <v>300</v>
      </c>
      <c r="E3878" t="s">
        <v>11</v>
      </c>
      <c r="F3878">
        <v>1110</v>
      </c>
      <c r="G3878" t="s">
        <v>238</v>
      </c>
      <c r="H3878" s="4">
        <v>3482056.14</v>
      </c>
    </row>
    <row r="3879" spans="1:8" x14ac:dyDescent="0.35">
      <c r="A3879" s="1" t="s">
        <v>233</v>
      </c>
      <c r="B3879">
        <v>2056</v>
      </c>
      <c r="C3879" t="s">
        <v>111</v>
      </c>
      <c r="D3879">
        <v>300</v>
      </c>
      <c r="E3879" t="s">
        <v>11</v>
      </c>
      <c r="F3879">
        <v>5400</v>
      </c>
      <c r="G3879" t="s">
        <v>248</v>
      </c>
      <c r="H3879" s="4">
        <v>512731.62</v>
      </c>
    </row>
    <row r="3880" spans="1:8" x14ac:dyDescent="0.35">
      <c r="A3880" s="1" t="s">
        <v>233</v>
      </c>
      <c r="B3880">
        <v>2056</v>
      </c>
      <c r="C3880" t="s">
        <v>111</v>
      </c>
      <c r="D3880">
        <v>400</v>
      </c>
      <c r="E3880" t="s">
        <v>12</v>
      </c>
      <c r="F3880">
        <v>1500</v>
      </c>
      <c r="G3880" t="s">
        <v>241</v>
      </c>
      <c r="H3880" s="4">
        <v>15442.11</v>
      </c>
    </row>
    <row r="3881" spans="1:8" x14ac:dyDescent="0.35">
      <c r="A3881" s="1" t="s">
        <v>233</v>
      </c>
      <c r="B3881">
        <v>2056</v>
      </c>
      <c r="C3881" t="s">
        <v>111</v>
      </c>
      <c r="D3881">
        <v>400</v>
      </c>
      <c r="E3881" t="s">
        <v>12</v>
      </c>
      <c r="F3881">
        <v>5400</v>
      </c>
      <c r="G3881" t="s">
        <v>248</v>
      </c>
      <c r="H3881" s="4">
        <v>533965.03</v>
      </c>
    </row>
    <row r="3882" spans="1:8" x14ac:dyDescent="0.35">
      <c r="A3882" s="1" t="s">
        <v>233</v>
      </c>
      <c r="B3882">
        <v>2056</v>
      </c>
      <c r="C3882" t="s">
        <v>111</v>
      </c>
      <c r="D3882">
        <v>700</v>
      </c>
      <c r="E3882" t="s">
        <v>71</v>
      </c>
      <c r="F3882">
        <v>5400</v>
      </c>
      <c r="G3882" t="s">
        <v>248</v>
      </c>
      <c r="H3882" s="4">
        <v>27413.52</v>
      </c>
    </row>
    <row r="3883" spans="1:8" x14ac:dyDescent="0.35">
      <c r="A3883" s="1" t="s">
        <v>233</v>
      </c>
      <c r="B3883">
        <v>2057</v>
      </c>
      <c r="C3883" t="s">
        <v>32</v>
      </c>
      <c r="D3883">
        <v>100</v>
      </c>
      <c r="E3883" t="s">
        <v>5</v>
      </c>
      <c r="F3883">
        <v>1110</v>
      </c>
      <c r="G3883" t="s">
        <v>238</v>
      </c>
      <c r="H3883" s="4">
        <v>17132201.32</v>
      </c>
    </row>
    <row r="3884" spans="1:8" x14ac:dyDescent="0.35">
      <c r="A3884" s="1" t="s">
        <v>233</v>
      </c>
      <c r="B3884">
        <v>2057</v>
      </c>
      <c r="C3884" t="s">
        <v>32</v>
      </c>
      <c r="D3884">
        <v>100</v>
      </c>
      <c r="E3884" t="s">
        <v>5</v>
      </c>
      <c r="F3884">
        <v>1190</v>
      </c>
      <c r="G3884" t="s">
        <v>239</v>
      </c>
      <c r="H3884" s="4">
        <v>761.82</v>
      </c>
    </row>
    <row r="3885" spans="1:8" x14ac:dyDescent="0.35">
      <c r="A3885" s="1" t="s">
        <v>233</v>
      </c>
      <c r="B3885">
        <v>2057</v>
      </c>
      <c r="C3885" t="s">
        <v>32</v>
      </c>
      <c r="D3885">
        <v>100</v>
      </c>
      <c r="E3885" t="s">
        <v>5</v>
      </c>
      <c r="F3885">
        <v>1411</v>
      </c>
      <c r="G3885" t="s">
        <v>280</v>
      </c>
      <c r="H3885" s="4">
        <v>5249.04</v>
      </c>
    </row>
    <row r="3886" spans="1:8" x14ac:dyDescent="0.35">
      <c r="A3886" s="1" t="s">
        <v>233</v>
      </c>
      <c r="B3886">
        <v>2057</v>
      </c>
      <c r="C3886" t="s">
        <v>32</v>
      </c>
      <c r="D3886">
        <v>100</v>
      </c>
      <c r="E3886" t="s">
        <v>5</v>
      </c>
      <c r="F3886">
        <v>1412</v>
      </c>
      <c r="G3886" t="s">
        <v>274</v>
      </c>
      <c r="H3886" s="4">
        <v>10088.879999999999</v>
      </c>
    </row>
    <row r="3887" spans="1:8" x14ac:dyDescent="0.35">
      <c r="A3887" s="1" t="s">
        <v>233</v>
      </c>
      <c r="B3887">
        <v>2057</v>
      </c>
      <c r="C3887" t="s">
        <v>32</v>
      </c>
      <c r="D3887">
        <v>100</v>
      </c>
      <c r="E3887" t="s">
        <v>5</v>
      </c>
      <c r="F3887">
        <v>1413</v>
      </c>
      <c r="G3887" t="s">
        <v>293</v>
      </c>
      <c r="H3887" s="4">
        <v>1016.08</v>
      </c>
    </row>
    <row r="3888" spans="1:8" x14ac:dyDescent="0.35">
      <c r="A3888" s="1" t="s">
        <v>233</v>
      </c>
      <c r="B3888">
        <v>2057</v>
      </c>
      <c r="C3888" t="s">
        <v>32</v>
      </c>
      <c r="D3888">
        <v>100</v>
      </c>
      <c r="E3888" t="s">
        <v>5</v>
      </c>
      <c r="F3888">
        <v>1500</v>
      </c>
      <c r="G3888" t="s">
        <v>241</v>
      </c>
      <c r="H3888" s="4">
        <v>540133.74</v>
      </c>
    </row>
    <row r="3889" spans="1:8" x14ac:dyDescent="0.35">
      <c r="A3889" s="1" t="s">
        <v>233</v>
      </c>
      <c r="B3889">
        <v>2057</v>
      </c>
      <c r="C3889" t="s">
        <v>32</v>
      </c>
      <c r="D3889">
        <v>100</v>
      </c>
      <c r="E3889" t="s">
        <v>5</v>
      </c>
      <c r="F3889">
        <v>1700</v>
      </c>
      <c r="G3889" t="s">
        <v>259</v>
      </c>
      <c r="H3889" s="4">
        <v>326617</v>
      </c>
    </row>
    <row r="3890" spans="1:8" x14ac:dyDescent="0.35">
      <c r="A3890" s="1" t="s">
        <v>233</v>
      </c>
      <c r="B3890">
        <v>2057</v>
      </c>
      <c r="C3890" t="s">
        <v>32</v>
      </c>
      <c r="D3890">
        <v>100</v>
      </c>
      <c r="E3890" t="s">
        <v>5</v>
      </c>
      <c r="F3890">
        <v>1800</v>
      </c>
      <c r="G3890" t="s">
        <v>276</v>
      </c>
      <c r="H3890" s="4">
        <v>57090</v>
      </c>
    </row>
    <row r="3891" spans="1:8" x14ac:dyDescent="0.35">
      <c r="A3891" s="1" t="s">
        <v>233</v>
      </c>
      <c r="B3891">
        <v>2057</v>
      </c>
      <c r="C3891" t="s">
        <v>32</v>
      </c>
      <c r="D3891">
        <v>100</v>
      </c>
      <c r="E3891" t="s">
        <v>5</v>
      </c>
      <c r="F3891">
        <v>1910</v>
      </c>
      <c r="G3891" t="s">
        <v>256</v>
      </c>
      <c r="H3891" s="4">
        <v>21903</v>
      </c>
    </row>
    <row r="3892" spans="1:8" x14ac:dyDescent="0.35">
      <c r="A3892" s="1" t="s">
        <v>233</v>
      </c>
      <c r="B3892">
        <v>2057</v>
      </c>
      <c r="C3892" t="s">
        <v>32</v>
      </c>
      <c r="D3892">
        <v>100</v>
      </c>
      <c r="E3892" t="s">
        <v>5</v>
      </c>
      <c r="F3892">
        <v>1920</v>
      </c>
      <c r="G3892" t="s">
        <v>249</v>
      </c>
      <c r="H3892" s="4">
        <v>3312</v>
      </c>
    </row>
    <row r="3893" spans="1:8" x14ac:dyDescent="0.35">
      <c r="A3893" s="1" t="s">
        <v>233</v>
      </c>
      <c r="B3893">
        <v>2057</v>
      </c>
      <c r="C3893" t="s">
        <v>32</v>
      </c>
      <c r="D3893">
        <v>100</v>
      </c>
      <c r="E3893" t="s">
        <v>5</v>
      </c>
      <c r="F3893">
        <v>1940</v>
      </c>
      <c r="G3893" t="s">
        <v>250</v>
      </c>
      <c r="H3893" s="4">
        <v>20000</v>
      </c>
    </row>
    <row r="3894" spans="1:8" x14ac:dyDescent="0.35">
      <c r="A3894" s="1" t="s">
        <v>233</v>
      </c>
      <c r="B3894">
        <v>2057</v>
      </c>
      <c r="C3894" t="s">
        <v>32</v>
      </c>
      <c r="D3894">
        <v>100</v>
      </c>
      <c r="E3894" t="s">
        <v>5</v>
      </c>
      <c r="F3894">
        <v>1960</v>
      </c>
      <c r="G3894" t="s">
        <v>242</v>
      </c>
      <c r="H3894" s="4">
        <v>9576.1</v>
      </c>
    </row>
    <row r="3895" spans="1:8" x14ac:dyDescent="0.35">
      <c r="A3895" s="1" t="s">
        <v>233</v>
      </c>
      <c r="B3895">
        <v>2057</v>
      </c>
      <c r="C3895" t="s">
        <v>32</v>
      </c>
      <c r="D3895">
        <v>100</v>
      </c>
      <c r="E3895" t="s">
        <v>5</v>
      </c>
      <c r="F3895">
        <v>1980</v>
      </c>
      <c r="G3895" t="s">
        <v>243</v>
      </c>
      <c r="H3895" s="4">
        <v>529503.80000000005</v>
      </c>
    </row>
    <row r="3896" spans="1:8" x14ac:dyDescent="0.35">
      <c r="A3896" s="1" t="s">
        <v>233</v>
      </c>
      <c r="B3896">
        <v>2057</v>
      </c>
      <c r="C3896" t="s">
        <v>32</v>
      </c>
      <c r="D3896">
        <v>100</v>
      </c>
      <c r="E3896" t="s">
        <v>5</v>
      </c>
      <c r="F3896">
        <v>1990</v>
      </c>
      <c r="G3896" t="s">
        <v>244</v>
      </c>
      <c r="H3896" s="4">
        <v>194934</v>
      </c>
    </row>
    <row r="3897" spans="1:8" x14ac:dyDescent="0.35">
      <c r="A3897" s="1" t="s">
        <v>233</v>
      </c>
      <c r="B3897">
        <v>2057</v>
      </c>
      <c r="C3897" t="s">
        <v>32</v>
      </c>
      <c r="D3897">
        <v>100</v>
      </c>
      <c r="E3897" t="s">
        <v>5</v>
      </c>
      <c r="F3897">
        <v>2101</v>
      </c>
      <c r="G3897" t="s">
        <v>260</v>
      </c>
      <c r="H3897" s="4">
        <v>210513.58</v>
      </c>
    </row>
    <row r="3898" spans="1:8" x14ac:dyDescent="0.35">
      <c r="A3898" s="1" t="s">
        <v>233</v>
      </c>
      <c r="B3898">
        <v>2057</v>
      </c>
      <c r="C3898" t="s">
        <v>32</v>
      </c>
      <c r="D3898">
        <v>100</v>
      </c>
      <c r="E3898" t="s">
        <v>5</v>
      </c>
      <c r="F3898">
        <v>2199</v>
      </c>
      <c r="G3898" t="s">
        <v>245</v>
      </c>
      <c r="H3898" s="4">
        <v>32793.35</v>
      </c>
    </row>
    <row r="3899" spans="1:8" x14ac:dyDescent="0.35">
      <c r="A3899" s="1" t="s">
        <v>233</v>
      </c>
      <c r="B3899">
        <v>2057</v>
      </c>
      <c r="C3899" t="s">
        <v>32</v>
      </c>
      <c r="D3899">
        <v>100</v>
      </c>
      <c r="E3899" t="s">
        <v>5</v>
      </c>
      <c r="F3899">
        <v>2800</v>
      </c>
      <c r="G3899" t="s">
        <v>282</v>
      </c>
      <c r="H3899" s="4">
        <v>9959.59</v>
      </c>
    </row>
    <row r="3900" spans="1:8" x14ac:dyDescent="0.35">
      <c r="A3900" s="1" t="s">
        <v>233</v>
      </c>
      <c r="B3900">
        <v>2057</v>
      </c>
      <c r="C3900" t="s">
        <v>32</v>
      </c>
      <c r="D3900">
        <v>100</v>
      </c>
      <c r="E3900" t="s">
        <v>5</v>
      </c>
      <c r="F3900">
        <v>2900</v>
      </c>
      <c r="G3900" t="s">
        <v>269</v>
      </c>
      <c r="H3900" s="4">
        <v>2100574.7999999998</v>
      </c>
    </row>
    <row r="3901" spans="1:8" x14ac:dyDescent="0.35">
      <c r="A3901" s="1" t="s">
        <v>233</v>
      </c>
      <c r="B3901">
        <v>2057</v>
      </c>
      <c r="C3901" t="s">
        <v>32</v>
      </c>
      <c r="D3901">
        <v>100</v>
      </c>
      <c r="E3901" t="s">
        <v>5</v>
      </c>
      <c r="F3901">
        <v>3101</v>
      </c>
      <c r="G3901" t="s">
        <v>246</v>
      </c>
      <c r="H3901" s="4">
        <v>70534716.689999998</v>
      </c>
    </row>
    <row r="3902" spans="1:8" x14ac:dyDescent="0.35">
      <c r="A3902" s="1" t="s">
        <v>233</v>
      </c>
      <c r="B3902">
        <v>2057</v>
      </c>
      <c r="C3902" t="s">
        <v>32</v>
      </c>
      <c r="D3902">
        <v>100</v>
      </c>
      <c r="E3902" t="s">
        <v>5</v>
      </c>
      <c r="F3902">
        <v>3103</v>
      </c>
      <c r="G3902" t="s">
        <v>262</v>
      </c>
      <c r="H3902" s="4">
        <v>924782.8</v>
      </c>
    </row>
    <row r="3903" spans="1:8" x14ac:dyDescent="0.35">
      <c r="A3903" s="1" t="s">
        <v>233</v>
      </c>
      <c r="B3903">
        <v>2057</v>
      </c>
      <c r="C3903" t="s">
        <v>32</v>
      </c>
      <c r="D3903">
        <v>100</v>
      </c>
      <c r="E3903" t="s">
        <v>5</v>
      </c>
      <c r="F3903">
        <v>3104</v>
      </c>
      <c r="G3903" t="s">
        <v>247</v>
      </c>
      <c r="H3903" s="4">
        <v>367547.12</v>
      </c>
    </row>
    <row r="3904" spans="1:8" x14ac:dyDescent="0.35">
      <c r="A3904" s="1" t="s">
        <v>233</v>
      </c>
      <c r="B3904">
        <v>2057</v>
      </c>
      <c r="C3904" t="s">
        <v>32</v>
      </c>
      <c r="D3904">
        <v>100</v>
      </c>
      <c r="E3904" t="s">
        <v>5</v>
      </c>
      <c r="F3904">
        <v>3199</v>
      </c>
      <c r="G3904" t="s">
        <v>263</v>
      </c>
      <c r="H3904" s="4">
        <v>204918.41</v>
      </c>
    </row>
    <row r="3905" spans="1:8" x14ac:dyDescent="0.35">
      <c r="A3905" s="1" t="s">
        <v>233</v>
      </c>
      <c r="B3905">
        <v>2057</v>
      </c>
      <c r="C3905" t="s">
        <v>32</v>
      </c>
      <c r="D3905">
        <v>100</v>
      </c>
      <c r="E3905" t="s">
        <v>5</v>
      </c>
      <c r="F3905">
        <v>3299</v>
      </c>
      <c r="G3905" t="s">
        <v>251</v>
      </c>
      <c r="H3905" s="4">
        <v>15372.69</v>
      </c>
    </row>
    <row r="3906" spans="1:8" x14ac:dyDescent="0.35">
      <c r="A3906" s="1" t="s">
        <v>233</v>
      </c>
      <c r="B3906">
        <v>2057</v>
      </c>
      <c r="C3906" t="s">
        <v>32</v>
      </c>
      <c r="D3906">
        <v>100</v>
      </c>
      <c r="E3906" t="s">
        <v>5</v>
      </c>
      <c r="F3906">
        <v>3900</v>
      </c>
      <c r="G3906" t="s">
        <v>269</v>
      </c>
      <c r="H3906" s="4">
        <v>21405.57</v>
      </c>
    </row>
    <row r="3907" spans="1:8" x14ac:dyDescent="0.35">
      <c r="A3907" s="1" t="s">
        <v>233</v>
      </c>
      <c r="B3907">
        <v>2057</v>
      </c>
      <c r="C3907" t="s">
        <v>32</v>
      </c>
      <c r="D3907">
        <v>100</v>
      </c>
      <c r="E3907" t="s">
        <v>5</v>
      </c>
      <c r="F3907">
        <v>4500</v>
      </c>
      <c r="G3907" t="s">
        <v>252</v>
      </c>
      <c r="H3907" s="4">
        <v>175748.37</v>
      </c>
    </row>
    <row r="3908" spans="1:8" x14ac:dyDescent="0.35">
      <c r="A3908" s="1" t="s">
        <v>233</v>
      </c>
      <c r="B3908">
        <v>2057</v>
      </c>
      <c r="C3908" t="s">
        <v>32</v>
      </c>
      <c r="D3908">
        <v>100</v>
      </c>
      <c r="E3908" t="s">
        <v>5</v>
      </c>
      <c r="F3908">
        <v>4801</v>
      </c>
      <c r="G3908" t="s">
        <v>264</v>
      </c>
      <c r="H3908" s="4">
        <v>989426.7</v>
      </c>
    </row>
    <row r="3909" spans="1:8" x14ac:dyDescent="0.35">
      <c r="A3909" s="1" t="s">
        <v>233</v>
      </c>
      <c r="B3909">
        <v>2057</v>
      </c>
      <c r="C3909" t="s">
        <v>32</v>
      </c>
      <c r="D3909">
        <v>100</v>
      </c>
      <c r="E3909" t="s">
        <v>5</v>
      </c>
      <c r="F3909">
        <v>5200</v>
      </c>
      <c r="G3909" t="s">
        <v>273</v>
      </c>
      <c r="H3909" s="4">
        <v>112191</v>
      </c>
    </row>
    <row r="3910" spans="1:8" x14ac:dyDescent="0.35">
      <c r="A3910" s="1" t="s">
        <v>233</v>
      </c>
      <c r="B3910">
        <v>2057</v>
      </c>
      <c r="C3910" t="s">
        <v>32</v>
      </c>
      <c r="D3910">
        <v>100</v>
      </c>
      <c r="E3910" t="s">
        <v>5</v>
      </c>
      <c r="F3910">
        <v>5300</v>
      </c>
      <c r="G3910" t="s">
        <v>275</v>
      </c>
      <c r="H3910" s="4">
        <v>86978.48</v>
      </c>
    </row>
    <row r="3911" spans="1:8" x14ac:dyDescent="0.35">
      <c r="A3911" s="1" t="s">
        <v>233</v>
      </c>
      <c r="B3911">
        <v>2057</v>
      </c>
      <c r="C3911" t="s">
        <v>32</v>
      </c>
      <c r="D3911">
        <v>100</v>
      </c>
      <c r="E3911" t="s">
        <v>5</v>
      </c>
      <c r="F3911">
        <v>5400</v>
      </c>
      <c r="G3911" t="s">
        <v>248</v>
      </c>
      <c r="H3911" s="4">
        <v>17697108</v>
      </c>
    </row>
    <row r="3912" spans="1:8" x14ac:dyDescent="0.35">
      <c r="A3912" s="1" t="s">
        <v>233</v>
      </c>
      <c r="B3912">
        <v>2057</v>
      </c>
      <c r="C3912" t="s">
        <v>32</v>
      </c>
      <c r="D3912">
        <v>200</v>
      </c>
      <c r="E3912" t="s">
        <v>25</v>
      </c>
      <c r="F3912">
        <v>5400</v>
      </c>
      <c r="G3912" t="s">
        <v>248</v>
      </c>
      <c r="H3912" s="4">
        <v>4533205</v>
      </c>
    </row>
    <row r="3913" spans="1:8" x14ac:dyDescent="0.35">
      <c r="A3913" s="1" t="s">
        <v>233</v>
      </c>
      <c r="B3913">
        <v>2057</v>
      </c>
      <c r="C3913" t="s">
        <v>32</v>
      </c>
      <c r="D3913">
        <v>201</v>
      </c>
      <c r="E3913" t="s">
        <v>16</v>
      </c>
      <c r="F3913">
        <v>1500</v>
      </c>
      <c r="G3913" t="s">
        <v>241</v>
      </c>
      <c r="H3913" s="4">
        <v>6.8</v>
      </c>
    </row>
    <row r="3914" spans="1:8" x14ac:dyDescent="0.35">
      <c r="A3914" s="1" t="s">
        <v>233</v>
      </c>
      <c r="B3914">
        <v>2057</v>
      </c>
      <c r="C3914" t="s">
        <v>32</v>
      </c>
      <c r="D3914">
        <v>201</v>
      </c>
      <c r="E3914" t="s">
        <v>16</v>
      </c>
      <c r="F3914">
        <v>1990</v>
      </c>
      <c r="G3914" t="s">
        <v>244</v>
      </c>
      <c r="H3914" s="4">
        <v>17690.990000000002</v>
      </c>
    </row>
    <row r="3915" spans="1:8" x14ac:dyDescent="0.35">
      <c r="A3915" s="1" t="s">
        <v>233</v>
      </c>
      <c r="B3915">
        <v>2057</v>
      </c>
      <c r="C3915" t="s">
        <v>32</v>
      </c>
      <c r="D3915">
        <v>201</v>
      </c>
      <c r="E3915" t="s">
        <v>16</v>
      </c>
      <c r="F3915">
        <v>3299</v>
      </c>
      <c r="G3915" t="s">
        <v>251</v>
      </c>
      <c r="H3915" s="4">
        <v>313340.03999999998</v>
      </c>
    </row>
    <row r="3916" spans="1:8" x14ac:dyDescent="0.35">
      <c r="A3916" s="1" t="s">
        <v>233</v>
      </c>
      <c r="B3916">
        <v>2057</v>
      </c>
      <c r="C3916" t="s">
        <v>32</v>
      </c>
      <c r="D3916">
        <v>201</v>
      </c>
      <c r="E3916" t="s">
        <v>16</v>
      </c>
      <c r="F3916">
        <v>4300</v>
      </c>
      <c r="G3916" t="s">
        <v>286</v>
      </c>
      <c r="H3916" s="4">
        <v>107635</v>
      </c>
    </row>
    <row r="3917" spans="1:8" x14ac:dyDescent="0.35">
      <c r="A3917" s="1" t="s">
        <v>233</v>
      </c>
      <c r="B3917">
        <v>2057</v>
      </c>
      <c r="C3917" t="s">
        <v>32</v>
      </c>
      <c r="D3917">
        <v>201</v>
      </c>
      <c r="E3917" t="s">
        <v>16</v>
      </c>
      <c r="F3917">
        <v>4500</v>
      </c>
      <c r="G3917" t="s">
        <v>252</v>
      </c>
      <c r="H3917" s="4">
        <v>13860458.66</v>
      </c>
    </row>
    <row r="3918" spans="1:8" x14ac:dyDescent="0.35">
      <c r="A3918" s="1" t="s">
        <v>233</v>
      </c>
      <c r="B3918">
        <v>2057</v>
      </c>
      <c r="C3918" t="s">
        <v>32</v>
      </c>
      <c r="D3918">
        <v>250</v>
      </c>
      <c r="E3918" t="s">
        <v>40</v>
      </c>
      <c r="F3918">
        <v>1130</v>
      </c>
      <c r="G3918" t="s">
        <v>270</v>
      </c>
      <c r="H3918" s="4">
        <v>479570.02</v>
      </c>
    </row>
    <row r="3919" spans="1:8" x14ac:dyDescent="0.35">
      <c r="A3919" s="1" t="s">
        <v>233</v>
      </c>
      <c r="B3919">
        <v>2057</v>
      </c>
      <c r="C3919" t="s">
        <v>32</v>
      </c>
      <c r="D3919">
        <v>250</v>
      </c>
      <c r="E3919" t="s">
        <v>40</v>
      </c>
      <c r="F3919">
        <v>1190</v>
      </c>
      <c r="G3919" t="s">
        <v>239</v>
      </c>
      <c r="H3919" s="4">
        <v>2448.9299999999998</v>
      </c>
    </row>
    <row r="3920" spans="1:8" x14ac:dyDescent="0.35">
      <c r="A3920" s="1" t="s">
        <v>233</v>
      </c>
      <c r="B3920">
        <v>2057</v>
      </c>
      <c r="C3920" t="s">
        <v>32</v>
      </c>
      <c r="D3920">
        <v>250</v>
      </c>
      <c r="E3920" t="s">
        <v>40</v>
      </c>
      <c r="F3920">
        <v>1500</v>
      </c>
      <c r="G3920" t="s">
        <v>241</v>
      </c>
      <c r="H3920" s="4">
        <v>33340.080000000002</v>
      </c>
    </row>
    <row r="3921" spans="1:8" x14ac:dyDescent="0.35">
      <c r="A3921" s="1" t="s">
        <v>233</v>
      </c>
      <c r="B3921">
        <v>2057</v>
      </c>
      <c r="C3921" t="s">
        <v>32</v>
      </c>
      <c r="D3921">
        <v>250</v>
      </c>
      <c r="E3921" t="s">
        <v>40</v>
      </c>
      <c r="F3921">
        <v>1700</v>
      </c>
      <c r="G3921" t="s">
        <v>259</v>
      </c>
      <c r="H3921" s="4">
        <v>1629617.36</v>
      </c>
    </row>
    <row r="3922" spans="1:8" x14ac:dyDescent="0.35">
      <c r="A3922" s="1" t="s">
        <v>233</v>
      </c>
      <c r="B3922">
        <v>2057</v>
      </c>
      <c r="C3922" t="s">
        <v>32</v>
      </c>
      <c r="D3922">
        <v>250</v>
      </c>
      <c r="E3922" t="s">
        <v>40</v>
      </c>
      <c r="F3922">
        <v>1920</v>
      </c>
      <c r="G3922" t="s">
        <v>249</v>
      </c>
      <c r="H3922" s="4">
        <v>332372.53000000003</v>
      </c>
    </row>
    <row r="3923" spans="1:8" x14ac:dyDescent="0.35">
      <c r="A3923" s="1" t="s">
        <v>233</v>
      </c>
      <c r="B3923">
        <v>2057</v>
      </c>
      <c r="C3923" t="s">
        <v>32</v>
      </c>
      <c r="D3923">
        <v>250</v>
      </c>
      <c r="E3923" t="s">
        <v>40</v>
      </c>
      <c r="F3923">
        <v>1940</v>
      </c>
      <c r="G3923" t="s">
        <v>250</v>
      </c>
      <c r="H3923" s="4">
        <v>48753.919999999998</v>
      </c>
    </row>
    <row r="3924" spans="1:8" x14ac:dyDescent="0.35">
      <c r="A3924" s="1" t="s">
        <v>233</v>
      </c>
      <c r="B3924">
        <v>2057</v>
      </c>
      <c r="C3924" t="s">
        <v>32</v>
      </c>
      <c r="D3924">
        <v>250</v>
      </c>
      <c r="E3924" t="s">
        <v>40</v>
      </c>
      <c r="F3924">
        <v>3299</v>
      </c>
      <c r="G3924" t="s">
        <v>251</v>
      </c>
      <c r="H3924" s="4">
        <v>2609248.86</v>
      </c>
    </row>
    <row r="3925" spans="1:8" x14ac:dyDescent="0.35">
      <c r="A3925" s="1" t="s">
        <v>233</v>
      </c>
      <c r="B3925">
        <v>2057</v>
      </c>
      <c r="C3925" t="s">
        <v>32</v>
      </c>
      <c r="D3925">
        <v>250</v>
      </c>
      <c r="E3925" t="s">
        <v>40</v>
      </c>
      <c r="F3925">
        <v>3900</v>
      </c>
      <c r="G3925" t="s">
        <v>269</v>
      </c>
      <c r="H3925" s="4">
        <v>2069133.2</v>
      </c>
    </row>
    <row r="3926" spans="1:8" x14ac:dyDescent="0.35">
      <c r="A3926" s="1" t="s">
        <v>233</v>
      </c>
      <c r="B3926">
        <v>2057</v>
      </c>
      <c r="C3926" t="s">
        <v>32</v>
      </c>
      <c r="D3926">
        <v>250</v>
      </c>
      <c r="E3926" t="s">
        <v>40</v>
      </c>
      <c r="F3926">
        <v>4500</v>
      </c>
      <c r="G3926" t="s">
        <v>252</v>
      </c>
      <c r="H3926" s="4">
        <v>49064.49</v>
      </c>
    </row>
    <row r="3927" spans="1:8" x14ac:dyDescent="0.35">
      <c r="A3927" s="1" t="s">
        <v>233</v>
      </c>
      <c r="B3927">
        <v>2057</v>
      </c>
      <c r="C3927" t="s">
        <v>32</v>
      </c>
      <c r="D3927">
        <v>250</v>
      </c>
      <c r="E3927" t="s">
        <v>40</v>
      </c>
      <c r="F3927">
        <v>5200</v>
      </c>
      <c r="G3927" t="s">
        <v>273</v>
      </c>
      <c r="H3927" s="4">
        <v>100000</v>
      </c>
    </row>
    <row r="3928" spans="1:8" x14ac:dyDescent="0.35">
      <c r="A3928" s="1" t="s">
        <v>233</v>
      </c>
      <c r="B3928">
        <v>2057</v>
      </c>
      <c r="C3928" t="s">
        <v>32</v>
      </c>
      <c r="D3928">
        <v>251</v>
      </c>
      <c r="E3928" t="s">
        <v>26</v>
      </c>
      <c r="F3928">
        <v>3299</v>
      </c>
      <c r="G3928" t="s">
        <v>251</v>
      </c>
      <c r="H3928" s="4">
        <v>6024951.46</v>
      </c>
    </row>
    <row r="3929" spans="1:8" x14ac:dyDescent="0.35">
      <c r="A3929" s="1" t="s">
        <v>233</v>
      </c>
      <c r="B3929">
        <v>2057</v>
      </c>
      <c r="C3929" t="s">
        <v>32</v>
      </c>
      <c r="D3929">
        <v>252</v>
      </c>
      <c r="E3929" t="s">
        <v>31</v>
      </c>
      <c r="F3929">
        <v>3299</v>
      </c>
      <c r="G3929" t="s">
        <v>251</v>
      </c>
      <c r="H3929" s="4">
        <v>1838965.42</v>
      </c>
    </row>
    <row r="3930" spans="1:8" x14ac:dyDescent="0.35">
      <c r="A3930" s="1" t="s">
        <v>233</v>
      </c>
      <c r="B3930">
        <v>2057</v>
      </c>
      <c r="C3930" t="s">
        <v>32</v>
      </c>
      <c r="D3930">
        <v>299</v>
      </c>
      <c r="E3930" t="s">
        <v>9</v>
      </c>
      <c r="F3930">
        <v>1600</v>
      </c>
      <c r="G3930" t="s">
        <v>267</v>
      </c>
      <c r="H3930" s="4">
        <v>24396.47</v>
      </c>
    </row>
    <row r="3931" spans="1:8" x14ac:dyDescent="0.35">
      <c r="A3931" s="1" t="s">
        <v>233</v>
      </c>
      <c r="B3931">
        <v>2057</v>
      </c>
      <c r="C3931" t="s">
        <v>32</v>
      </c>
      <c r="D3931">
        <v>299</v>
      </c>
      <c r="E3931" t="s">
        <v>9</v>
      </c>
      <c r="F3931">
        <v>3102</v>
      </c>
      <c r="G3931" t="s">
        <v>268</v>
      </c>
      <c r="H3931" s="4">
        <v>33004.61</v>
      </c>
    </row>
    <row r="3932" spans="1:8" x14ac:dyDescent="0.35">
      <c r="A3932" s="1" t="s">
        <v>233</v>
      </c>
      <c r="B3932">
        <v>2057</v>
      </c>
      <c r="C3932" t="s">
        <v>32</v>
      </c>
      <c r="D3932">
        <v>299</v>
      </c>
      <c r="E3932" t="s">
        <v>9</v>
      </c>
      <c r="F3932">
        <v>3199</v>
      </c>
      <c r="G3932" t="s">
        <v>263</v>
      </c>
      <c r="H3932" s="4">
        <v>604531.4</v>
      </c>
    </row>
    <row r="3933" spans="1:8" x14ac:dyDescent="0.35">
      <c r="A3933" s="1" t="s">
        <v>233</v>
      </c>
      <c r="B3933">
        <v>2057</v>
      </c>
      <c r="C3933" t="s">
        <v>32</v>
      </c>
      <c r="D3933">
        <v>299</v>
      </c>
      <c r="E3933" t="s">
        <v>9</v>
      </c>
      <c r="F3933">
        <v>4500</v>
      </c>
      <c r="G3933" t="s">
        <v>252</v>
      </c>
      <c r="H3933" s="4">
        <v>3735643.93</v>
      </c>
    </row>
    <row r="3934" spans="1:8" x14ac:dyDescent="0.35">
      <c r="A3934" s="1" t="s">
        <v>233</v>
      </c>
      <c r="B3934">
        <v>2057</v>
      </c>
      <c r="C3934" t="s">
        <v>32</v>
      </c>
      <c r="D3934">
        <v>299</v>
      </c>
      <c r="E3934" t="s">
        <v>9</v>
      </c>
      <c r="F3934">
        <v>4900</v>
      </c>
      <c r="G3934" t="s">
        <v>269</v>
      </c>
      <c r="H3934" s="4">
        <v>390511.07</v>
      </c>
    </row>
    <row r="3935" spans="1:8" x14ac:dyDescent="0.35">
      <c r="A3935" s="1" t="s">
        <v>233</v>
      </c>
      <c r="B3935">
        <v>2057</v>
      </c>
      <c r="C3935" t="s">
        <v>32</v>
      </c>
      <c r="D3935">
        <v>300</v>
      </c>
      <c r="E3935" t="s">
        <v>11</v>
      </c>
      <c r="F3935">
        <v>1110</v>
      </c>
      <c r="G3935" t="s">
        <v>238</v>
      </c>
      <c r="H3935" s="4">
        <v>2430644.91</v>
      </c>
    </row>
    <row r="3936" spans="1:8" x14ac:dyDescent="0.35">
      <c r="A3936" s="1" t="s">
        <v>233</v>
      </c>
      <c r="B3936">
        <v>2057</v>
      </c>
      <c r="C3936" t="s">
        <v>32</v>
      </c>
      <c r="D3936">
        <v>300</v>
      </c>
      <c r="E3936" t="s">
        <v>11</v>
      </c>
      <c r="F3936">
        <v>1190</v>
      </c>
      <c r="G3936" t="s">
        <v>239</v>
      </c>
      <c r="H3936" s="4">
        <v>5.4</v>
      </c>
    </row>
    <row r="3937" spans="1:8" x14ac:dyDescent="0.35">
      <c r="A3937" s="1" t="s">
        <v>233</v>
      </c>
      <c r="B3937">
        <v>2057</v>
      </c>
      <c r="C3937" t="s">
        <v>32</v>
      </c>
      <c r="D3937">
        <v>300</v>
      </c>
      <c r="E3937" t="s">
        <v>11</v>
      </c>
      <c r="F3937">
        <v>1500</v>
      </c>
      <c r="G3937" t="s">
        <v>241</v>
      </c>
      <c r="H3937" s="4">
        <v>77995.710000000006</v>
      </c>
    </row>
    <row r="3938" spans="1:8" x14ac:dyDescent="0.35">
      <c r="A3938" s="1" t="s">
        <v>233</v>
      </c>
      <c r="B3938">
        <v>2057</v>
      </c>
      <c r="C3938" t="s">
        <v>32</v>
      </c>
      <c r="D3938">
        <v>300</v>
      </c>
      <c r="E3938" t="s">
        <v>11</v>
      </c>
      <c r="F3938">
        <v>2800</v>
      </c>
      <c r="G3938" t="s">
        <v>282</v>
      </c>
      <c r="H3938" s="4">
        <v>1415.71</v>
      </c>
    </row>
    <row r="3939" spans="1:8" x14ac:dyDescent="0.35">
      <c r="A3939" s="1" t="s">
        <v>233</v>
      </c>
      <c r="B3939">
        <v>2057</v>
      </c>
      <c r="C3939" t="s">
        <v>32</v>
      </c>
      <c r="D3939">
        <v>300</v>
      </c>
      <c r="E3939" t="s">
        <v>11</v>
      </c>
      <c r="F3939">
        <v>5200</v>
      </c>
      <c r="G3939" t="s">
        <v>273</v>
      </c>
      <c r="H3939" s="4">
        <v>351215</v>
      </c>
    </row>
    <row r="3940" spans="1:8" x14ac:dyDescent="0.35">
      <c r="A3940" s="1" t="s">
        <v>233</v>
      </c>
      <c r="B3940">
        <v>2057</v>
      </c>
      <c r="C3940" t="s">
        <v>32</v>
      </c>
      <c r="D3940">
        <v>300</v>
      </c>
      <c r="E3940" t="s">
        <v>11</v>
      </c>
      <c r="F3940">
        <v>5400</v>
      </c>
      <c r="G3940" t="s">
        <v>248</v>
      </c>
      <c r="H3940" s="4">
        <v>3549562</v>
      </c>
    </row>
    <row r="3941" spans="1:8" x14ac:dyDescent="0.35">
      <c r="A3941" s="1" t="s">
        <v>233</v>
      </c>
      <c r="B3941">
        <v>2057</v>
      </c>
      <c r="C3941" t="s">
        <v>32</v>
      </c>
      <c r="D3941">
        <v>400</v>
      </c>
      <c r="E3941" t="s">
        <v>12</v>
      </c>
      <c r="F3941">
        <v>1500</v>
      </c>
      <c r="G3941" t="s">
        <v>241</v>
      </c>
      <c r="H3941" s="4">
        <v>5241.29</v>
      </c>
    </row>
    <row r="3942" spans="1:8" x14ac:dyDescent="0.35">
      <c r="A3942" s="1" t="s">
        <v>233</v>
      </c>
      <c r="B3942">
        <v>2057</v>
      </c>
      <c r="C3942" t="s">
        <v>32</v>
      </c>
      <c r="D3942">
        <v>400</v>
      </c>
      <c r="E3942" t="s">
        <v>12</v>
      </c>
      <c r="F3942">
        <v>5400</v>
      </c>
      <c r="G3942" t="s">
        <v>248</v>
      </c>
      <c r="H3942" s="4">
        <v>370909</v>
      </c>
    </row>
    <row r="3943" spans="1:8" x14ac:dyDescent="0.35">
      <c r="A3943" s="1" t="s">
        <v>233</v>
      </c>
      <c r="B3943">
        <v>2057</v>
      </c>
      <c r="C3943" t="s">
        <v>32</v>
      </c>
      <c r="D3943">
        <v>600</v>
      </c>
      <c r="E3943" t="s">
        <v>33</v>
      </c>
      <c r="F3943">
        <v>5200</v>
      </c>
      <c r="G3943" t="s">
        <v>273</v>
      </c>
      <c r="H3943" s="4">
        <v>3875000</v>
      </c>
    </row>
    <row r="3944" spans="1:8" x14ac:dyDescent="0.35">
      <c r="A3944" s="1" t="s">
        <v>233</v>
      </c>
      <c r="B3944">
        <v>2057</v>
      </c>
      <c r="C3944" t="s">
        <v>32</v>
      </c>
      <c r="D3944">
        <v>600</v>
      </c>
      <c r="E3944" t="s">
        <v>33</v>
      </c>
      <c r="F3944">
        <v>5400</v>
      </c>
      <c r="G3944" t="s">
        <v>248</v>
      </c>
      <c r="H3944" s="4">
        <v>2291514</v>
      </c>
    </row>
    <row r="3945" spans="1:8" x14ac:dyDescent="0.35">
      <c r="A3945" s="1" t="s">
        <v>233</v>
      </c>
      <c r="B3945">
        <v>2057</v>
      </c>
      <c r="C3945" t="s">
        <v>32</v>
      </c>
      <c r="D3945">
        <v>700</v>
      </c>
      <c r="E3945" t="s">
        <v>71</v>
      </c>
      <c r="F3945">
        <v>1500</v>
      </c>
      <c r="G3945" t="s">
        <v>241</v>
      </c>
      <c r="H3945" s="4">
        <v>6114.56</v>
      </c>
    </row>
    <row r="3946" spans="1:8" x14ac:dyDescent="0.35">
      <c r="A3946" s="1" t="s">
        <v>233</v>
      </c>
      <c r="B3946">
        <v>2057</v>
      </c>
      <c r="C3946" t="s">
        <v>32</v>
      </c>
      <c r="D3946">
        <v>700</v>
      </c>
      <c r="E3946" t="s">
        <v>71</v>
      </c>
      <c r="F3946">
        <v>5400</v>
      </c>
      <c r="G3946" t="s">
        <v>248</v>
      </c>
      <c r="H3946" s="4">
        <v>323443</v>
      </c>
    </row>
    <row r="3947" spans="1:8" x14ac:dyDescent="0.35">
      <c r="A3947" s="1" t="s">
        <v>233</v>
      </c>
      <c r="B3947">
        <v>2058</v>
      </c>
      <c r="C3947" t="s">
        <v>35</v>
      </c>
      <c r="D3947">
        <v>100</v>
      </c>
      <c r="E3947" t="s">
        <v>5</v>
      </c>
      <c r="F3947">
        <v>1110</v>
      </c>
      <c r="G3947" t="s">
        <v>238</v>
      </c>
      <c r="H3947" s="4">
        <v>588119.67000000004</v>
      </c>
    </row>
    <row r="3948" spans="1:8" x14ac:dyDescent="0.35">
      <c r="A3948" s="1" t="s">
        <v>233</v>
      </c>
      <c r="B3948">
        <v>2058</v>
      </c>
      <c r="C3948" t="s">
        <v>35</v>
      </c>
      <c r="D3948">
        <v>100</v>
      </c>
      <c r="E3948" t="s">
        <v>5</v>
      </c>
      <c r="F3948">
        <v>1190</v>
      </c>
      <c r="G3948" t="s">
        <v>239</v>
      </c>
      <c r="H3948" s="4">
        <v>4091.8</v>
      </c>
    </row>
    <row r="3949" spans="1:8" x14ac:dyDescent="0.35">
      <c r="A3949" s="1" t="s">
        <v>233</v>
      </c>
      <c r="B3949">
        <v>2058</v>
      </c>
      <c r="C3949" t="s">
        <v>35</v>
      </c>
      <c r="D3949">
        <v>100</v>
      </c>
      <c r="E3949" t="s">
        <v>5</v>
      </c>
      <c r="F3949">
        <v>1500</v>
      </c>
      <c r="G3949" t="s">
        <v>241</v>
      </c>
      <c r="H3949" s="4">
        <v>19093.52</v>
      </c>
    </row>
    <row r="3950" spans="1:8" x14ac:dyDescent="0.35">
      <c r="A3950" s="1" t="s">
        <v>233</v>
      </c>
      <c r="B3950">
        <v>2058</v>
      </c>
      <c r="C3950" t="s">
        <v>35</v>
      </c>
      <c r="D3950">
        <v>100</v>
      </c>
      <c r="E3950" t="s">
        <v>5</v>
      </c>
      <c r="F3950">
        <v>1700</v>
      </c>
      <c r="G3950" t="s">
        <v>259</v>
      </c>
      <c r="H3950" s="4">
        <v>699.3</v>
      </c>
    </row>
    <row r="3951" spans="1:8" x14ac:dyDescent="0.35">
      <c r="A3951" s="1" t="s">
        <v>233</v>
      </c>
      <c r="B3951">
        <v>2058</v>
      </c>
      <c r="C3951" t="s">
        <v>35</v>
      </c>
      <c r="D3951">
        <v>100</v>
      </c>
      <c r="E3951" t="s">
        <v>5</v>
      </c>
      <c r="F3951">
        <v>1910</v>
      </c>
      <c r="G3951" t="s">
        <v>256</v>
      </c>
      <c r="H3951" s="4">
        <v>66173.2</v>
      </c>
    </row>
    <row r="3952" spans="1:8" x14ac:dyDescent="0.35">
      <c r="A3952" s="1" t="s">
        <v>233</v>
      </c>
      <c r="B3952">
        <v>2058</v>
      </c>
      <c r="C3952" t="s">
        <v>35</v>
      </c>
      <c r="D3952">
        <v>100</v>
      </c>
      <c r="E3952" t="s">
        <v>5</v>
      </c>
      <c r="F3952">
        <v>1980</v>
      </c>
      <c r="G3952" t="s">
        <v>243</v>
      </c>
      <c r="H3952" s="4">
        <v>26288.880000000001</v>
      </c>
    </row>
    <row r="3953" spans="1:8" x14ac:dyDescent="0.35">
      <c r="A3953" s="1" t="s">
        <v>233</v>
      </c>
      <c r="B3953">
        <v>2058</v>
      </c>
      <c r="C3953" t="s">
        <v>35</v>
      </c>
      <c r="D3953">
        <v>100</v>
      </c>
      <c r="E3953" t="s">
        <v>5</v>
      </c>
      <c r="F3953">
        <v>1990</v>
      </c>
      <c r="G3953" t="s">
        <v>244</v>
      </c>
      <c r="H3953" s="4">
        <v>3124.25</v>
      </c>
    </row>
    <row r="3954" spans="1:8" x14ac:dyDescent="0.35">
      <c r="A3954" s="1" t="s">
        <v>233</v>
      </c>
      <c r="B3954">
        <v>2058</v>
      </c>
      <c r="C3954" t="s">
        <v>35</v>
      </c>
      <c r="D3954">
        <v>100</v>
      </c>
      <c r="E3954" t="s">
        <v>5</v>
      </c>
      <c r="F3954">
        <v>2199</v>
      </c>
      <c r="G3954" t="s">
        <v>245</v>
      </c>
      <c r="H3954" s="4">
        <v>714.92</v>
      </c>
    </row>
    <row r="3955" spans="1:8" x14ac:dyDescent="0.35">
      <c r="A3955" s="1" t="s">
        <v>233</v>
      </c>
      <c r="B3955">
        <v>2058</v>
      </c>
      <c r="C3955" t="s">
        <v>35</v>
      </c>
      <c r="D3955">
        <v>100</v>
      </c>
      <c r="E3955" t="s">
        <v>5</v>
      </c>
      <c r="F3955">
        <v>3101</v>
      </c>
      <c r="G3955" t="s">
        <v>246</v>
      </c>
      <c r="H3955" s="4">
        <v>892311</v>
      </c>
    </row>
    <row r="3956" spans="1:8" x14ac:dyDescent="0.35">
      <c r="A3956" s="1" t="s">
        <v>233</v>
      </c>
      <c r="B3956">
        <v>2058</v>
      </c>
      <c r="C3956" t="s">
        <v>35</v>
      </c>
      <c r="D3956">
        <v>100</v>
      </c>
      <c r="E3956" t="s">
        <v>5</v>
      </c>
      <c r="F3956">
        <v>3299</v>
      </c>
      <c r="G3956" t="s">
        <v>251</v>
      </c>
      <c r="H3956" s="4">
        <v>22000</v>
      </c>
    </row>
    <row r="3957" spans="1:8" x14ac:dyDescent="0.35">
      <c r="A3957" s="1" t="s">
        <v>233</v>
      </c>
      <c r="B3957">
        <v>2058</v>
      </c>
      <c r="C3957" t="s">
        <v>35</v>
      </c>
      <c r="D3957">
        <v>100</v>
      </c>
      <c r="E3957" t="s">
        <v>5</v>
      </c>
      <c r="F3957">
        <v>4802</v>
      </c>
      <c r="G3957" t="s">
        <v>294</v>
      </c>
      <c r="H3957" s="4">
        <v>1100.1400000000001</v>
      </c>
    </row>
    <row r="3958" spans="1:8" x14ac:dyDescent="0.35">
      <c r="A3958" s="1" t="s">
        <v>233</v>
      </c>
      <c r="B3958">
        <v>2058</v>
      </c>
      <c r="C3958" t="s">
        <v>35</v>
      </c>
      <c r="D3958">
        <v>100</v>
      </c>
      <c r="E3958" t="s">
        <v>5</v>
      </c>
      <c r="F3958">
        <v>5400</v>
      </c>
      <c r="G3958" t="s">
        <v>248</v>
      </c>
      <c r="H3958" s="4">
        <v>323665.02</v>
      </c>
    </row>
    <row r="3959" spans="1:8" x14ac:dyDescent="0.35">
      <c r="A3959" s="1" t="s">
        <v>233</v>
      </c>
      <c r="B3959">
        <v>2058</v>
      </c>
      <c r="C3959" t="s">
        <v>35</v>
      </c>
      <c r="D3959">
        <v>201</v>
      </c>
      <c r="E3959" t="s">
        <v>16</v>
      </c>
      <c r="F3959">
        <v>3299</v>
      </c>
      <c r="G3959" t="s">
        <v>251</v>
      </c>
      <c r="H3959" s="4">
        <v>15000</v>
      </c>
    </row>
    <row r="3960" spans="1:8" x14ac:dyDescent="0.35">
      <c r="A3960" s="1" t="s">
        <v>233</v>
      </c>
      <c r="B3960">
        <v>2058</v>
      </c>
      <c r="C3960" t="s">
        <v>35</v>
      </c>
      <c r="D3960">
        <v>201</v>
      </c>
      <c r="E3960" t="s">
        <v>16</v>
      </c>
      <c r="F3960">
        <v>4500</v>
      </c>
      <c r="G3960" t="s">
        <v>252</v>
      </c>
      <c r="H3960" s="4">
        <v>268693.39</v>
      </c>
    </row>
    <row r="3961" spans="1:8" x14ac:dyDescent="0.35">
      <c r="A3961" s="1" t="s">
        <v>233</v>
      </c>
      <c r="B3961">
        <v>2058</v>
      </c>
      <c r="C3961" t="s">
        <v>35</v>
      </c>
      <c r="D3961">
        <v>250</v>
      </c>
      <c r="E3961" t="s">
        <v>40</v>
      </c>
      <c r="F3961">
        <v>1920</v>
      </c>
      <c r="G3961" t="s">
        <v>249</v>
      </c>
      <c r="H3961" s="4">
        <v>15000</v>
      </c>
    </row>
    <row r="3962" spans="1:8" x14ac:dyDescent="0.35">
      <c r="A3962" s="1" t="s">
        <v>233</v>
      </c>
      <c r="B3962">
        <v>2058</v>
      </c>
      <c r="C3962" t="s">
        <v>35</v>
      </c>
      <c r="D3962">
        <v>250</v>
      </c>
      <c r="E3962" t="s">
        <v>40</v>
      </c>
      <c r="F3962">
        <v>1940</v>
      </c>
      <c r="G3962" t="s">
        <v>250</v>
      </c>
      <c r="H3962" s="4">
        <v>146404.57</v>
      </c>
    </row>
    <row r="3963" spans="1:8" x14ac:dyDescent="0.35">
      <c r="A3963" s="1" t="s">
        <v>233</v>
      </c>
      <c r="B3963">
        <v>2058</v>
      </c>
      <c r="C3963" t="s">
        <v>35</v>
      </c>
      <c r="D3963">
        <v>250</v>
      </c>
      <c r="E3963" t="s">
        <v>40</v>
      </c>
      <c r="F3963">
        <v>1990</v>
      </c>
      <c r="G3963" t="s">
        <v>244</v>
      </c>
      <c r="H3963" s="4">
        <v>16066.51</v>
      </c>
    </row>
    <row r="3964" spans="1:8" x14ac:dyDescent="0.35">
      <c r="A3964" s="1" t="s">
        <v>233</v>
      </c>
      <c r="B3964">
        <v>2058</v>
      </c>
      <c r="C3964" t="s">
        <v>35</v>
      </c>
      <c r="D3964">
        <v>250</v>
      </c>
      <c r="E3964" t="s">
        <v>40</v>
      </c>
      <c r="F3964">
        <v>2200</v>
      </c>
      <c r="G3964" t="s">
        <v>265</v>
      </c>
      <c r="H3964" s="4">
        <v>148021</v>
      </c>
    </row>
    <row r="3965" spans="1:8" x14ac:dyDescent="0.35">
      <c r="A3965" s="1" t="s">
        <v>233</v>
      </c>
      <c r="B3965">
        <v>2058</v>
      </c>
      <c r="C3965" t="s">
        <v>35</v>
      </c>
      <c r="D3965">
        <v>250</v>
      </c>
      <c r="E3965" t="s">
        <v>40</v>
      </c>
      <c r="F3965">
        <v>3299</v>
      </c>
      <c r="G3965" t="s">
        <v>251</v>
      </c>
      <c r="H3965" s="4">
        <v>401582.49</v>
      </c>
    </row>
    <row r="3966" spans="1:8" x14ac:dyDescent="0.35">
      <c r="A3966" s="1" t="s">
        <v>233</v>
      </c>
      <c r="B3966">
        <v>2058</v>
      </c>
      <c r="C3966" t="s">
        <v>35</v>
      </c>
      <c r="D3966">
        <v>250</v>
      </c>
      <c r="E3966" t="s">
        <v>40</v>
      </c>
      <c r="F3966">
        <v>4500</v>
      </c>
      <c r="G3966" t="s">
        <v>252</v>
      </c>
      <c r="H3966" s="4">
        <v>27258.27</v>
      </c>
    </row>
    <row r="3967" spans="1:8" x14ac:dyDescent="0.35">
      <c r="A3967" s="1" t="s">
        <v>233</v>
      </c>
      <c r="B3967">
        <v>2058</v>
      </c>
      <c r="C3967" t="s">
        <v>35</v>
      </c>
      <c r="D3967">
        <v>250</v>
      </c>
      <c r="E3967" t="s">
        <v>40</v>
      </c>
      <c r="F3967">
        <v>5400</v>
      </c>
      <c r="G3967" t="s">
        <v>248</v>
      </c>
      <c r="H3967" s="4">
        <v>187892.96</v>
      </c>
    </row>
    <row r="3968" spans="1:8" x14ac:dyDescent="0.35">
      <c r="A3968" s="1" t="s">
        <v>233</v>
      </c>
      <c r="B3968">
        <v>2058</v>
      </c>
      <c r="C3968" t="s">
        <v>35</v>
      </c>
      <c r="D3968">
        <v>252</v>
      </c>
      <c r="E3968" t="s">
        <v>31</v>
      </c>
      <c r="F3968">
        <v>3299</v>
      </c>
      <c r="G3968" t="s">
        <v>251</v>
      </c>
      <c r="H3968" s="4">
        <v>4386</v>
      </c>
    </row>
    <row r="3969" spans="1:8" x14ac:dyDescent="0.35">
      <c r="A3969" s="1" t="s">
        <v>233</v>
      </c>
      <c r="B3969">
        <v>2058</v>
      </c>
      <c r="C3969" t="s">
        <v>35</v>
      </c>
      <c r="D3969">
        <v>400</v>
      </c>
      <c r="E3969" t="s">
        <v>12</v>
      </c>
      <c r="F3969">
        <v>1970</v>
      </c>
      <c r="G3969" t="s">
        <v>254</v>
      </c>
      <c r="H3969" s="4">
        <v>16026.95</v>
      </c>
    </row>
    <row r="3970" spans="1:8" x14ac:dyDescent="0.35">
      <c r="A3970" s="1" t="s">
        <v>233</v>
      </c>
      <c r="B3970">
        <v>2058</v>
      </c>
      <c r="C3970" t="s">
        <v>35</v>
      </c>
      <c r="D3970">
        <v>400</v>
      </c>
      <c r="E3970" t="s">
        <v>12</v>
      </c>
      <c r="F3970">
        <v>5200</v>
      </c>
      <c r="G3970" t="s">
        <v>273</v>
      </c>
      <c r="H3970" s="4">
        <v>10000</v>
      </c>
    </row>
    <row r="3971" spans="1:8" x14ac:dyDescent="0.35">
      <c r="A3971" s="1" t="s">
        <v>233</v>
      </c>
      <c r="B3971">
        <v>2058</v>
      </c>
      <c r="C3971" t="s">
        <v>35</v>
      </c>
      <c r="D3971">
        <v>400</v>
      </c>
      <c r="E3971" t="s">
        <v>12</v>
      </c>
      <c r="F3971">
        <v>5400</v>
      </c>
      <c r="G3971" t="s">
        <v>248</v>
      </c>
      <c r="H3971" s="4">
        <v>42400.26</v>
      </c>
    </row>
    <row r="3972" spans="1:8" x14ac:dyDescent="0.35">
      <c r="A3972" s="1" t="s">
        <v>233</v>
      </c>
      <c r="B3972">
        <v>2058</v>
      </c>
      <c r="C3972" t="s">
        <v>35</v>
      </c>
      <c r="D3972">
        <v>500</v>
      </c>
      <c r="E3972" t="s">
        <v>80</v>
      </c>
      <c r="F3972">
        <v>1940</v>
      </c>
      <c r="G3972" t="s">
        <v>250</v>
      </c>
      <c r="H3972" s="4">
        <v>26803.43</v>
      </c>
    </row>
    <row r="3973" spans="1:8" x14ac:dyDescent="0.35">
      <c r="A3973" s="1" t="s">
        <v>233</v>
      </c>
      <c r="B3973">
        <v>2058</v>
      </c>
      <c r="C3973" t="s">
        <v>35</v>
      </c>
      <c r="D3973">
        <v>500</v>
      </c>
      <c r="E3973" t="s">
        <v>80</v>
      </c>
      <c r="F3973">
        <v>1990</v>
      </c>
      <c r="G3973" t="s">
        <v>244</v>
      </c>
      <c r="H3973" s="4">
        <v>2191.25</v>
      </c>
    </row>
    <row r="3974" spans="1:8" x14ac:dyDescent="0.35">
      <c r="A3974" s="1" t="s">
        <v>233</v>
      </c>
      <c r="B3974">
        <v>2058</v>
      </c>
      <c r="C3974" t="s">
        <v>35</v>
      </c>
      <c r="D3974">
        <v>500</v>
      </c>
      <c r="E3974" t="s">
        <v>80</v>
      </c>
      <c r="F3974">
        <v>5400</v>
      </c>
      <c r="G3974" t="s">
        <v>248</v>
      </c>
      <c r="H3974" s="4">
        <v>924.26</v>
      </c>
    </row>
    <row r="3975" spans="1:8" x14ac:dyDescent="0.35">
      <c r="A3975" s="1" t="s">
        <v>233</v>
      </c>
      <c r="B3975">
        <v>2059</v>
      </c>
      <c r="C3975" t="s">
        <v>34</v>
      </c>
      <c r="D3975">
        <v>100</v>
      </c>
      <c r="E3975" t="s">
        <v>5</v>
      </c>
      <c r="F3975">
        <v>1110</v>
      </c>
      <c r="G3975" t="s">
        <v>238</v>
      </c>
      <c r="H3975" s="4">
        <v>2472395</v>
      </c>
    </row>
    <row r="3976" spans="1:8" x14ac:dyDescent="0.35">
      <c r="A3976" s="1" t="s">
        <v>233</v>
      </c>
      <c r="B3976">
        <v>2059</v>
      </c>
      <c r="C3976" t="s">
        <v>34</v>
      </c>
      <c r="D3976">
        <v>100</v>
      </c>
      <c r="E3976" t="s">
        <v>5</v>
      </c>
      <c r="F3976">
        <v>1190</v>
      </c>
      <c r="G3976" t="s">
        <v>239</v>
      </c>
      <c r="H3976" s="4">
        <v>14633.87</v>
      </c>
    </row>
    <row r="3977" spans="1:8" x14ac:dyDescent="0.35">
      <c r="A3977" s="1" t="s">
        <v>233</v>
      </c>
      <c r="B3977">
        <v>2059</v>
      </c>
      <c r="C3977" t="s">
        <v>34</v>
      </c>
      <c r="D3977">
        <v>100</v>
      </c>
      <c r="E3977" t="s">
        <v>5</v>
      </c>
      <c r="F3977">
        <v>1312</v>
      </c>
      <c r="G3977" t="s">
        <v>240</v>
      </c>
      <c r="H3977" s="4">
        <v>64834.61</v>
      </c>
    </row>
    <row r="3978" spans="1:8" x14ac:dyDescent="0.35">
      <c r="A3978" s="1" t="s">
        <v>233</v>
      </c>
      <c r="B3978">
        <v>2059</v>
      </c>
      <c r="C3978" t="s">
        <v>34</v>
      </c>
      <c r="D3978">
        <v>100</v>
      </c>
      <c r="E3978" t="s">
        <v>5</v>
      </c>
      <c r="F3978">
        <v>1313</v>
      </c>
      <c r="G3978" t="s">
        <v>287</v>
      </c>
      <c r="H3978" s="4">
        <v>95177.9</v>
      </c>
    </row>
    <row r="3979" spans="1:8" x14ac:dyDescent="0.35">
      <c r="A3979" s="1" t="s">
        <v>233</v>
      </c>
      <c r="B3979">
        <v>2059</v>
      </c>
      <c r="C3979" t="s">
        <v>34</v>
      </c>
      <c r="D3979">
        <v>100</v>
      </c>
      <c r="E3979" t="s">
        <v>5</v>
      </c>
      <c r="F3979">
        <v>1500</v>
      </c>
      <c r="G3979" t="s">
        <v>241</v>
      </c>
      <c r="H3979" s="4">
        <v>64436</v>
      </c>
    </row>
    <row r="3980" spans="1:8" x14ac:dyDescent="0.35">
      <c r="A3980" s="1" t="s">
        <v>233</v>
      </c>
      <c r="B3980">
        <v>2059</v>
      </c>
      <c r="C3980" t="s">
        <v>34</v>
      </c>
      <c r="D3980">
        <v>100</v>
      </c>
      <c r="E3980" t="s">
        <v>5</v>
      </c>
      <c r="F3980">
        <v>1700</v>
      </c>
      <c r="G3980" t="s">
        <v>259</v>
      </c>
      <c r="H3980" s="4">
        <v>7935</v>
      </c>
    </row>
    <row r="3981" spans="1:8" x14ac:dyDescent="0.35">
      <c r="A3981" s="1" t="s">
        <v>233</v>
      </c>
      <c r="B3981">
        <v>2059</v>
      </c>
      <c r="C3981" t="s">
        <v>34</v>
      </c>
      <c r="D3981">
        <v>100</v>
      </c>
      <c r="E3981" t="s">
        <v>5</v>
      </c>
      <c r="F3981">
        <v>1960</v>
      </c>
      <c r="G3981" t="s">
        <v>242</v>
      </c>
      <c r="H3981" s="4">
        <v>3564.23</v>
      </c>
    </row>
    <row r="3982" spans="1:8" x14ac:dyDescent="0.35">
      <c r="A3982" s="1" t="s">
        <v>233</v>
      </c>
      <c r="B3982">
        <v>2059</v>
      </c>
      <c r="C3982" t="s">
        <v>34</v>
      </c>
      <c r="D3982">
        <v>100</v>
      </c>
      <c r="E3982" t="s">
        <v>5</v>
      </c>
      <c r="F3982">
        <v>1990</v>
      </c>
      <c r="G3982" t="s">
        <v>244</v>
      </c>
      <c r="H3982" s="4">
        <v>113400</v>
      </c>
    </row>
    <row r="3983" spans="1:8" x14ac:dyDescent="0.35">
      <c r="A3983" s="1" t="s">
        <v>233</v>
      </c>
      <c r="B3983">
        <v>2059</v>
      </c>
      <c r="C3983" t="s">
        <v>34</v>
      </c>
      <c r="D3983">
        <v>100</v>
      </c>
      <c r="E3983" t="s">
        <v>5</v>
      </c>
      <c r="F3983">
        <v>2102</v>
      </c>
      <c r="G3983" t="s">
        <v>261</v>
      </c>
      <c r="H3983" s="4">
        <v>358967</v>
      </c>
    </row>
    <row r="3984" spans="1:8" x14ac:dyDescent="0.35">
      <c r="A3984" s="1" t="s">
        <v>233</v>
      </c>
      <c r="B3984">
        <v>2059</v>
      </c>
      <c r="C3984" t="s">
        <v>34</v>
      </c>
      <c r="D3984">
        <v>100</v>
      </c>
      <c r="E3984" t="s">
        <v>5</v>
      </c>
      <c r="F3984">
        <v>3101</v>
      </c>
      <c r="G3984" t="s">
        <v>246</v>
      </c>
      <c r="H3984" s="4">
        <v>7053243</v>
      </c>
    </row>
    <row r="3985" spans="1:8" x14ac:dyDescent="0.35">
      <c r="A3985" s="1" t="s">
        <v>233</v>
      </c>
      <c r="B3985">
        <v>2059</v>
      </c>
      <c r="C3985" t="s">
        <v>34</v>
      </c>
      <c r="D3985">
        <v>100</v>
      </c>
      <c r="E3985" t="s">
        <v>5</v>
      </c>
      <c r="F3985">
        <v>3103</v>
      </c>
      <c r="G3985" t="s">
        <v>262</v>
      </c>
      <c r="H3985" s="4">
        <v>90396</v>
      </c>
    </row>
    <row r="3986" spans="1:8" x14ac:dyDescent="0.35">
      <c r="A3986" s="1" t="s">
        <v>233</v>
      </c>
      <c r="B3986">
        <v>2059</v>
      </c>
      <c r="C3986" t="s">
        <v>34</v>
      </c>
      <c r="D3986">
        <v>100</v>
      </c>
      <c r="E3986" t="s">
        <v>5</v>
      </c>
      <c r="F3986">
        <v>3199</v>
      </c>
      <c r="G3986" t="s">
        <v>263</v>
      </c>
      <c r="H3986" s="4">
        <v>52020</v>
      </c>
    </row>
    <row r="3987" spans="1:8" x14ac:dyDescent="0.35">
      <c r="A3987" s="1" t="s">
        <v>233</v>
      </c>
      <c r="B3987">
        <v>2059</v>
      </c>
      <c r="C3987" t="s">
        <v>34</v>
      </c>
      <c r="D3987">
        <v>100</v>
      </c>
      <c r="E3987" t="s">
        <v>5</v>
      </c>
      <c r="F3987">
        <v>3299</v>
      </c>
      <c r="G3987" t="s">
        <v>251</v>
      </c>
      <c r="H3987" s="4">
        <v>36207</v>
      </c>
    </row>
    <row r="3988" spans="1:8" x14ac:dyDescent="0.35">
      <c r="A3988" s="1" t="s">
        <v>233</v>
      </c>
      <c r="B3988">
        <v>2059</v>
      </c>
      <c r="C3988" t="s">
        <v>34</v>
      </c>
      <c r="D3988">
        <v>100</v>
      </c>
      <c r="E3988" t="s">
        <v>5</v>
      </c>
      <c r="F3988">
        <v>4500</v>
      </c>
      <c r="G3988" t="s">
        <v>252</v>
      </c>
      <c r="H3988" s="4">
        <v>45197</v>
      </c>
    </row>
    <row r="3989" spans="1:8" x14ac:dyDescent="0.35">
      <c r="A3989" s="1" t="s">
        <v>233</v>
      </c>
      <c r="B3989">
        <v>2059</v>
      </c>
      <c r="C3989" t="s">
        <v>34</v>
      </c>
      <c r="D3989">
        <v>100</v>
      </c>
      <c r="E3989" t="s">
        <v>5</v>
      </c>
      <c r="F3989">
        <v>4801</v>
      </c>
      <c r="G3989" t="s">
        <v>264</v>
      </c>
      <c r="H3989" s="4">
        <v>380964.4</v>
      </c>
    </row>
    <row r="3990" spans="1:8" x14ac:dyDescent="0.35">
      <c r="A3990" s="1" t="s">
        <v>233</v>
      </c>
      <c r="B3990">
        <v>2059</v>
      </c>
      <c r="C3990" t="s">
        <v>34</v>
      </c>
      <c r="D3990">
        <v>100</v>
      </c>
      <c r="E3990" t="s">
        <v>5</v>
      </c>
      <c r="F3990">
        <v>5400</v>
      </c>
      <c r="G3990" t="s">
        <v>248</v>
      </c>
      <c r="H3990" s="4">
        <v>1414383</v>
      </c>
    </row>
    <row r="3991" spans="1:8" x14ac:dyDescent="0.35">
      <c r="A3991" s="1" t="s">
        <v>233</v>
      </c>
      <c r="B3991">
        <v>2059</v>
      </c>
      <c r="C3991" t="s">
        <v>34</v>
      </c>
      <c r="D3991">
        <v>200</v>
      </c>
      <c r="E3991" t="s">
        <v>25</v>
      </c>
      <c r="F3991">
        <v>1500</v>
      </c>
      <c r="G3991" t="s">
        <v>241</v>
      </c>
      <c r="H3991" s="4">
        <v>3681</v>
      </c>
    </row>
    <row r="3992" spans="1:8" x14ac:dyDescent="0.35">
      <c r="A3992" s="1" t="s">
        <v>233</v>
      </c>
      <c r="B3992">
        <v>2059</v>
      </c>
      <c r="C3992" t="s">
        <v>34</v>
      </c>
      <c r="D3992">
        <v>200</v>
      </c>
      <c r="E3992" t="s">
        <v>25</v>
      </c>
      <c r="F3992">
        <v>1700</v>
      </c>
      <c r="G3992" t="s">
        <v>259</v>
      </c>
      <c r="H3992" s="4">
        <v>359293</v>
      </c>
    </row>
    <row r="3993" spans="1:8" x14ac:dyDescent="0.35">
      <c r="A3993" s="1" t="s">
        <v>233</v>
      </c>
      <c r="B3993">
        <v>2059</v>
      </c>
      <c r="C3993" t="s">
        <v>34</v>
      </c>
      <c r="D3993">
        <v>200</v>
      </c>
      <c r="E3993" t="s">
        <v>25</v>
      </c>
      <c r="F3993">
        <v>1910</v>
      </c>
      <c r="G3993" t="s">
        <v>256</v>
      </c>
      <c r="H3993" s="4">
        <v>11213</v>
      </c>
    </row>
    <row r="3994" spans="1:8" x14ac:dyDescent="0.35">
      <c r="A3994" s="1" t="s">
        <v>233</v>
      </c>
      <c r="B3994">
        <v>2059</v>
      </c>
      <c r="C3994" t="s">
        <v>34</v>
      </c>
      <c r="D3994">
        <v>200</v>
      </c>
      <c r="E3994" t="s">
        <v>25</v>
      </c>
      <c r="F3994">
        <v>5400</v>
      </c>
      <c r="G3994" t="s">
        <v>248</v>
      </c>
      <c r="H3994" s="4">
        <v>288524</v>
      </c>
    </row>
    <row r="3995" spans="1:8" x14ac:dyDescent="0.35">
      <c r="A3995" s="1" t="s">
        <v>233</v>
      </c>
      <c r="B3995">
        <v>2059</v>
      </c>
      <c r="C3995" t="s">
        <v>34</v>
      </c>
      <c r="D3995">
        <v>201</v>
      </c>
      <c r="E3995" t="s">
        <v>16</v>
      </c>
      <c r="F3995">
        <v>1970</v>
      </c>
      <c r="G3995" t="s">
        <v>254</v>
      </c>
      <c r="H3995" s="4">
        <v>260</v>
      </c>
    </row>
    <row r="3996" spans="1:8" x14ac:dyDescent="0.35">
      <c r="A3996" s="1" t="s">
        <v>233</v>
      </c>
      <c r="B3996">
        <v>2059</v>
      </c>
      <c r="C3996" t="s">
        <v>34</v>
      </c>
      <c r="D3996">
        <v>201</v>
      </c>
      <c r="E3996" t="s">
        <v>16</v>
      </c>
      <c r="F3996">
        <v>1990</v>
      </c>
      <c r="G3996" t="s">
        <v>244</v>
      </c>
      <c r="H3996" s="4">
        <v>72574</v>
      </c>
    </row>
    <row r="3997" spans="1:8" x14ac:dyDescent="0.35">
      <c r="A3997" s="1" t="s">
        <v>233</v>
      </c>
      <c r="B3997">
        <v>2059</v>
      </c>
      <c r="C3997" t="s">
        <v>34</v>
      </c>
      <c r="D3997">
        <v>201</v>
      </c>
      <c r="E3997" t="s">
        <v>16</v>
      </c>
      <c r="F3997">
        <v>2200</v>
      </c>
      <c r="G3997" t="s">
        <v>265</v>
      </c>
      <c r="H3997" s="4">
        <v>226794.1</v>
      </c>
    </row>
    <row r="3998" spans="1:8" x14ac:dyDescent="0.35">
      <c r="A3998" s="1" t="s">
        <v>233</v>
      </c>
      <c r="B3998">
        <v>2059</v>
      </c>
      <c r="C3998" t="s">
        <v>34</v>
      </c>
      <c r="D3998">
        <v>201</v>
      </c>
      <c r="E3998" t="s">
        <v>16</v>
      </c>
      <c r="F3998">
        <v>4500</v>
      </c>
      <c r="G3998" t="s">
        <v>252</v>
      </c>
      <c r="H3998" s="4">
        <v>1164759</v>
      </c>
    </row>
    <row r="3999" spans="1:8" x14ac:dyDescent="0.35">
      <c r="A3999" s="1" t="s">
        <v>233</v>
      </c>
      <c r="B3999">
        <v>2059</v>
      </c>
      <c r="C3999" t="s">
        <v>34</v>
      </c>
      <c r="D3999">
        <v>201</v>
      </c>
      <c r="E3999" t="s">
        <v>16</v>
      </c>
      <c r="F3999">
        <v>5400</v>
      </c>
      <c r="G3999" t="s">
        <v>248</v>
      </c>
      <c r="H3999" s="4">
        <v>-32550.07</v>
      </c>
    </row>
    <row r="4000" spans="1:8" x14ac:dyDescent="0.35">
      <c r="A4000" s="1" t="s">
        <v>233</v>
      </c>
      <c r="B4000">
        <v>2059</v>
      </c>
      <c r="C4000" t="s">
        <v>34</v>
      </c>
      <c r="D4000">
        <v>250</v>
      </c>
      <c r="E4000" t="s">
        <v>40</v>
      </c>
      <c r="F4000">
        <v>1200</v>
      </c>
      <c r="G4000" t="s">
        <v>277</v>
      </c>
      <c r="H4000" s="4">
        <v>11875</v>
      </c>
    </row>
    <row r="4001" spans="1:8" x14ac:dyDescent="0.35">
      <c r="A4001" s="1" t="s">
        <v>233</v>
      </c>
      <c r="B4001">
        <v>2059</v>
      </c>
      <c r="C4001" t="s">
        <v>34</v>
      </c>
      <c r="D4001">
        <v>250</v>
      </c>
      <c r="E4001" t="s">
        <v>40</v>
      </c>
      <c r="F4001">
        <v>2200</v>
      </c>
      <c r="G4001" t="s">
        <v>265</v>
      </c>
      <c r="H4001" s="4">
        <v>2492.48</v>
      </c>
    </row>
    <row r="4002" spans="1:8" x14ac:dyDescent="0.35">
      <c r="A4002" s="1" t="s">
        <v>233</v>
      </c>
      <c r="B4002">
        <v>2059</v>
      </c>
      <c r="C4002" t="s">
        <v>34</v>
      </c>
      <c r="D4002">
        <v>250</v>
      </c>
      <c r="E4002" t="s">
        <v>40</v>
      </c>
      <c r="F4002">
        <v>3299</v>
      </c>
      <c r="G4002" t="s">
        <v>251</v>
      </c>
      <c r="H4002" s="4">
        <v>1181203</v>
      </c>
    </row>
    <row r="4003" spans="1:8" x14ac:dyDescent="0.35">
      <c r="A4003" s="1" t="s">
        <v>233</v>
      </c>
      <c r="B4003">
        <v>2059</v>
      </c>
      <c r="C4003" t="s">
        <v>34</v>
      </c>
      <c r="D4003">
        <v>250</v>
      </c>
      <c r="E4003" t="s">
        <v>40</v>
      </c>
      <c r="F4003">
        <v>4500</v>
      </c>
      <c r="G4003" t="s">
        <v>252</v>
      </c>
      <c r="H4003" s="4">
        <v>35028.720000000001</v>
      </c>
    </row>
    <row r="4004" spans="1:8" x14ac:dyDescent="0.35">
      <c r="A4004" s="1" t="s">
        <v>233</v>
      </c>
      <c r="B4004">
        <v>2059</v>
      </c>
      <c r="C4004" t="s">
        <v>34</v>
      </c>
      <c r="D4004">
        <v>250</v>
      </c>
      <c r="E4004" t="s">
        <v>40</v>
      </c>
      <c r="F4004">
        <v>5400</v>
      </c>
      <c r="G4004" t="s">
        <v>248</v>
      </c>
      <c r="H4004" s="4">
        <v>6245.59</v>
      </c>
    </row>
    <row r="4005" spans="1:8" x14ac:dyDescent="0.35">
      <c r="A4005" s="1" t="s">
        <v>233</v>
      </c>
      <c r="B4005">
        <v>2059</v>
      </c>
      <c r="C4005" t="s">
        <v>34</v>
      </c>
      <c r="D4005">
        <v>251</v>
      </c>
      <c r="E4005" t="s">
        <v>26</v>
      </c>
      <c r="F4005">
        <v>5400</v>
      </c>
      <c r="G4005" t="s">
        <v>248</v>
      </c>
      <c r="H4005" s="4">
        <v>-16868.080000000002</v>
      </c>
    </row>
    <row r="4006" spans="1:8" x14ac:dyDescent="0.35">
      <c r="A4006" s="1" t="s">
        <v>233</v>
      </c>
      <c r="B4006">
        <v>2059</v>
      </c>
      <c r="C4006" t="s">
        <v>34</v>
      </c>
      <c r="D4006">
        <v>252</v>
      </c>
      <c r="E4006" t="s">
        <v>31</v>
      </c>
      <c r="F4006">
        <v>3299</v>
      </c>
      <c r="G4006" t="s">
        <v>251</v>
      </c>
      <c r="H4006" s="4">
        <v>421828.65</v>
      </c>
    </row>
    <row r="4007" spans="1:8" x14ac:dyDescent="0.35">
      <c r="A4007" s="1" t="s">
        <v>233</v>
      </c>
      <c r="B4007">
        <v>2059</v>
      </c>
      <c r="C4007" t="s">
        <v>34</v>
      </c>
      <c r="D4007">
        <v>252</v>
      </c>
      <c r="E4007" t="s">
        <v>31</v>
      </c>
      <c r="F4007">
        <v>5400</v>
      </c>
      <c r="G4007" t="s">
        <v>248</v>
      </c>
      <c r="H4007" s="4">
        <v>0.27</v>
      </c>
    </row>
    <row r="4008" spans="1:8" x14ac:dyDescent="0.35">
      <c r="A4008" s="1" t="s">
        <v>233</v>
      </c>
      <c r="B4008">
        <v>2059</v>
      </c>
      <c r="C4008" t="s">
        <v>34</v>
      </c>
      <c r="D4008">
        <v>299</v>
      </c>
      <c r="E4008" t="s">
        <v>9</v>
      </c>
      <c r="F4008">
        <v>1600</v>
      </c>
      <c r="G4008" t="s">
        <v>267</v>
      </c>
      <c r="H4008" s="4">
        <v>50769.73</v>
      </c>
    </row>
    <row r="4009" spans="1:8" x14ac:dyDescent="0.35">
      <c r="A4009" s="1" t="s">
        <v>233</v>
      </c>
      <c r="B4009">
        <v>2059</v>
      </c>
      <c r="C4009" t="s">
        <v>34</v>
      </c>
      <c r="D4009">
        <v>299</v>
      </c>
      <c r="E4009" t="s">
        <v>9</v>
      </c>
      <c r="F4009">
        <v>1920</v>
      </c>
      <c r="G4009" t="s">
        <v>249</v>
      </c>
      <c r="H4009" s="4">
        <v>1447.2</v>
      </c>
    </row>
    <row r="4010" spans="1:8" x14ac:dyDescent="0.35">
      <c r="A4010" s="1" t="s">
        <v>233</v>
      </c>
      <c r="B4010">
        <v>2059</v>
      </c>
      <c r="C4010" t="s">
        <v>34</v>
      </c>
      <c r="D4010">
        <v>299</v>
      </c>
      <c r="E4010" t="s">
        <v>9</v>
      </c>
      <c r="F4010">
        <v>3299</v>
      </c>
      <c r="G4010" t="s">
        <v>251</v>
      </c>
      <c r="H4010" s="4">
        <v>51364.959999999999</v>
      </c>
    </row>
    <row r="4011" spans="1:8" x14ac:dyDescent="0.35">
      <c r="A4011" s="1" t="s">
        <v>233</v>
      </c>
      <c r="B4011">
        <v>2059</v>
      </c>
      <c r="C4011" t="s">
        <v>34</v>
      </c>
      <c r="D4011">
        <v>299</v>
      </c>
      <c r="E4011" t="s">
        <v>9</v>
      </c>
      <c r="F4011">
        <v>4500</v>
      </c>
      <c r="G4011" t="s">
        <v>252</v>
      </c>
      <c r="H4011" s="4">
        <v>251975.78</v>
      </c>
    </row>
    <row r="4012" spans="1:8" x14ac:dyDescent="0.35">
      <c r="A4012" s="1" t="s">
        <v>233</v>
      </c>
      <c r="B4012">
        <v>2059</v>
      </c>
      <c r="C4012" t="s">
        <v>34</v>
      </c>
      <c r="D4012">
        <v>299</v>
      </c>
      <c r="E4012" t="s">
        <v>9</v>
      </c>
      <c r="F4012">
        <v>5200</v>
      </c>
      <c r="G4012" t="s">
        <v>273</v>
      </c>
      <c r="H4012" s="4">
        <v>476868</v>
      </c>
    </row>
    <row r="4013" spans="1:8" x14ac:dyDescent="0.35">
      <c r="A4013" s="1" t="s">
        <v>233</v>
      </c>
      <c r="B4013">
        <v>2059</v>
      </c>
      <c r="C4013" t="s">
        <v>34</v>
      </c>
      <c r="D4013">
        <v>299</v>
      </c>
      <c r="E4013" t="s">
        <v>9</v>
      </c>
      <c r="F4013">
        <v>5400</v>
      </c>
      <c r="G4013" t="s">
        <v>248</v>
      </c>
      <c r="H4013" s="4">
        <v>101141.86</v>
      </c>
    </row>
    <row r="4014" spans="1:8" x14ac:dyDescent="0.35">
      <c r="A4014" s="1" t="s">
        <v>233</v>
      </c>
      <c r="B4014">
        <v>2059</v>
      </c>
      <c r="C4014" t="s">
        <v>34</v>
      </c>
      <c r="D4014">
        <v>300</v>
      </c>
      <c r="E4014" t="s">
        <v>11</v>
      </c>
      <c r="F4014">
        <v>1500</v>
      </c>
      <c r="G4014" t="s">
        <v>241</v>
      </c>
      <c r="H4014" s="4">
        <v>4700.41</v>
      </c>
    </row>
    <row r="4015" spans="1:8" x14ac:dyDescent="0.35">
      <c r="A4015" s="1" t="s">
        <v>233</v>
      </c>
      <c r="B4015">
        <v>2059</v>
      </c>
      <c r="C4015" t="s">
        <v>34</v>
      </c>
      <c r="D4015">
        <v>300</v>
      </c>
      <c r="E4015" t="s">
        <v>11</v>
      </c>
      <c r="F4015">
        <v>1970</v>
      </c>
      <c r="G4015" t="s">
        <v>254</v>
      </c>
      <c r="H4015" s="4">
        <v>1022364.75</v>
      </c>
    </row>
    <row r="4016" spans="1:8" x14ac:dyDescent="0.35">
      <c r="A4016" s="1" t="s">
        <v>233</v>
      </c>
      <c r="B4016">
        <v>2059</v>
      </c>
      <c r="C4016" t="s">
        <v>34</v>
      </c>
      <c r="D4016">
        <v>300</v>
      </c>
      <c r="E4016" t="s">
        <v>11</v>
      </c>
      <c r="F4016">
        <v>5400</v>
      </c>
      <c r="G4016" t="s">
        <v>248</v>
      </c>
      <c r="H4016" s="4">
        <v>487432.57</v>
      </c>
    </row>
    <row r="4017" spans="1:8" x14ac:dyDescent="0.35">
      <c r="A4017" s="1" t="s">
        <v>233</v>
      </c>
      <c r="B4017">
        <v>2059</v>
      </c>
      <c r="C4017" t="s">
        <v>34</v>
      </c>
      <c r="D4017">
        <v>400</v>
      </c>
      <c r="E4017" t="s">
        <v>12</v>
      </c>
      <c r="F4017">
        <v>1910</v>
      </c>
      <c r="G4017" t="s">
        <v>256</v>
      </c>
      <c r="H4017" s="4">
        <v>11150</v>
      </c>
    </row>
    <row r="4018" spans="1:8" x14ac:dyDescent="0.35">
      <c r="A4018" s="1" t="s">
        <v>233</v>
      </c>
      <c r="B4018">
        <v>2059</v>
      </c>
      <c r="C4018" t="s">
        <v>34</v>
      </c>
      <c r="D4018">
        <v>400</v>
      </c>
      <c r="E4018" t="s">
        <v>12</v>
      </c>
      <c r="F4018">
        <v>3299</v>
      </c>
      <c r="G4018" t="s">
        <v>251</v>
      </c>
      <c r="H4018" s="4">
        <v>19574.810000000001</v>
      </c>
    </row>
    <row r="4019" spans="1:8" x14ac:dyDescent="0.35">
      <c r="A4019" s="1" t="s">
        <v>233</v>
      </c>
      <c r="B4019">
        <v>2059</v>
      </c>
      <c r="C4019" t="s">
        <v>34</v>
      </c>
      <c r="D4019">
        <v>400</v>
      </c>
      <c r="E4019" t="s">
        <v>12</v>
      </c>
      <c r="F4019">
        <v>5400</v>
      </c>
      <c r="G4019" t="s">
        <v>248</v>
      </c>
      <c r="H4019" s="4">
        <v>165782.57999999999</v>
      </c>
    </row>
    <row r="4020" spans="1:8" x14ac:dyDescent="0.35">
      <c r="A4020" s="1" t="s">
        <v>233</v>
      </c>
      <c r="B4020">
        <v>2059</v>
      </c>
      <c r="C4020" t="s">
        <v>34</v>
      </c>
      <c r="D4020">
        <v>600</v>
      </c>
      <c r="E4020" t="s">
        <v>33</v>
      </c>
      <c r="F4020">
        <v>1990</v>
      </c>
      <c r="G4020" t="s">
        <v>244</v>
      </c>
      <c r="H4020" s="4">
        <v>34540</v>
      </c>
    </row>
    <row r="4021" spans="1:8" x14ac:dyDescent="0.35">
      <c r="A4021" s="1" t="s">
        <v>233</v>
      </c>
      <c r="B4021">
        <v>2059</v>
      </c>
      <c r="C4021" t="s">
        <v>34</v>
      </c>
      <c r="D4021">
        <v>600</v>
      </c>
      <c r="E4021" t="s">
        <v>33</v>
      </c>
      <c r="F4021">
        <v>5200</v>
      </c>
      <c r="G4021" t="s">
        <v>273</v>
      </c>
      <c r="H4021" s="4">
        <v>6000</v>
      </c>
    </row>
    <row r="4022" spans="1:8" x14ac:dyDescent="0.35">
      <c r="A4022" s="1" t="s">
        <v>233</v>
      </c>
      <c r="B4022">
        <v>2059</v>
      </c>
      <c r="C4022" t="s">
        <v>34</v>
      </c>
      <c r="D4022">
        <v>600</v>
      </c>
      <c r="E4022" t="s">
        <v>33</v>
      </c>
      <c r="F4022">
        <v>5400</v>
      </c>
      <c r="G4022" t="s">
        <v>248</v>
      </c>
      <c r="H4022" s="4">
        <v>31719</v>
      </c>
    </row>
    <row r="4023" spans="1:8" x14ac:dyDescent="0.35">
      <c r="A4023" s="1" t="s">
        <v>233</v>
      </c>
      <c r="B4023">
        <v>2059</v>
      </c>
      <c r="C4023" t="s">
        <v>34</v>
      </c>
      <c r="D4023">
        <v>700</v>
      </c>
      <c r="E4023" t="s">
        <v>71</v>
      </c>
      <c r="F4023">
        <v>1920</v>
      </c>
      <c r="G4023" t="s">
        <v>249</v>
      </c>
      <c r="H4023" s="4">
        <v>1376</v>
      </c>
    </row>
    <row r="4024" spans="1:8" x14ac:dyDescent="0.35">
      <c r="A4024" s="1" t="s">
        <v>233</v>
      </c>
      <c r="B4024">
        <v>2059</v>
      </c>
      <c r="C4024" t="s">
        <v>34</v>
      </c>
      <c r="D4024">
        <v>700</v>
      </c>
      <c r="E4024" t="s">
        <v>71</v>
      </c>
      <c r="F4024">
        <v>5400</v>
      </c>
      <c r="G4024" t="s">
        <v>248</v>
      </c>
      <c r="H4024" s="4">
        <v>55317.85</v>
      </c>
    </row>
    <row r="4025" spans="1:8" x14ac:dyDescent="0.35">
      <c r="A4025" s="1" t="s">
        <v>233</v>
      </c>
      <c r="B4025">
        <v>2060</v>
      </c>
      <c r="C4025" t="s">
        <v>74</v>
      </c>
      <c r="D4025">
        <v>100</v>
      </c>
      <c r="E4025" t="s">
        <v>5</v>
      </c>
      <c r="F4025">
        <v>1110</v>
      </c>
      <c r="G4025" t="s">
        <v>238</v>
      </c>
      <c r="H4025" s="4">
        <v>396512.91</v>
      </c>
    </row>
    <row r="4026" spans="1:8" x14ac:dyDescent="0.35">
      <c r="A4026" s="1" t="s">
        <v>233</v>
      </c>
      <c r="B4026">
        <v>2060</v>
      </c>
      <c r="C4026" t="s">
        <v>74</v>
      </c>
      <c r="D4026">
        <v>100</v>
      </c>
      <c r="E4026" t="s">
        <v>5</v>
      </c>
      <c r="F4026">
        <v>1190</v>
      </c>
      <c r="G4026" t="s">
        <v>239</v>
      </c>
      <c r="H4026" s="4">
        <v>2174.96</v>
      </c>
    </row>
    <row r="4027" spans="1:8" x14ac:dyDescent="0.35">
      <c r="A4027" s="1" t="s">
        <v>233</v>
      </c>
      <c r="B4027">
        <v>2060</v>
      </c>
      <c r="C4027" t="s">
        <v>74</v>
      </c>
      <c r="D4027">
        <v>100</v>
      </c>
      <c r="E4027" t="s">
        <v>5</v>
      </c>
      <c r="F4027">
        <v>1500</v>
      </c>
      <c r="G4027" t="s">
        <v>241</v>
      </c>
      <c r="H4027" s="4">
        <v>91387.29</v>
      </c>
    </row>
    <row r="4028" spans="1:8" x14ac:dyDescent="0.35">
      <c r="A4028" s="1" t="s">
        <v>233</v>
      </c>
      <c r="B4028">
        <v>2060</v>
      </c>
      <c r="C4028" t="s">
        <v>74</v>
      </c>
      <c r="D4028">
        <v>100</v>
      </c>
      <c r="E4028" t="s">
        <v>5</v>
      </c>
      <c r="F4028">
        <v>1990</v>
      </c>
      <c r="G4028" t="s">
        <v>244</v>
      </c>
      <c r="H4028" s="4">
        <v>32034.03</v>
      </c>
    </row>
    <row r="4029" spans="1:8" x14ac:dyDescent="0.35">
      <c r="A4029" s="1" t="s">
        <v>233</v>
      </c>
      <c r="B4029">
        <v>2060</v>
      </c>
      <c r="C4029" t="s">
        <v>74</v>
      </c>
      <c r="D4029">
        <v>100</v>
      </c>
      <c r="E4029" t="s">
        <v>5</v>
      </c>
      <c r="F4029">
        <v>3101</v>
      </c>
      <c r="G4029" t="s">
        <v>246</v>
      </c>
      <c r="H4029" s="4">
        <v>3100286.16</v>
      </c>
    </row>
    <row r="4030" spans="1:8" x14ac:dyDescent="0.35">
      <c r="A4030" s="1" t="s">
        <v>233</v>
      </c>
      <c r="B4030">
        <v>2060</v>
      </c>
      <c r="C4030" t="s">
        <v>74</v>
      </c>
      <c r="D4030">
        <v>100</v>
      </c>
      <c r="E4030" t="s">
        <v>5</v>
      </c>
      <c r="F4030">
        <v>3103</v>
      </c>
      <c r="G4030" t="s">
        <v>262</v>
      </c>
      <c r="H4030" s="4">
        <v>7237.78</v>
      </c>
    </row>
    <row r="4031" spans="1:8" x14ac:dyDescent="0.35">
      <c r="A4031" s="1" t="s">
        <v>233</v>
      </c>
      <c r="B4031">
        <v>2060</v>
      </c>
      <c r="C4031" t="s">
        <v>74</v>
      </c>
      <c r="D4031">
        <v>100</v>
      </c>
      <c r="E4031" t="s">
        <v>5</v>
      </c>
      <c r="F4031">
        <v>3299</v>
      </c>
      <c r="G4031" t="s">
        <v>251</v>
      </c>
      <c r="H4031" s="4">
        <v>25049.5</v>
      </c>
    </row>
    <row r="4032" spans="1:8" x14ac:dyDescent="0.35">
      <c r="A4032" s="1" t="s">
        <v>233</v>
      </c>
      <c r="B4032">
        <v>2060</v>
      </c>
      <c r="C4032" t="s">
        <v>74</v>
      </c>
      <c r="D4032">
        <v>100</v>
      </c>
      <c r="E4032" t="s">
        <v>5</v>
      </c>
      <c r="F4032">
        <v>4500</v>
      </c>
      <c r="G4032" t="s">
        <v>252</v>
      </c>
      <c r="H4032" s="4">
        <v>2240.66</v>
      </c>
    </row>
    <row r="4033" spans="1:8" x14ac:dyDescent="0.35">
      <c r="A4033" s="1" t="s">
        <v>233</v>
      </c>
      <c r="B4033">
        <v>2060</v>
      </c>
      <c r="C4033" t="s">
        <v>74</v>
      </c>
      <c r="D4033">
        <v>100</v>
      </c>
      <c r="E4033" t="s">
        <v>5</v>
      </c>
      <c r="F4033">
        <v>4801</v>
      </c>
      <c r="G4033" t="s">
        <v>264</v>
      </c>
      <c r="H4033" s="4">
        <v>34461.03</v>
      </c>
    </row>
    <row r="4034" spans="1:8" x14ac:dyDescent="0.35">
      <c r="A4034" s="1" t="s">
        <v>233</v>
      </c>
      <c r="B4034">
        <v>2060</v>
      </c>
      <c r="C4034" t="s">
        <v>74</v>
      </c>
      <c r="D4034">
        <v>100</v>
      </c>
      <c r="E4034" t="s">
        <v>5</v>
      </c>
      <c r="F4034">
        <v>5400</v>
      </c>
      <c r="G4034" t="s">
        <v>248</v>
      </c>
      <c r="H4034" s="4">
        <v>2719417.03</v>
      </c>
    </row>
    <row r="4035" spans="1:8" x14ac:dyDescent="0.35">
      <c r="A4035" s="1" t="s">
        <v>233</v>
      </c>
      <c r="B4035">
        <v>2060</v>
      </c>
      <c r="C4035" t="s">
        <v>74</v>
      </c>
      <c r="D4035">
        <v>201</v>
      </c>
      <c r="E4035" t="s">
        <v>16</v>
      </c>
      <c r="F4035">
        <v>4300</v>
      </c>
      <c r="G4035" t="s">
        <v>286</v>
      </c>
      <c r="H4035" s="4">
        <v>11683.86</v>
      </c>
    </row>
    <row r="4036" spans="1:8" x14ac:dyDescent="0.35">
      <c r="A4036" s="1" t="s">
        <v>233</v>
      </c>
      <c r="B4036">
        <v>2060</v>
      </c>
      <c r="C4036" t="s">
        <v>74</v>
      </c>
      <c r="D4036">
        <v>201</v>
      </c>
      <c r="E4036" t="s">
        <v>16</v>
      </c>
      <c r="F4036">
        <v>4500</v>
      </c>
      <c r="G4036" t="s">
        <v>252</v>
      </c>
      <c r="H4036" s="4">
        <v>38474.720000000001</v>
      </c>
    </row>
    <row r="4037" spans="1:8" x14ac:dyDescent="0.35">
      <c r="A4037" s="1" t="s">
        <v>233</v>
      </c>
      <c r="B4037">
        <v>2060</v>
      </c>
      <c r="C4037" t="s">
        <v>74</v>
      </c>
      <c r="D4037">
        <v>201</v>
      </c>
      <c r="E4037" t="s">
        <v>16</v>
      </c>
      <c r="F4037">
        <v>5400</v>
      </c>
      <c r="G4037" t="s">
        <v>248</v>
      </c>
      <c r="H4037" s="4">
        <v>-19301.189999999999</v>
      </c>
    </row>
    <row r="4038" spans="1:8" x14ac:dyDescent="0.35">
      <c r="A4038" s="1" t="s">
        <v>233</v>
      </c>
      <c r="B4038">
        <v>2060</v>
      </c>
      <c r="C4038" t="s">
        <v>74</v>
      </c>
      <c r="D4038">
        <v>250</v>
      </c>
      <c r="E4038" t="s">
        <v>40</v>
      </c>
      <c r="F4038">
        <v>1500</v>
      </c>
      <c r="G4038" t="s">
        <v>241</v>
      </c>
      <c r="H4038" s="4">
        <v>3559.85</v>
      </c>
    </row>
    <row r="4039" spans="1:8" x14ac:dyDescent="0.35">
      <c r="A4039" s="1" t="s">
        <v>233</v>
      </c>
      <c r="B4039">
        <v>2060</v>
      </c>
      <c r="C4039" t="s">
        <v>74</v>
      </c>
      <c r="D4039">
        <v>250</v>
      </c>
      <c r="E4039" t="s">
        <v>40</v>
      </c>
      <c r="F4039">
        <v>1700</v>
      </c>
      <c r="G4039" t="s">
        <v>259</v>
      </c>
      <c r="H4039" s="4">
        <v>26269.34</v>
      </c>
    </row>
    <row r="4040" spans="1:8" x14ac:dyDescent="0.35">
      <c r="A4040" s="1" t="s">
        <v>233</v>
      </c>
      <c r="B4040">
        <v>2060</v>
      </c>
      <c r="C4040" t="s">
        <v>74</v>
      </c>
      <c r="D4040">
        <v>250</v>
      </c>
      <c r="E4040" t="s">
        <v>40</v>
      </c>
      <c r="F4040">
        <v>1910</v>
      </c>
      <c r="G4040" t="s">
        <v>256</v>
      </c>
      <c r="H4040" s="4">
        <v>19579.62</v>
      </c>
    </row>
    <row r="4041" spans="1:8" x14ac:dyDescent="0.35">
      <c r="A4041" s="1" t="s">
        <v>233</v>
      </c>
      <c r="B4041">
        <v>2060</v>
      </c>
      <c r="C4041" t="s">
        <v>74</v>
      </c>
      <c r="D4041">
        <v>250</v>
      </c>
      <c r="E4041" t="s">
        <v>40</v>
      </c>
      <c r="F4041">
        <v>1990</v>
      </c>
      <c r="G4041" t="s">
        <v>244</v>
      </c>
      <c r="H4041" s="4">
        <v>17209.73</v>
      </c>
    </row>
    <row r="4042" spans="1:8" x14ac:dyDescent="0.35">
      <c r="A4042" s="1" t="s">
        <v>233</v>
      </c>
      <c r="B4042">
        <v>2060</v>
      </c>
      <c r="C4042" t="s">
        <v>74</v>
      </c>
      <c r="D4042">
        <v>250</v>
      </c>
      <c r="E4042" t="s">
        <v>40</v>
      </c>
      <c r="F4042">
        <v>5200</v>
      </c>
      <c r="G4042" t="s">
        <v>273</v>
      </c>
      <c r="H4042" s="4">
        <v>117782</v>
      </c>
    </row>
    <row r="4043" spans="1:8" x14ac:dyDescent="0.35">
      <c r="A4043" s="1" t="s">
        <v>233</v>
      </c>
      <c r="B4043">
        <v>2060</v>
      </c>
      <c r="C4043" t="s">
        <v>74</v>
      </c>
      <c r="D4043">
        <v>250</v>
      </c>
      <c r="E4043" t="s">
        <v>40</v>
      </c>
      <c r="F4043">
        <v>5400</v>
      </c>
      <c r="G4043" t="s">
        <v>248</v>
      </c>
      <c r="H4043" s="4">
        <v>158398.74</v>
      </c>
    </row>
    <row r="4044" spans="1:8" x14ac:dyDescent="0.35">
      <c r="A4044" s="1" t="s">
        <v>233</v>
      </c>
      <c r="B4044">
        <v>2060</v>
      </c>
      <c r="C4044" t="s">
        <v>74</v>
      </c>
      <c r="D4044">
        <v>251</v>
      </c>
      <c r="E4044" t="s">
        <v>26</v>
      </c>
      <c r="F4044">
        <v>5400</v>
      </c>
      <c r="G4044" t="s">
        <v>248</v>
      </c>
      <c r="H4044" s="4">
        <v>13669.07</v>
      </c>
    </row>
    <row r="4045" spans="1:8" x14ac:dyDescent="0.35">
      <c r="A4045" s="1" t="s">
        <v>233</v>
      </c>
      <c r="B4045">
        <v>2060</v>
      </c>
      <c r="C4045" t="s">
        <v>74</v>
      </c>
      <c r="D4045">
        <v>252</v>
      </c>
      <c r="E4045" t="s">
        <v>31</v>
      </c>
      <c r="F4045">
        <v>5400</v>
      </c>
      <c r="G4045" t="s">
        <v>248</v>
      </c>
      <c r="H4045" s="4">
        <v>-66.17</v>
      </c>
    </row>
    <row r="4046" spans="1:8" x14ac:dyDescent="0.35">
      <c r="A4046" s="1" t="s">
        <v>233</v>
      </c>
      <c r="B4046">
        <v>2060</v>
      </c>
      <c r="C4046" t="s">
        <v>74</v>
      </c>
      <c r="D4046">
        <v>299</v>
      </c>
      <c r="E4046" t="s">
        <v>9</v>
      </c>
      <c r="F4046">
        <v>1500</v>
      </c>
      <c r="G4046" t="s">
        <v>241</v>
      </c>
      <c r="H4046" s="4">
        <v>234.87</v>
      </c>
    </row>
    <row r="4047" spans="1:8" x14ac:dyDescent="0.35">
      <c r="A4047" s="1" t="s">
        <v>233</v>
      </c>
      <c r="B4047">
        <v>2060</v>
      </c>
      <c r="C4047" t="s">
        <v>74</v>
      </c>
      <c r="D4047">
        <v>299</v>
      </c>
      <c r="E4047" t="s">
        <v>9</v>
      </c>
      <c r="F4047">
        <v>5200</v>
      </c>
      <c r="G4047" t="s">
        <v>273</v>
      </c>
      <c r="H4047" s="4">
        <v>12745</v>
      </c>
    </row>
    <row r="4048" spans="1:8" x14ac:dyDescent="0.35">
      <c r="A4048" s="1" t="s">
        <v>233</v>
      </c>
      <c r="B4048">
        <v>2060</v>
      </c>
      <c r="C4048" t="s">
        <v>74</v>
      </c>
      <c r="D4048">
        <v>299</v>
      </c>
      <c r="E4048" t="s">
        <v>9</v>
      </c>
      <c r="F4048">
        <v>5400</v>
      </c>
      <c r="G4048" t="s">
        <v>248</v>
      </c>
      <c r="H4048" s="4">
        <v>6215.62</v>
      </c>
    </row>
    <row r="4049" spans="1:8" x14ac:dyDescent="0.35">
      <c r="A4049" s="1" t="s">
        <v>233</v>
      </c>
      <c r="B4049">
        <v>2060</v>
      </c>
      <c r="C4049" t="s">
        <v>74</v>
      </c>
      <c r="D4049">
        <v>300</v>
      </c>
      <c r="E4049" t="s">
        <v>11</v>
      </c>
      <c r="F4049">
        <v>5400</v>
      </c>
      <c r="G4049" t="s">
        <v>248</v>
      </c>
      <c r="H4049" s="4">
        <v>1176.6199999999999</v>
      </c>
    </row>
    <row r="4050" spans="1:8" x14ac:dyDescent="0.35">
      <c r="A4050" s="1" t="s">
        <v>233</v>
      </c>
      <c r="B4050">
        <v>2060</v>
      </c>
      <c r="C4050" t="s">
        <v>74</v>
      </c>
      <c r="D4050">
        <v>400</v>
      </c>
      <c r="E4050" t="s">
        <v>12</v>
      </c>
      <c r="F4050">
        <v>1500</v>
      </c>
      <c r="G4050" t="s">
        <v>241</v>
      </c>
      <c r="H4050" s="4">
        <v>15301.07</v>
      </c>
    </row>
    <row r="4051" spans="1:8" x14ac:dyDescent="0.35">
      <c r="A4051" s="1" t="s">
        <v>233</v>
      </c>
      <c r="B4051">
        <v>2060</v>
      </c>
      <c r="C4051" t="s">
        <v>74</v>
      </c>
      <c r="D4051">
        <v>400</v>
      </c>
      <c r="E4051" t="s">
        <v>12</v>
      </c>
      <c r="F4051">
        <v>5200</v>
      </c>
      <c r="G4051" t="s">
        <v>273</v>
      </c>
      <c r="H4051" s="4">
        <v>225000</v>
      </c>
    </row>
    <row r="4052" spans="1:8" x14ac:dyDescent="0.35">
      <c r="A4052" s="1" t="s">
        <v>233</v>
      </c>
      <c r="B4052">
        <v>2060</v>
      </c>
      <c r="C4052" t="s">
        <v>74</v>
      </c>
      <c r="D4052">
        <v>400</v>
      </c>
      <c r="E4052" t="s">
        <v>12</v>
      </c>
      <c r="F4052">
        <v>5400</v>
      </c>
      <c r="G4052" t="s">
        <v>248</v>
      </c>
      <c r="H4052" s="4">
        <v>514130.9</v>
      </c>
    </row>
    <row r="4053" spans="1:8" x14ac:dyDescent="0.35">
      <c r="A4053" s="1" t="s">
        <v>233</v>
      </c>
      <c r="B4053">
        <v>2061</v>
      </c>
      <c r="C4053" t="s">
        <v>84</v>
      </c>
      <c r="D4053">
        <v>100</v>
      </c>
      <c r="E4053" t="s">
        <v>5</v>
      </c>
      <c r="F4053">
        <v>1110</v>
      </c>
      <c r="G4053" t="s">
        <v>238</v>
      </c>
      <c r="H4053" s="4">
        <v>1121087.58</v>
      </c>
    </row>
    <row r="4054" spans="1:8" x14ac:dyDescent="0.35">
      <c r="A4054" s="1" t="s">
        <v>233</v>
      </c>
      <c r="B4054">
        <v>2061</v>
      </c>
      <c r="C4054" t="s">
        <v>84</v>
      </c>
      <c r="D4054">
        <v>100</v>
      </c>
      <c r="E4054" t="s">
        <v>5</v>
      </c>
      <c r="F4054">
        <v>1190</v>
      </c>
      <c r="G4054" t="s">
        <v>239</v>
      </c>
      <c r="H4054" s="4">
        <v>6386.18</v>
      </c>
    </row>
    <row r="4055" spans="1:8" x14ac:dyDescent="0.35">
      <c r="A4055" s="1" t="s">
        <v>233</v>
      </c>
      <c r="B4055">
        <v>2061</v>
      </c>
      <c r="C4055" t="s">
        <v>84</v>
      </c>
      <c r="D4055">
        <v>100</v>
      </c>
      <c r="E4055" t="s">
        <v>5</v>
      </c>
      <c r="F4055">
        <v>1500</v>
      </c>
      <c r="G4055" t="s">
        <v>241</v>
      </c>
      <c r="H4055" s="4">
        <v>123954.45</v>
      </c>
    </row>
    <row r="4056" spans="1:8" x14ac:dyDescent="0.35">
      <c r="A4056" s="1" t="s">
        <v>233</v>
      </c>
      <c r="B4056">
        <v>2061</v>
      </c>
      <c r="C4056" t="s">
        <v>84</v>
      </c>
      <c r="D4056">
        <v>100</v>
      </c>
      <c r="E4056" t="s">
        <v>5</v>
      </c>
      <c r="F4056">
        <v>1700</v>
      </c>
      <c r="G4056" t="s">
        <v>259</v>
      </c>
      <c r="H4056" s="4">
        <v>4349</v>
      </c>
    </row>
    <row r="4057" spans="1:8" x14ac:dyDescent="0.35">
      <c r="A4057" s="1" t="s">
        <v>233</v>
      </c>
      <c r="B4057">
        <v>2061</v>
      </c>
      <c r="C4057" t="s">
        <v>84</v>
      </c>
      <c r="D4057">
        <v>100</v>
      </c>
      <c r="E4057" t="s">
        <v>5</v>
      </c>
      <c r="F4057">
        <v>1980</v>
      </c>
      <c r="G4057" t="s">
        <v>243</v>
      </c>
      <c r="H4057" s="4">
        <v>23996.71</v>
      </c>
    </row>
    <row r="4058" spans="1:8" x14ac:dyDescent="0.35">
      <c r="A4058" s="1" t="s">
        <v>233</v>
      </c>
      <c r="B4058">
        <v>2061</v>
      </c>
      <c r="C4058" t="s">
        <v>84</v>
      </c>
      <c r="D4058">
        <v>100</v>
      </c>
      <c r="E4058" t="s">
        <v>5</v>
      </c>
      <c r="F4058">
        <v>1990</v>
      </c>
      <c r="G4058" t="s">
        <v>244</v>
      </c>
      <c r="H4058" s="4">
        <v>13471.96</v>
      </c>
    </row>
    <row r="4059" spans="1:8" x14ac:dyDescent="0.35">
      <c r="A4059" s="1" t="s">
        <v>233</v>
      </c>
      <c r="B4059">
        <v>2061</v>
      </c>
      <c r="C4059" t="s">
        <v>84</v>
      </c>
      <c r="D4059">
        <v>100</v>
      </c>
      <c r="E4059" t="s">
        <v>5</v>
      </c>
      <c r="F4059">
        <v>2199</v>
      </c>
      <c r="G4059" t="s">
        <v>245</v>
      </c>
      <c r="H4059" s="4">
        <v>1291.5899999999999</v>
      </c>
    </row>
    <row r="4060" spans="1:8" x14ac:dyDescent="0.35">
      <c r="A4060" s="1" t="s">
        <v>233</v>
      </c>
      <c r="B4060">
        <v>2061</v>
      </c>
      <c r="C4060" t="s">
        <v>84</v>
      </c>
      <c r="D4060">
        <v>100</v>
      </c>
      <c r="E4060" t="s">
        <v>5</v>
      </c>
      <c r="F4060">
        <v>2200</v>
      </c>
      <c r="G4060" t="s">
        <v>265</v>
      </c>
      <c r="H4060" s="4">
        <v>233475.02</v>
      </c>
    </row>
    <row r="4061" spans="1:8" x14ac:dyDescent="0.35">
      <c r="A4061" s="1" t="s">
        <v>233</v>
      </c>
      <c r="B4061">
        <v>2061</v>
      </c>
      <c r="C4061" t="s">
        <v>84</v>
      </c>
      <c r="D4061">
        <v>100</v>
      </c>
      <c r="E4061" t="s">
        <v>5</v>
      </c>
      <c r="F4061">
        <v>3101</v>
      </c>
      <c r="G4061" t="s">
        <v>246</v>
      </c>
      <c r="H4061" s="4">
        <v>3614510.63</v>
      </c>
    </row>
    <row r="4062" spans="1:8" x14ac:dyDescent="0.35">
      <c r="A4062" s="1" t="s">
        <v>233</v>
      </c>
      <c r="B4062">
        <v>2061</v>
      </c>
      <c r="C4062" t="s">
        <v>84</v>
      </c>
      <c r="D4062">
        <v>100</v>
      </c>
      <c r="E4062" t="s">
        <v>5</v>
      </c>
      <c r="F4062">
        <v>3103</v>
      </c>
      <c r="G4062" t="s">
        <v>262</v>
      </c>
      <c r="H4062" s="4">
        <v>28025.43</v>
      </c>
    </row>
    <row r="4063" spans="1:8" x14ac:dyDescent="0.35">
      <c r="A4063" s="1" t="s">
        <v>233</v>
      </c>
      <c r="B4063">
        <v>2061</v>
      </c>
      <c r="C4063" t="s">
        <v>84</v>
      </c>
      <c r="D4063">
        <v>100</v>
      </c>
      <c r="E4063" t="s">
        <v>5</v>
      </c>
      <c r="F4063">
        <v>4801</v>
      </c>
      <c r="G4063" t="s">
        <v>264</v>
      </c>
      <c r="H4063" s="4">
        <v>127253.14</v>
      </c>
    </row>
    <row r="4064" spans="1:8" x14ac:dyDescent="0.35">
      <c r="A4064" s="1" t="s">
        <v>233</v>
      </c>
      <c r="B4064">
        <v>2061</v>
      </c>
      <c r="C4064" t="s">
        <v>84</v>
      </c>
      <c r="D4064">
        <v>100</v>
      </c>
      <c r="E4064" t="s">
        <v>5</v>
      </c>
      <c r="F4064">
        <v>5400</v>
      </c>
      <c r="G4064" t="s">
        <v>248</v>
      </c>
      <c r="H4064" s="4">
        <v>3457565.73</v>
      </c>
    </row>
    <row r="4065" spans="1:8" x14ac:dyDescent="0.35">
      <c r="A4065" s="1" t="s">
        <v>233</v>
      </c>
      <c r="B4065">
        <v>2061</v>
      </c>
      <c r="C4065" t="s">
        <v>84</v>
      </c>
      <c r="D4065">
        <v>201</v>
      </c>
      <c r="E4065" t="s">
        <v>16</v>
      </c>
      <c r="F4065">
        <v>4500</v>
      </c>
      <c r="G4065" t="s">
        <v>252</v>
      </c>
      <c r="H4065" s="4">
        <v>258505.59</v>
      </c>
    </row>
    <row r="4066" spans="1:8" x14ac:dyDescent="0.35">
      <c r="A4066" s="1" t="s">
        <v>233</v>
      </c>
      <c r="B4066">
        <v>2061</v>
      </c>
      <c r="C4066" t="s">
        <v>84</v>
      </c>
      <c r="D4066">
        <v>201</v>
      </c>
      <c r="E4066" t="s">
        <v>16</v>
      </c>
      <c r="F4066">
        <v>4700</v>
      </c>
      <c r="G4066" t="s">
        <v>253</v>
      </c>
      <c r="H4066" s="4">
        <v>488.49</v>
      </c>
    </row>
    <row r="4067" spans="1:8" x14ac:dyDescent="0.35">
      <c r="A4067" s="1" t="s">
        <v>233</v>
      </c>
      <c r="B4067">
        <v>2061</v>
      </c>
      <c r="C4067" t="s">
        <v>84</v>
      </c>
      <c r="D4067">
        <v>201</v>
      </c>
      <c r="E4067" t="s">
        <v>16</v>
      </c>
      <c r="F4067">
        <v>5400</v>
      </c>
      <c r="G4067" t="s">
        <v>248</v>
      </c>
      <c r="H4067" s="4">
        <v>-1095</v>
      </c>
    </row>
    <row r="4068" spans="1:8" x14ac:dyDescent="0.35">
      <c r="A4068" s="1" t="s">
        <v>233</v>
      </c>
      <c r="B4068">
        <v>2061</v>
      </c>
      <c r="C4068" t="s">
        <v>84</v>
      </c>
      <c r="D4068">
        <v>250</v>
      </c>
      <c r="E4068" t="s">
        <v>40</v>
      </c>
      <c r="F4068">
        <v>1990</v>
      </c>
      <c r="G4068" t="s">
        <v>244</v>
      </c>
      <c r="H4068" s="4">
        <v>5610.89</v>
      </c>
    </row>
    <row r="4069" spans="1:8" x14ac:dyDescent="0.35">
      <c r="A4069" s="1" t="s">
        <v>233</v>
      </c>
      <c r="B4069">
        <v>2061</v>
      </c>
      <c r="C4069" t="s">
        <v>84</v>
      </c>
      <c r="D4069">
        <v>250</v>
      </c>
      <c r="E4069" t="s">
        <v>40</v>
      </c>
      <c r="F4069">
        <v>3299</v>
      </c>
      <c r="G4069" t="s">
        <v>251</v>
      </c>
      <c r="H4069" s="4">
        <v>138326.16</v>
      </c>
    </row>
    <row r="4070" spans="1:8" x14ac:dyDescent="0.35">
      <c r="A4070" s="1" t="s">
        <v>233</v>
      </c>
      <c r="B4070">
        <v>2061</v>
      </c>
      <c r="C4070" t="s">
        <v>84</v>
      </c>
      <c r="D4070">
        <v>250</v>
      </c>
      <c r="E4070" t="s">
        <v>40</v>
      </c>
      <c r="F4070">
        <v>5400</v>
      </c>
      <c r="G4070" t="s">
        <v>248</v>
      </c>
      <c r="H4070" s="4">
        <v>111703.7</v>
      </c>
    </row>
    <row r="4071" spans="1:8" x14ac:dyDescent="0.35">
      <c r="A4071" s="1" t="s">
        <v>233</v>
      </c>
      <c r="B4071">
        <v>2061</v>
      </c>
      <c r="C4071" t="s">
        <v>84</v>
      </c>
      <c r="D4071">
        <v>251</v>
      </c>
      <c r="E4071" t="s">
        <v>26</v>
      </c>
      <c r="F4071">
        <v>3299</v>
      </c>
      <c r="G4071" t="s">
        <v>251</v>
      </c>
      <c r="H4071" s="4">
        <v>148859</v>
      </c>
    </row>
    <row r="4072" spans="1:8" x14ac:dyDescent="0.35">
      <c r="A4072" s="1" t="s">
        <v>233</v>
      </c>
      <c r="B4072">
        <v>2061</v>
      </c>
      <c r="C4072" t="s">
        <v>84</v>
      </c>
      <c r="D4072">
        <v>251</v>
      </c>
      <c r="E4072" t="s">
        <v>26</v>
      </c>
      <c r="F4072">
        <v>5400</v>
      </c>
      <c r="G4072" t="s">
        <v>248</v>
      </c>
      <c r="H4072" s="4">
        <v>23178</v>
      </c>
    </row>
    <row r="4073" spans="1:8" x14ac:dyDescent="0.35">
      <c r="A4073" s="1" t="s">
        <v>233</v>
      </c>
      <c r="B4073">
        <v>2061</v>
      </c>
      <c r="C4073" t="s">
        <v>84</v>
      </c>
      <c r="D4073">
        <v>252</v>
      </c>
      <c r="E4073" t="s">
        <v>31</v>
      </c>
      <c r="F4073">
        <v>3299</v>
      </c>
      <c r="G4073" t="s">
        <v>251</v>
      </c>
      <c r="H4073" s="4">
        <v>37293.94</v>
      </c>
    </row>
    <row r="4074" spans="1:8" x14ac:dyDescent="0.35">
      <c r="A4074" s="1" t="s">
        <v>233</v>
      </c>
      <c r="B4074">
        <v>2061</v>
      </c>
      <c r="C4074" t="s">
        <v>84</v>
      </c>
      <c r="D4074">
        <v>299</v>
      </c>
      <c r="E4074" t="s">
        <v>9</v>
      </c>
      <c r="F4074">
        <v>1600</v>
      </c>
      <c r="G4074" t="s">
        <v>267</v>
      </c>
      <c r="H4074" s="4">
        <v>5667.55</v>
      </c>
    </row>
    <row r="4075" spans="1:8" x14ac:dyDescent="0.35">
      <c r="A4075" s="1" t="s">
        <v>233</v>
      </c>
      <c r="B4075">
        <v>2061</v>
      </c>
      <c r="C4075" t="s">
        <v>84</v>
      </c>
      <c r="D4075">
        <v>299</v>
      </c>
      <c r="E4075" t="s">
        <v>9</v>
      </c>
      <c r="F4075">
        <v>3299</v>
      </c>
      <c r="G4075" t="s">
        <v>251</v>
      </c>
      <c r="H4075" s="4">
        <v>4024.94</v>
      </c>
    </row>
    <row r="4076" spans="1:8" x14ac:dyDescent="0.35">
      <c r="A4076" s="1" t="s">
        <v>233</v>
      </c>
      <c r="B4076">
        <v>2061</v>
      </c>
      <c r="C4076" t="s">
        <v>84</v>
      </c>
      <c r="D4076">
        <v>299</v>
      </c>
      <c r="E4076" t="s">
        <v>9</v>
      </c>
      <c r="F4076">
        <v>4500</v>
      </c>
      <c r="G4076" t="s">
        <v>252</v>
      </c>
      <c r="H4076" s="4">
        <v>118767.43</v>
      </c>
    </row>
    <row r="4077" spans="1:8" x14ac:dyDescent="0.35">
      <c r="A4077" s="1" t="s">
        <v>233</v>
      </c>
      <c r="B4077">
        <v>2061</v>
      </c>
      <c r="C4077" t="s">
        <v>84</v>
      </c>
      <c r="D4077">
        <v>299</v>
      </c>
      <c r="E4077" t="s">
        <v>9</v>
      </c>
      <c r="F4077">
        <v>4900</v>
      </c>
      <c r="G4077" t="s">
        <v>269</v>
      </c>
      <c r="H4077" s="4">
        <v>10866.45</v>
      </c>
    </row>
    <row r="4078" spans="1:8" x14ac:dyDescent="0.35">
      <c r="A4078" s="1" t="s">
        <v>233</v>
      </c>
      <c r="B4078">
        <v>2061</v>
      </c>
      <c r="C4078" t="s">
        <v>84</v>
      </c>
      <c r="D4078">
        <v>299</v>
      </c>
      <c r="E4078" t="s">
        <v>9</v>
      </c>
      <c r="F4078">
        <v>5200</v>
      </c>
      <c r="G4078" t="s">
        <v>273</v>
      </c>
      <c r="H4078" s="4">
        <v>49100</v>
      </c>
    </row>
    <row r="4079" spans="1:8" x14ac:dyDescent="0.35">
      <c r="A4079" s="1" t="s">
        <v>233</v>
      </c>
      <c r="B4079">
        <v>2061</v>
      </c>
      <c r="C4079" t="s">
        <v>84</v>
      </c>
      <c r="D4079">
        <v>299</v>
      </c>
      <c r="E4079" t="s">
        <v>9</v>
      </c>
      <c r="F4079">
        <v>5400</v>
      </c>
      <c r="G4079" t="s">
        <v>248</v>
      </c>
      <c r="H4079" s="4">
        <v>49842.39</v>
      </c>
    </row>
    <row r="4080" spans="1:8" x14ac:dyDescent="0.35">
      <c r="A4080" s="1" t="s">
        <v>233</v>
      </c>
      <c r="B4080">
        <v>2061</v>
      </c>
      <c r="C4080" t="s">
        <v>84</v>
      </c>
      <c r="D4080">
        <v>300</v>
      </c>
      <c r="E4080" t="s">
        <v>11</v>
      </c>
      <c r="F4080">
        <v>1110</v>
      </c>
      <c r="G4080" t="s">
        <v>238</v>
      </c>
      <c r="H4080" s="4">
        <v>75970.429999999993</v>
      </c>
    </row>
    <row r="4081" spans="1:8" x14ac:dyDescent="0.35">
      <c r="A4081" s="1" t="s">
        <v>233</v>
      </c>
      <c r="B4081">
        <v>2061</v>
      </c>
      <c r="C4081" t="s">
        <v>84</v>
      </c>
      <c r="D4081">
        <v>300</v>
      </c>
      <c r="E4081" t="s">
        <v>11</v>
      </c>
      <c r="F4081">
        <v>1190</v>
      </c>
      <c r="G4081" t="s">
        <v>239</v>
      </c>
      <c r="H4081" s="4">
        <v>1293.1199999999999</v>
      </c>
    </row>
    <row r="4082" spans="1:8" x14ac:dyDescent="0.35">
      <c r="A4082" s="1" t="s">
        <v>233</v>
      </c>
      <c r="B4082">
        <v>2061</v>
      </c>
      <c r="C4082" t="s">
        <v>84</v>
      </c>
      <c r="D4082">
        <v>300</v>
      </c>
      <c r="E4082" t="s">
        <v>11</v>
      </c>
      <c r="F4082">
        <v>1500</v>
      </c>
      <c r="G4082" t="s">
        <v>241</v>
      </c>
      <c r="H4082" s="4">
        <v>2048.83</v>
      </c>
    </row>
    <row r="4083" spans="1:8" x14ac:dyDescent="0.35">
      <c r="A4083" s="1" t="s">
        <v>233</v>
      </c>
      <c r="B4083">
        <v>2061</v>
      </c>
      <c r="C4083" t="s">
        <v>84</v>
      </c>
      <c r="D4083">
        <v>300</v>
      </c>
      <c r="E4083" t="s">
        <v>11</v>
      </c>
      <c r="F4083">
        <v>2199</v>
      </c>
      <c r="G4083" t="s">
        <v>245</v>
      </c>
      <c r="H4083" s="4">
        <v>125.07</v>
      </c>
    </row>
    <row r="4084" spans="1:8" x14ac:dyDescent="0.35">
      <c r="A4084" s="1" t="s">
        <v>233</v>
      </c>
      <c r="B4084">
        <v>2061</v>
      </c>
      <c r="C4084" t="s">
        <v>84</v>
      </c>
      <c r="D4084">
        <v>300</v>
      </c>
      <c r="E4084" t="s">
        <v>11</v>
      </c>
      <c r="F4084">
        <v>5200</v>
      </c>
      <c r="G4084" t="s">
        <v>273</v>
      </c>
      <c r="H4084" s="4">
        <v>132917.43</v>
      </c>
    </row>
    <row r="4085" spans="1:8" x14ac:dyDescent="0.35">
      <c r="A4085" s="1" t="s">
        <v>233</v>
      </c>
      <c r="B4085">
        <v>2061</v>
      </c>
      <c r="C4085" t="s">
        <v>84</v>
      </c>
      <c r="D4085">
        <v>300</v>
      </c>
      <c r="E4085" t="s">
        <v>11</v>
      </c>
      <c r="F4085">
        <v>5400</v>
      </c>
      <c r="G4085" t="s">
        <v>248</v>
      </c>
      <c r="H4085" s="4">
        <v>76793.45</v>
      </c>
    </row>
    <row r="4086" spans="1:8" x14ac:dyDescent="0.35">
      <c r="A4086" s="1" t="s">
        <v>233</v>
      </c>
      <c r="B4086">
        <v>2061</v>
      </c>
      <c r="C4086" t="s">
        <v>84</v>
      </c>
      <c r="D4086">
        <v>400</v>
      </c>
      <c r="E4086" t="s">
        <v>12</v>
      </c>
      <c r="F4086">
        <v>1500</v>
      </c>
      <c r="G4086" t="s">
        <v>241</v>
      </c>
      <c r="H4086" s="4">
        <v>9634.7900000000009</v>
      </c>
    </row>
    <row r="4087" spans="1:8" x14ac:dyDescent="0.35">
      <c r="A4087" s="1" t="s">
        <v>233</v>
      </c>
      <c r="B4087">
        <v>2061</v>
      </c>
      <c r="C4087" t="s">
        <v>84</v>
      </c>
      <c r="D4087">
        <v>400</v>
      </c>
      <c r="E4087" t="s">
        <v>12</v>
      </c>
      <c r="F4087">
        <v>3222</v>
      </c>
      <c r="G4087" t="s">
        <v>278</v>
      </c>
      <c r="H4087" s="4">
        <v>54658</v>
      </c>
    </row>
    <row r="4088" spans="1:8" x14ac:dyDescent="0.35">
      <c r="A4088" s="1" t="s">
        <v>233</v>
      </c>
      <c r="B4088">
        <v>2061</v>
      </c>
      <c r="C4088" t="s">
        <v>84</v>
      </c>
      <c r="D4088">
        <v>400</v>
      </c>
      <c r="E4088" t="s">
        <v>12</v>
      </c>
      <c r="F4088">
        <v>5100</v>
      </c>
      <c r="G4088" t="s">
        <v>272</v>
      </c>
      <c r="H4088" s="4">
        <v>165952</v>
      </c>
    </row>
    <row r="4089" spans="1:8" x14ac:dyDescent="0.35">
      <c r="A4089" s="1" t="s">
        <v>233</v>
      </c>
      <c r="B4089">
        <v>2061</v>
      </c>
      <c r="C4089" t="s">
        <v>84</v>
      </c>
      <c r="D4089">
        <v>400</v>
      </c>
      <c r="E4089" t="s">
        <v>12</v>
      </c>
      <c r="F4089">
        <v>5200</v>
      </c>
      <c r="G4089" t="s">
        <v>273</v>
      </c>
      <c r="H4089" s="4">
        <v>110000</v>
      </c>
    </row>
    <row r="4090" spans="1:8" x14ac:dyDescent="0.35">
      <c r="A4090" s="1" t="s">
        <v>233</v>
      </c>
      <c r="B4090">
        <v>2061</v>
      </c>
      <c r="C4090" t="s">
        <v>84</v>
      </c>
      <c r="D4090">
        <v>400</v>
      </c>
      <c r="E4090" t="s">
        <v>12</v>
      </c>
      <c r="F4090">
        <v>5400</v>
      </c>
      <c r="G4090" t="s">
        <v>248</v>
      </c>
      <c r="H4090" s="4">
        <v>420679.58</v>
      </c>
    </row>
    <row r="4091" spans="1:8" x14ac:dyDescent="0.35">
      <c r="A4091" s="1" t="s">
        <v>233</v>
      </c>
      <c r="B4091">
        <v>2061</v>
      </c>
      <c r="C4091" t="s">
        <v>84</v>
      </c>
      <c r="D4091">
        <v>600</v>
      </c>
      <c r="E4091" t="s">
        <v>33</v>
      </c>
      <c r="F4091">
        <v>1500</v>
      </c>
      <c r="G4091" t="s">
        <v>241</v>
      </c>
      <c r="H4091" s="4">
        <v>1925.81</v>
      </c>
    </row>
    <row r="4092" spans="1:8" x14ac:dyDescent="0.35">
      <c r="A4092" s="1" t="s">
        <v>233</v>
      </c>
      <c r="B4092">
        <v>2061</v>
      </c>
      <c r="C4092" t="s">
        <v>84</v>
      </c>
      <c r="D4092">
        <v>600</v>
      </c>
      <c r="E4092" t="s">
        <v>33</v>
      </c>
      <c r="F4092">
        <v>5400</v>
      </c>
      <c r="G4092" t="s">
        <v>248</v>
      </c>
      <c r="H4092" s="4">
        <v>64602.15</v>
      </c>
    </row>
    <row r="4093" spans="1:8" x14ac:dyDescent="0.35">
      <c r="A4093" s="1" t="s">
        <v>233</v>
      </c>
      <c r="B4093">
        <v>2061</v>
      </c>
      <c r="C4093" t="s">
        <v>84</v>
      </c>
      <c r="D4093">
        <v>700</v>
      </c>
      <c r="E4093" t="s">
        <v>71</v>
      </c>
      <c r="F4093">
        <v>1500</v>
      </c>
      <c r="G4093" t="s">
        <v>241</v>
      </c>
      <c r="H4093" s="4">
        <v>18.14</v>
      </c>
    </row>
    <row r="4094" spans="1:8" x14ac:dyDescent="0.35">
      <c r="A4094" s="1" t="s">
        <v>233</v>
      </c>
      <c r="B4094">
        <v>2061</v>
      </c>
      <c r="C4094" t="s">
        <v>84</v>
      </c>
      <c r="D4094">
        <v>700</v>
      </c>
      <c r="E4094" t="s">
        <v>71</v>
      </c>
      <c r="F4094">
        <v>1700</v>
      </c>
      <c r="G4094" t="s">
        <v>259</v>
      </c>
      <c r="H4094" s="4">
        <v>88666.81</v>
      </c>
    </row>
    <row r="4095" spans="1:8" x14ac:dyDescent="0.35">
      <c r="A4095" s="1" t="s">
        <v>233</v>
      </c>
      <c r="B4095">
        <v>2061</v>
      </c>
      <c r="C4095" t="s">
        <v>84</v>
      </c>
      <c r="D4095">
        <v>700</v>
      </c>
      <c r="E4095" t="s">
        <v>71</v>
      </c>
      <c r="F4095">
        <v>1920</v>
      </c>
      <c r="G4095" t="s">
        <v>249</v>
      </c>
      <c r="H4095" s="4">
        <v>2136</v>
      </c>
    </row>
    <row r="4096" spans="1:8" x14ac:dyDescent="0.35">
      <c r="A4096" s="1" t="s">
        <v>233</v>
      </c>
      <c r="B4096">
        <v>2061</v>
      </c>
      <c r="C4096" t="s">
        <v>84</v>
      </c>
      <c r="D4096">
        <v>700</v>
      </c>
      <c r="E4096" t="s">
        <v>71</v>
      </c>
      <c r="F4096">
        <v>5400</v>
      </c>
      <c r="G4096" t="s">
        <v>248</v>
      </c>
      <c r="H4096" s="4">
        <v>90548.76</v>
      </c>
    </row>
    <row r="4097" spans="1:8" x14ac:dyDescent="0.35">
      <c r="A4097" s="1" t="s">
        <v>233</v>
      </c>
      <c r="B4097">
        <v>2062</v>
      </c>
      <c r="C4097" t="s">
        <v>92</v>
      </c>
      <c r="D4097">
        <v>100</v>
      </c>
      <c r="E4097" t="s">
        <v>5</v>
      </c>
      <c r="F4097">
        <v>1110</v>
      </c>
      <c r="G4097" t="s">
        <v>238</v>
      </c>
      <c r="H4097" s="4">
        <v>39908</v>
      </c>
    </row>
    <row r="4098" spans="1:8" x14ac:dyDescent="0.35">
      <c r="A4098" s="1" t="s">
        <v>233</v>
      </c>
      <c r="B4098">
        <v>2062</v>
      </c>
      <c r="C4098" t="s">
        <v>92</v>
      </c>
      <c r="D4098">
        <v>100</v>
      </c>
      <c r="E4098" t="s">
        <v>5</v>
      </c>
      <c r="F4098">
        <v>1312</v>
      </c>
      <c r="G4098" t="s">
        <v>240</v>
      </c>
      <c r="H4098" s="4">
        <v>12575</v>
      </c>
    </row>
    <row r="4099" spans="1:8" x14ac:dyDescent="0.35">
      <c r="A4099" s="1" t="s">
        <v>233</v>
      </c>
      <c r="B4099">
        <v>2062</v>
      </c>
      <c r="C4099" t="s">
        <v>92</v>
      </c>
      <c r="D4099">
        <v>100</v>
      </c>
      <c r="E4099" t="s">
        <v>5</v>
      </c>
      <c r="F4099">
        <v>1500</v>
      </c>
      <c r="G4099" t="s">
        <v>241</v>
      </c>
      <c r="H4099" s="4">
        <v>28262</v>
      </c>
    </row>
    <row r="4100" spans="1:8" x14ac:dyDescent="0.35">
      <c r="A4100" s="1" t="s">
        <v>233</v>
      </c>
      <c r="B4100">
        <v>2062</v>
      </c>
      <c r="C4100" t="s">
        <v>92</v>
      </c>
      <c r="D4100">
        <v>100</v>
      </c>
      <c r="E4100" t="s">
        <v>5</v>
      </c>
      <c r="F4100">
        <v>1910</v>
      </c>
      <c r="G4100" t="s">
        <v>256</v>
      </c>
      <c r="H4100" s="4">
        <v>2400</v>
      </c>
    </row>
    <row r="4101" spans="1:8" x14ac:dyDescent="0.35">
      <c r="A4101" s="1" t="s">
        <v>233</v>
      </c>
      <c r="B4101">
        <v>2062</v>
      </c>
      <c r="C4101" t="s">
        <v>92</v>
      </c>
      <c r="D4101">
        <v>100</v>
      </c>
      <c r="E4101" t="s">
        <v>5</v>
      </c>
      <c r="F4101">
        <v>1920</v>
      </c>
      <c r="G4101" t="s">
        <v>249</v>
      </c>
      <c r="H4101" s="4">
        <v>1801</v>
      </c>
    </row>
    <row r="4102" spans="1:8" x14ac:dyDescent="0.35">
      <c r="A4102" s="1" t="s">
        <v>233</v>
      </c>
      <c r="B4102">
        <v>2062</v>
      </c>
      <c r="C4102" t="s">
        <v>92</v>
      </c>
      <c r="D4102">
        <v>100</v>
      </c>
      <c r="E4102" t="s">
        <v>5</v>
      </c>
      <c r="F4102">
        <v>1990</v>
      </c>
      <c r="G4102" t="s">
        <v>244</v>
      </c>
      <c r="H4102" s="4">
        <v>351</v>
      </c>
    </row>
    <row r="4103" spans="1:8" x14ac:dyDescent="0.35">
      <c r="A4103" s="1" t="s">
        <v>233</v>
      </c>
      <c r="B4103">
        <v>2062</v>
      </c>
      <c r="C4103" t="s">
        <v>92</v>
      </c>
      <c r="D4103">
        <v>100</v>
      </c>
      <c r="E4103" t="s">
        <v>5</v>
      </c>
      <c r="F4103">
        <v>3101</v>
      </c>
      <c r="G4103" t="s">
        <v>246</v>
      </c>
      <c r="H4103" s="4">
        <v>365008</v>
      </c>
    </row>
    <row r="4104" spans="1:8" x14ac:dyDescent="0.35">
      <c r="A4104" s="1" t="s">
        <v>233</v>
      </c>
      <c r="B4104">
        <v>2062</v>
      </c>
      <c r="C4104" t="s">
        <v>92</v>
      </c>
      <c r="D4104">
        <v>100</v>
      </c>
      <c r="E4104" t="s">
        <v>5</v>
      </c>
      <c r="F4104">
        <v>3103</v>
      </c>
      <c r="G4104" t="s">
        <v>262</v>
      </c>
      <c r="H4104" s="4">
        <v>1212</v>
      </c>
    </row>
    <row r="4105" spans="1:8" x14ac:dyDescent="0.35">
      <c r="A4105" s="1" t="s">
        <v>233</v>
      </c>
      <c r="B4105">
        <v>2062</v>
      </c>
      <c r="C4105" t="s">
        <v>92</v>
      </c>
      <c r="D4105">
        <v>100</v>
      </c>
      <c r="E4105" t="s">
        <v>5</v>
      </c>
      <c r="F4105">
        <v>4100</v>
      </c>
      <c r="G4105" t="s">
        <v>291</v>
      </c>
      <c r="H4105" s="4">
        <v>4349</v>
      </c>
    </row>
    <row r="4106" spans="1:8" x14ac:dyDescent="0.35">
      <c r="A4106" s="1" t="s">
        <v>233</v>
      </c>
      <c r="B4106">
        <v>2062</v>
      </c>
      <c r="C4106" t="s">
        <v>92</v>
      </c>
      <c r="D4106">
        <v>100</v>
      </c>
      <c r="E4106" t="s">
        <v>5</v>
      </c>
      <c r="F4106">
        <v>4801</v>
      </c>
      <c r="G4106" t="s">
        <v>264</v>
      </c>
      <c r="H4106" s="4">
        <v>4965</v>
      </c>
    </row>
    <row r="4107" spans="1:8" x14ac:dyDescent="0.35">
      <c r="A4107" s="1" t="s">
        <v>233</v>
      </c>
      <c r="B4107">
        <v>2062</v>
      </c>
      <c r="C4107" t="s">
        <v>92</v>
      </c>
      <c r="D4107">
        <v>100</v>
      </c>
      <c r="E4107" t="s">
        <v>5</v>
      </c>
      <c r="F4107">
        <v>5400</v>
      </c>
      <c r="G4107" t="s">
        <v>248</v>
      </c>
      <c r="H4107" s="4">
        <v>1110993</v>
      </c>
    </row>
    <row r="4108" spans="1:8" x14ac:dyDescent="0.35">
      <c r="A4108" s="1" t="s">
        <v>233</v>
      </c>
      <c r="B4108">
        <v>2062</v>
      </c>
      <c r="C4108" t="s">
        <v>92</v>
      </c>
      <c r="D4108">
        <v>200</v>
      </c>
      <c r="E4108" t="s">
        <v>25</v>
      </c>
      <c r="F4108">
        <v>3299</v>
      </c>
      <c r="G4108" t="s">
        <v>251</v>
      </c>
      <c r="H4108" s="4">
        <v>26935</v>
      </c>
    </row>
    <row r="4109" spans="1:8" x14ac:dyDescent="0.35">
      <c r="A4109" s="1" t="s">
        <v>233</v>
      </c>
      <c r="B4109">
        <v>2062</v>
      </c>
      <c r="C4109" t="s">
        <v>92</v>
      </c>
      <c r="D4109">
        <v>200</v>
      </c>
      <c r="E4109" t="s">
        <v>25</v>
      </c>
      <c r="F4109">
        <v>4500</v>
      </c>
      <c r="G4109" t="s">
        <v>252</v>
      </c>
      <c r="H4109" s="4">
        <v>27331</v>
      </c>
    </row>
    <row r="4110" spans="1:8" x14ac:dyDescent="0.35">
      <c r="A4110" s="1" t="s">
        <v>233</v>
      </c>
      <c r="B4110">
        <v>2062</v>
      </c>
      <c r="C4110" t="s">
        <v>92</v>
      </c>
      <c r="D4110">
        <v>200</v>
      </c>
      <c r="E4110" t="s">
        <v>25</v>
      </c>
      <c r="F4110">
        <v>5400</v>
      </c>
      <c r="G4110" t="s">
        <v>248</v>
      </c>
      <c r="H4110" s="4">
        <v>12380</v>
      </c>
    </row>
    <row r="4111" spans="1:8" x14ac:dyDescent="0.35">
      <c r="A4111" s="1" t="s">
        <v>233</v>
      </c>
      <c r="B4111">
        <v>2062</v>
      </c>
      <c r="C4111" t="s">
        <v>92</v>
      </c>
      <c r="D4111">
        <v>400</v>
      </c>
      <c r="E4111" t="s">
        <v>12</v>
      </c>
      <c r="F4111">
        <v>1500</v>
      </c>
      <c r="G4111" t="s">
        <v>241</v>
      </c>
      <c r="H4111" s="4">
        <v>19387.11</v>
      </c>
    </row>
    <row r="4112" spans="1:8" x14ac:dyDescent="0.35">
      <c r="A4112" s="1" t="s">
        <v>233</v>
      </c>
      <c r="B4112">
        <v>2062</v>
      </c>
      <c r="C4112" t="s">
        <v>92</v>
      </c>
      <c r="D4112">
        <v>400</v>
      </c>
      <c r="E4112" t="s">
        <v>12</v>
      </c>
      <c r="F4112">
        <v>3222</v>
      </c>
      <c r="G4112" t="s">
        <v>278</v>
      </c>
      <c r="H4112" s="4">
        <v>5827.06</v>
      </c>
    </row>
    <row r="4113" spans="1:8" x14ac:dyDescent="0.35">
      <c r="A4113" s="1" t="s">
        <v>233</v>
      </c>
      <c r="B4113">
        <v>2062</v>
      </c>
      <c r="C4113" t="s">
        <v>92</v>
      </c>
      <c r="D4113">
        <v>400</v>
      </c>
      <c r="E4113" t="s">
        <v>12</v>
      </c>
      <c r="F4113">
        <v>5200</v>
      </c>
      <c r="G4113" t="s">
        <v>273</v>
      </c>
      <c r="H4113" s="4">
        <v>5000</v>
      </c>
    </row>
    <row r="4114" spans="1:8" x14ac:dyDescent="0.35">
      <c r="A4114" s="1" t="s">
        <v>233</v>
      </c>
      <c r="B4114">
        <v>2062</v>
      </c>
      <c r="C4114" t="s">
        <v>92</v>
      </c>
      <c r="D4114">
        <v>400</v>
      </c>
      <c r="E4114" t="s">
        <v>12</v>
      </c>
      <c r="F4114">
        <v>5400</v>
      </c>
      <c r="G4114" t="s">
        <v>248</v>
      </c>
      <c r="H4114" s="4">
        <v>552528</v>
      </c>
    </row>
    <row r="4115" spans="1:8" x14ac:dyDescent="0.35">
      <c r="A4115" s="1" t="s">
        <v>233</v>
      </c>
      <c r="B4115">
        <v>2063</v>
      </c>
      <c r="C4115" t="s">
        <v>94</v>
      </c>
      <c r="D4115">
        <v>100</v>
      </c>
      <c r="E4115" t="s">
        <v>5</v>
      </c>
      <c r="F4115">
        <v>1110</v>
      </c>
      <c r="G4115" t="s">
        <v>238</v>
      </c>
      <c r="H4115" s="4">
        <v>120830.82</v>
      </c>
    </row>
    <row r="4116" spans="1:8" x14ac:dyDescent="0.35">
      <c r="A4116" s="1" t="s">
        <v>233</v>
      </c>
      <c r="B4116">
        <v>2063</v>
      </c>
      <c r="C4116" t="s">
        <v>94</v>
      </c>
      <c r="D4116">
        <v>100</v>
      </c>
      <c r="E4116" t="s">
        <v>5</v>
      </c>
      <c r="F4116">
        <v>1190</v>
      </c>
      <c r="G4116" t="s">
        <v>239</v>
      </c>
      <c r="H4116" s="4">
        <v>1224.1600000000001</v>
      </c>
    </row>
    <row r="4117" spans="1:8" x14ac:dyDescent="0.35">
      <c r="A4117" s="1" t="s">
        <v>233</v>
      </c>
      <c r="B4117">
        <v>2063</v>
      </c>
      <c r="C4117" t="s">
        <v>94</v>
      </c>
      <c r="D4117">
        <v>100</v>
      </c>
      <c r="E4117" t="s">
        <v>5</v>
      </c>
      <c r="F4117">
        <v>1500</v>
      </c>
      <c r="G4117" t="s">
        <v>241</v>
      </c>
      <c r="H4117" s="4">
        <v>15384.16</v>
      </c>
    </row>
    <row r="4118" spans="1:8" x14ac:dyDescent="0.35">
      <c r="A4118" s="1" t="s">
        <v>233</v>
      </c>
      <c r="B4118">
        <v>2063</v>
      </c>
      <c r="C4118" t="s">
        <v>94</v>
      </c>
      <c r="D4118">
        <v>100</v>
      </c>
      <c r="E4118" t="s">
        <v>5</v>
      </c>
      <c r="F4118">
        <v>1980</v>
      </c>
      <c r="G4118" t="s">
        <v>243</v>
      </c>
      <c r="H4118" s="4">
        <v>69.150000000000006</v>
      </c>
    </row>
    <row r="4119" spans="1:8" x14ac:dyDescent="0.35">
      <c r="A4119" s="1" t="s">
        <v>233</v>
      </c>
      <c r="B4119">
        <v>2063</v>
      </c>
      <c r="C4119" t="s">
        <v>94</v>
      </c>
      <c r="D4119">
        <v>100</v>
      </c>
      <c r="E4119" t="s">
        <v>5</v>
      </c>
      <c r="F4119">
        <v>1990</v>
      </c>
      <c r="G4119" t="s">
        <v>244</v>
      </c>
      <c r="H4119" s="4">
        <v>984.74</v>
      </c>
    </row>
    <row r="4120" spans="1:8" x14ac:dyDescent="0.35">
      <c r="A4120" s="1" t="s">
        <v>233</v>
      </c>
      <c r="B4120">
        <v>2063</v>
      </c>
      <c r="C4120" t="s">
        <v>94</v>
      </c>
      <c r="D4120">
        <v>100</v>
      </c>
      <c r="E4120" t="s">
        <v>5</v>
      </c>
      <c r="F4120">
        <v>2199</v>
      </c>
      <c r="G4120" t="s">
        <v>245</v>
      </c>
      <c r="H4120" s="4">
        <v>150.84</v>
      </c>
    </row>
    <row r="4121" spans="1:8" x14ac:dyDescent="0.35">
      <c r="A4121" s="1" t="s">
        <v>233</v>
      </c>
      <c r="B4121">
        <v>2063</v>
      </c>
      <c r="C4121" t="s">
        <v>94</v>
      </c>
      <c r="D4121">
        <v>100</v>
      </c>
      <c r="E4121" t="s">
        <v>5</v>
      </c>
      <c r="F4121">
        <v>3101</v>
      </c>
      <c r="G4121" t="s">
        <v>246</v>
      </c>
      <c r="H4121" s="4">
        <v>327284.23</v>
      </c>
    </row>
    <row r="4122" spans="1:8" x14ac:dyDescent="0.35">
      <c r="A4122" s="1" t="s">
        <v>233</v>
      </c>
      <c r="B4122">
        <v>2063</v>
      </c>
      <c r="C4122" t="s">
        <v>94</v>
      </c>
      <c r="D4122">
        <v>100</v>
      </c>
      <c r="E4122" t="s">
        <v>5</v>
      </c>
      <c r="F4122">
        <v>3103</v>
      </c>
      <c r="G4122" t="s">
        <v>262</v>
      </c>
      <c r="H4122" s="4">
        <v>1857.11</v>
      </c>
    </row>
    <row r="4123" spans="1:8" x14ac:dyDescent="0.35">
      <c r="A4123" s="1" t="s">
        <v>233</v>
      </c>
      <c r="B4123">
        <v>2063</v>
      </c>
      <c r="C4123" t="s">
        <v>94</v>
      </c>
      <c r="D4123">
        <v>100</v>
      </c>
      <c r="E4123" t="s">
        <v>5</v>
      </c>
      <c r="F4123">
        <v>4801</v>
      </c>
      <c r="G4123" t="s">
        <v>264</v>
      </c>
      <c r="H4123" s="4">
        <v>7071.8</v>
      </c>
    </row>
    <row r="4124" spans="1:8" x14ac:dyDescent="0.35">
      <c r="A4124" s="1" t="s">
        <v>233</v>
      </c>
      <c r="B4124">
        <v>2063</v>
      </c>
      <c r="C4124" t="s">
        <v>94</v>
      </c>
      <c r="D4124">
        <v>100</v>
      </c>
      <c r="E4124" t="s">
        <v>5</v>
      </c>
      <c r="F4124">
        <v>5400</v>
      </c>
      <c r="G4124" t="s">
        <v>248</v>
      </c>
      <c r="H4124" s="4">
        <v>536393.27</v>
      </c>
    </row>
    <row r="4125" spans="1:8" x14ac:dyDescent="0.35">
      <c r="A4125" s="1" t="s">
        <v>233</v>
      </c>
      <c r="B4125">
        <v>2063</v>
      </c>
      <c r="C4125" t="s">
        <v>94</v>
      </c>
      <c r="D4125">
        <v>201</v>
      </c>
      <c r="E4125" t="s">
        <v>16</v>
      </c>
      <c r="F4125">
        <v>4500</v>
      </c>
      <c r="G4125" t="s">
        <v>252</v>
      </c>
      <c r="H4125" s="4">
        <v>30701.38</v>
      </c>
    </row>
    <row r="4126" spans="1:8" x14ac:dyDescent="0.35">
      <c r="A4126" s="1" t="s">
        <v>233</v>
      </c>
      <c r="B4126">
        <v>2063</v>
      </c>
      <c r="C4126" t="s">
        <v>94</v>
      </c>
      <c r="D4126">
        <v>250</v>
      </c>
      <c r="E4126" t="s">
        <v>40</v>
      </c>
      <c r="F4126">
        <v>3299</v>
      </c>
      <c r="G4126" t="s">
        <v>251</v>
      </c>
      <c r="H4126" s="4">
        <v>14702.08</v>
      </c>
    </row>
    <row r="4127" spans="1:8" x14ac:dyDescent="0.35">
      <c r="A4127" s="1" t="s">
        <v>233</v>
      </c>
      <c r="B4127">
        <v>2063</v>
      </c>
      <c r="C4127" t="s">
        <v>94</v>
      </c>
      <c r="D4127">
        <v>251</v>
      </c>
      <c r="E4127" t="s">
        <v>26</v>
      </c>
      <c r="F4127">
        <v>3299</v>
      </c>
      <c r="G4127" t="s">
        <v>251</v>
      </c>
      <c r="H4127" s="4">
        <v>28926.39</v>
      </c>
    </row>
    <row r="4128" spans="1:8" x14ac:dyDescent="0.35">
      <c r="A4128" s="1" t="s">
        <v>233</v>
      </c>
      <c r="B4128">
        <v>2063</v>
      </c>
      <c r="C4128" t="s">
        <v>94</v>
      </c>
      <c r="D4128">
        <v>251</v>
      </c>
      <c r="E4128" t="s">
        <v>26</v>
      </c>
      <c r="F4128">
        <v>5400</v>
      </c>
      <c r="G4128" t="s">
        <v>248</v>
      </c>
      <c r="H4128" s="4">
        <v>14172.71</v>
      </c>
    </row>
    <row r="4129" spans="1:8" x14ac:dyDescent="0.35">
      <c r="A4129" s="1" t="s">
        <v>233</v>
      </c>
      <c r="B4129">
        <v>2063</v>
      </c>
      <c r="C4129" t="s">
        <v>94</v>
      </c>
      <c r="D4129">
        <v>400</v>
      </c>
      <c r="E4129" t="s">
        <v>12</v>
      </c>
      <c r="F4129">
        <v>1500</v>
      </c>
      <c r="G4129" t="s">
        <v>241</v>
      </c>
      <c r="H4129" s="4">
        <v>1872.58</v>
      </c>
    </row>
    <row r="4130" spans="1:8" x14ac:dyDescent="0.35">
      <c r="A4130" s="1" t="s">
        <v>233</v>
      </c>
      <c r="B4130">
        <v>2063</v>
      </c>
      <c r="C4130" t="s">
        <v>94</v>
      </c>
      <c r="D4130">
        <v>400</v>
      </c>
      <c r="E4130" t="s">
        <v>12</v>
      </c>
      <c r="F4130">
        <v>1990</v>
      </c>
      <c r="G4130" t="s">
        <v>244</v>
      </c>
      <c r="H4130" s="4">
        <v>6530</v>
      </c>
    </row>
    <row r="4131" spans="1:8" x14ac:dyDescent="0.35">
      <c r="A4131" s="1" t="s">
        <v>233</v>
      </c>
      <c r="B4131">
        <v>2063</v>
      </c>
      <c r="C4131" t="s">
        <v>94</v>
      </c>
      <c r="D4131">
        <v>400</v>
      </c>
      <c r="E4131" t="s">
        <v>12</v>
      </c>
      <c r="F4131">
        <v>5200</v>
      </c>
      <c r="G4131" t="s">
        <v>273</v>
      </c>
      <c r="H4131" s="4">
        <v>43065</v>
      </c>
    </row>
    <row r="4132" spans="1:8" x14ac:dyDescent="0.35">
      <c r="A4132" s="1" t="s">
        <v>233</v>
      </c>
      <c r="B4132">
        <v>2063</v>
      </c>
      <c r="C4132" t="s">
        <v>94</v>
      </c>
      <c r="D4132">
        <v>400</v>
      </c>
      <c r="E4132" t="s">
        <v>12</v>
      </c>
      <c r="F4132">
        <v>5400</v>
      </c>
      <c r="G4132" t="s">
        <v>248</v>
      </c>
      <c r="H4132" s="4">
        <v>57883.67</v>
      </c>
    </row>
    <row r="4133" spans="1:8" x14ac:dyDescent="0.35">
      <c r="A4133" s="1" t="s">
        <v>233</v>
      </c>
      <c r="B4133">
        <v>2064</v>
      </c>
      <c r="C4133" t="s">
        <v>37</v>
      </c>
      <c r="D4133">
        <v>100</v>
      </c>
      <c r="E4133" t="s">
        <v>5</v>
      </c>
      <c r="F4133">
        <v>1110</v>
      </c>
      <c r="G4133" t="s">
        <v>238</v>
      </c>
      <c r="H4133" s="4">
        <v>8420732.6500000004</v>
      </c>
    </row>
    <row r="4134" spans="1:8" x14ac:dyDescent="0.35">
      <c r="A4134" s="1" t="s">
        <v>233</v>
      </c>
      <c r="B4134">
        <v>2064</v>
      </c>
      <c r="C4134" t="s">
        <v>37</v>
      </c>
      <c r="D4134">
        <v>100</v>
      </c>
      <c r="E4134" t="s">
        <v>5</v>
      </c>
      <c r="F4134">
        <v>1190</v>
      </c>
      <c r="G4134" t="s">
        <v>239</v>
      </c>
      <c r="H4134" s="4">
        <v>20563.13</v>
      </c>
    </row>
    <row r="4135" spans="1:8" x14ac:dyDescent="0.35">
      <c r="A4135" s="1" t="s">
        <v>233</v>
      </c>
      <c r="B4135">
        <v>2064</v>
      </c>
      <c r="C4135" t="s">
        <v>37</v>
      </c>
      <c r="D4135">
        <v>100</v>
      </c>
      <c r="E4135" t="s">
        <v>5</v>
      </c>
      <c r="F4135">
        <v>1500</v>
      </c>
      <c r="G4135" t="s">
        <v>241</v>
      </c>
      <c r="H4135" s="4">
        <v>222442.53</v>
      </c>
    </row>
    <row r="4136" spans="1:8" x14ac:dyDescent="0.35">
      <c r="A4136" s="1" t="s">
        <v>233</v>
      </c>
      <c r="B4136">
        <v>2064</v>
      </c>
      <c r="C4136" t="s">
        <v>37</v>
      </c>
      <c r="D4136">
        <v>100</v>
      </c>
      <c r="E4136" t="s">
        <v>5</v>
      </c>
      <c r="F4136">
        <v>1920</v>
      </c>
      <c r="G4136" t="s">
        <v>249</v>
      </c>
      <c r="H4136" s="4">
        <v>55.19</v>
      </c>
    </row>
    <row r="4137" spans="1:8" x14ac:dyDescent="0.35">
      <c r="A4137" s="1" t="s">
        <v>233</v>
      </c>
      <c r="B4137">
        <v>2064</v>
      </c>
      <c r="C4137" t="s">
        <v>37</v>
      </c>
      <c r="D4137">
        <v>100</v>
      </c>
      <c r="E4137" t="s">
        <v>5</v>
      </c>
      <c r="F4137">
        <v>1940</v>
      </c>
      <c r="G4137" t="s">
        <v>250</v>
      </c>
      <c r="H4137" s="4">
        <v>1376808</v>
      </c>
    </row>
    <row r="4138" spans="1:8" x14ac:dyDescent="0.35">
      <c r="A4138" s="1" t="s">
        <v>233</v>
      </c>
      <c r="B4138">
        <v>2064</v>
      </c>
      <c r="C4138" t="s">
        <v>37</v>
      </c>
      <c r="D4138">
        <v>100</v>
      </c>
      <c r="E4138" t="s">
        <v>5</v>
      </c>
      <c r="F4138">
        <v>1980</v>
      </c>
      <c r="G4138" t="s">
        <v>243</v>
      </c>
      <c r="H4138" s="4">
        <v>940065.96</v>
      </c>
    </row>
    <row r="4139" spans="1:8" x14ac:dyDescent="0.35">
      <c r="A4139" s="1" t="s">
        <v>233</v>
      </c>
      <c r="B4139">
        <v>2064</v>
      </c>
      <c r="C4139" t="s">
        <v>37</v>
      </c>
      <c r="D4139">
        <v>100</v>
      </c>
      <c r="E4139" t="s">
        <v>5</v>
      </c>
      <c r="F4139">
        <v>1990</v>
      </c>
      <c r="G4139" t="s">
        <v>244</v>
      </c>
      <c r="H4139" s="4">
        <v>339142.84</v>
      </c>
    </row>
    <row r="4140" spans="1:8" x14ac:dyDescent="0.35">
      <c r="A4140" s="1" t="s">
        <v>233</v>
      </c>
      <c r="B4140">
        <v>2064</v>
      </c>
      <c r="C4140" t="s">
        <v>37</v>
      </c>
      <c r="D4140">
        <v>100</v>
      </c>
      <c r="E4140" t="s">
        <v>5</v>
      </c>
      <c r="F4140">
        <v>3101</v>
      </c>
      <c r="G4140" t="s">
        <v>246</v>
      </c>
      <c r="H4140" s="4">
        <v>15420256.289999999</v>
      </c>
    </row>
    <row r="4141" spans="1:8" x14ac:dyDescent="0.35">
      <c r="A4141" s="1" t="s">
        <v>233</v>
      </c>
      <c r="B4141">
        <v>2064</v>
      </c>
      <c r="C4141" t="s">
        <v>37</v>
      </c>
      <c r="D4141">
        <v>100</v>
      </c>
      <c r="E4141" t="s">
        <v>5</v>
      </c>
      <c r="F4141">
        <v>3104</v>
      </c>
      <c r="G4141" t="s">
        <v>247</v>
      </c>
      <c r="H4141" s="4">
        <v>96609.39</v>
      </c>
    </row>
    <row r="4142" spans="1:8" x14ac:dyDescent="0.35">
      <c r="A4142" s="1" t="s">
        <v>233</v>
      </c>
      <c r="B4142">
        <v>2064</v>
      </c>
      <c r="C4142" t="s">
        <v>37</v>
      </c>
      <c r="D4142">
        <v>100</v>
      </c>
      <c r="E4142" t="s">
        <v>5</v>
      </c>
      <c r="F4142">
        <v>5400</v>
      </c>
      <c r="G4142" t="s">
        <v>248</v>
      </c>
      <c r="H4142" s="4">
        <v>4396659.29</v>
      </c>
    </row>
    <row r="4143" spans="1:8" x14ac:dyDescent="0.35">
      <c r="A4143" s="1" t="s">
        <v>233</v>
      </c>
      <c r="B4143">
        <v>2064</v>
      </c>
      <c r="C4143" t="s">
        <v>37</v>
      </c>
      <c r="D4143">
        <v>201</v>
      </c>
      <c r="E4143" t="s">
        <v>16</v>
      </c>
      <c r="F4143">
        <v>3299</v>
      </c>
      <c r="G4143" t="s">
        <v>251</v>
      </c>
      <c r="H4143" s="4">
        <v>699254.31</v>
      </c>
    </row>
    <row r="4144" spans="1:8" x14ac:dyDescent="0.35">
      <c r="A4144" s="1" t="s">
        <v>233</v>
      </c>
      <c r="B4144">
        <v>2064</v>
      </c>
      <c r="C4144" t="s">
        <v>37</v>
      </c>
      <c r="D4144">
        <v>201</v>
      </c>
      <c r="E4144" t="s">
        <v>16</v>
      </c>
      <c r="F4144">
        <v>4300</v>
      </c>
      <c r="G4144" t="s">
        <v>286</v>
      </c>
      <c r="H4144" s="4">
        <v>4160</v>
      </c>
    </row>
    <row r="4145" spans="1:8" x14ac:dyDescent="0.35">
      <c r="A4145" s="1" t="s">
        <v>233</v>
      </c>
      <c r="B4145">
        <v>2064</v>
      </c>
      <c r="C4145" t="s">
        <v>37</v>
      </c>
      <c r="D4145">
        <v>201</v>
      </c>
      <c r="E4145" t="s">
        <v>16</v>
      </c>
      <c r="F4145">
        <v>4500</v>
      </c>
      <c r="G4145" t="s">
        <v>252</v>
      </c>
      <c r="H4145" s="4">
        <v>5823123.3099999996</v>
      </c>
    </row>
    <row r="4146" spans="1:8" x14ac:dyDescent="0.35">
      <c r="A4146" s="1" t="s">
        <v>233</v>
      </c>
      <c r="B4146">
        <v>2064</v>
      </c>
      <c r="C4146" t="s">
        <v>37</v>
      </c>
      <c r="D4146">
        <v>201</v>
      </c>
      <c r="E4146" t="s">
        <v>16</v>
      </c>
      <c r="F4146">
        <v>4700</v>
      </c>
      <c r="G4146" t="s">
        <v>253</v>
      </c>
      <c r="H4146" s="4">
        <v>82042.320000000007</v>
      </c>
    </row>
    <row r="4147" spans="1:8" x14ac:dyDescent="0.35">
      <c r="A4147" s="1" t="s">
        <v>233</v>
      </c>
      <c r="B4147">
        <v>2064</v>
      </c>
      <c r="C4147" t="s">
        <v>37</v>
      </c>
      <c r="D4147">
        <v>250</v>
      </c>
      <c r="E4147" t="s">
        <v>40</v>
      </c>
      <c r="F4147">
        <v>1920</v>
      </c>
      <c r="G4147" t="s">
        <v>249</v>
      </c>
      <c r="H4147" s="4">
        <v>269173.56</v>
      </c>
    </row>
    <row r="4148" spans="1:8" x14ac:dyDescent="0.35">
      <c r="A4148" s="1" t="s">
        <v>233</v>
      </c>
      <c r="B4148">
        <v>2064</v>
      </c>
      <c r="C4148" t="s">
        <v>37</v>
      </c>
      <c r="D4148">
        <v>250</v>
      </c>
      <c r="E4148" t="s">
        <v>40</v>
      </c>
      <c r="F4148">
        <v>1940</v>
      </c>
      <c r="G4148" t="s">
        <v>250</v>
      </c>
      <c r="H4148" s="4">
        <v>2670156.3199999998</v>
      </c>
    </row>
    <row r="4149" spans="1:8" x14ac:dyDescent="0.35">
      <c r="A4149" s="1" t="s">
        <v>233</v>
      </c>
      <c r="B4149">
        <v>2064</v>
      </c>
      <c r="C4149" t="s">
        <v>37</v>
      </c>
      <c r="D4149">
        <v>250</v>
      </c>
      <c r="E4149" t="s">
        <v>40</v>
      </c>
      <c r="F4149">
        <v>1990</v>
      </c>
      <c r="G4149" t="s">
        <v>244</v>
      </c>
      <c r="H4149" s="4">
        <v>208371.01</v>
      </c>
    </row>
    <row r="4150" spans="1:8" x14ac:dyDescent="0.35">
      <c r="A4150" s="1" t="s">
        <v>233</v>
      </c>
      <c r="B4150">
        <v>2064</v>
      </c>
      <c r="C4150" t="s">
        <v>37</v>
      </c>
      <c r="D4150">
        <v>250</v>
      </c>
      <c r="E4150" t="s">
        <v>40</v>
      </c>
      <c r="F4150">
        <v>3299</v>
      </c>
      <c r="G4150" t="s">
        <v>251</v>
      </c>
      <c r="H4150" s="4">
        <v>25533778.57</v>
      </c>
    </row>
    <row r="4151" spans="1:8" x14ac:dyDescent="0.35">
      <c r="A4151" s="1" t="s">
        <v>233</v>
      </c>
      <c r="B4151">
        <v>2064</v>
      </c>
      <c r="C4151" t="s">
        <v>37</v>
      </c>
      <c r="D4151">
        <v>250</v>
      </c>
      <c r="E4151" t="s">
        <v>40</v>
      </c>
      <c r="F4151">
        <v>4500</v>
      </c>
      <c r="G4151" t="s">
        <v>252</v>
      </c>
      <c r="H4151" s="4">
        <v>1723598.46</v>
      </c>
    </row>
    <row r="4152" spans="1:8" x14ac:dyDescent="0.35">
      <c r="A4152" s="1" t="s">
        <v>233</v>
      </c>
      <c r="B4152">
        <v>2064</v>
      </c>
      <c r="C4152" t="s">
        <v>37</v>
      </c>
      <c r="D4152">
        <v>250</v>
      </c>
      <c r="E4152" t="s">
        <v>40</v>
      </c>
      <c r="F4152">
        <v>5200</v>
      </c>
      <c r="G4152" t="s">
        <v>273</v>
      </c>
      <c r="H4152" s="4">
        <v>144000</v>
      </c>
    </row>
    <row r="4153" spans="1:8" x14ac:dyDescent="0.35">
      <c r="A4153" s="1" t="s">
        <v>233</v>
      </c>
      <c r="B4153">
        <v>2064</v>
      </c>
      <c r="C4153" t="s">
        <v>37</v>
      </c>
      <c r="D4153">
        <v>250</v>
      </c>
      <c r="E4153" t="s">
        <v>40</v>
      </c>
      <c r="F4153">
        <v>5400</v>
      </c>
      <c r="G4153" t="s">
        <v>248</v>
      </c>
      <c r="H4153" s="4">
        <v>926212.82</v>
      </c>
    </row>
    <row r="4154" spans="1:8" x14ac:dyDescent="0.35">
      <c r="A4154" s="1" t="s">
        <v>233</v>
      </c>
      <c r="B4154">
        <v>2064</v>
      </c>
      <c r="C4154" t="s">
        <v>37</v>
      </c>
      <c r="D4154">
        <v>299</v>
      </c>
      <c r="E4154" t="s">
        <v>9</v>
      </c>
      <c r="F4154">
        <v>3299</v>
      </c>
      <c r="G4154" t="s">
        <v>251</v>
      </c>
      <c r="H4154" s="4">
        <v>5500.99</v>
      </c>
    </row>
    <row r="4155" spans="1:8" x14ac:dyDescent="0.35">
      <c r="A4155" s="1" t="s">
        <v>233</v>
      </c>
      <c r="B4155">
        <v>2064</v>
      </c>
      <c r="C4155" t="s">
        <v>37</v>
      </c>
      <c r="D4155">
        <v>299</v>
      </c>
      <c r="E4155" t="s">
        <v>9</v>
      </c>
      <c r="F4155">
        <v>4500</v>
      </c>
      <c r="G4155" t="s">
        <v>252</v>
      </c>
      <c r="H4155" s="4">
        <v>36454.79</v>
      </c>
    </row>
    <row r="4156" spans="1:8" x14ac:dyDescent="0.35">
      <c r="A4156" s="1" t="s">
        <v>233</v>
      </c>
      <c r="B4156">
        <v>2064</v>
      </c>
      <c r="C4156" t="s">
        <v>37</v>
      </c>
      <c r="D4156">
        <v>299</v>
      </c>
      <c r="E4156" t="s">
        <v>9</v>
      </c>
      <c r="F4156">
        <v>4900</v>
      </c>
      <c r="G4156" t="s">
        <v>269</v>
      </c>
      <c r="H4156" s="4">
        <v>3662.8</v>
      </c>
    </row>
    <row r="4157" spans="1:8" x14ac:dyDescent="0.35">
      <c r="A4157" s="1" t="s">
        <v>233</v>
      </c>
      <c r="B4157">
        <v>2064</v>
      </c>
      <c r="C4157" t="s">
        <v>37</v>
      </c>
      <c r="D4157">
        <v>299</v>
      </c>
      <c r="E4157" t="s">
        <v>9</v>
      </c>
      <c r="F4157">
        <v>5200</v>
      </c>
      <c r="G4157" t="s">
        <v>273</v>
      </c>
      <c r="H4157" s="4">
        <v>15184.7</v>
      </c>
    </row>
    <row r="4158" spans="1:8" x14ac:dyDescent="0.35">
      <c r="A4158" s="1" t="s">
        <v>233</v>
      </c>
      <c r="B4158">
        <v>2064</v>
      </c>
      <c r="C4158" t="s">
        <v>37</v>
      </c>
      <c r="D4158">
        <v>299</v>
      </c>
      <c r="E4158" t="s">
        <v>9</v>
      </c>
      <c r="F4158">
        <v>5400</v>
      </c>
      <c r="G4158" t="s">
        <v>248</v>
      </c>
      <c r="H4158" s="4">
        <v>2651.97</v>
      </c>
    </row>
    <row r="4159" spans="1:8" x14ac:dyDescent="0.35">
      <c r="A4159" s="1" t="s">
        <v>233</v>
      </c>
      <c r="B4159">
        <v>2064</v>
      </c>
      <c r="C4159" t="s">
        <v>37</v>
      </c>
      <c r="D4159">
        <v>300</v>
      </c>
      <c r="E4159" t="s">
        <v>11</v>
      </c>
      <c r="F4159">
        <v>1500</v>
      </c>
      <c r="G4159" t="s">
        <v>241</v>
      </c>
      <c r="H4159" s="4">
        <v>15264.74</v>
      </c>
    </row>
    <row r="4160" spans="1:8" x14ac:dyDescent="0.35">
      <c r="A4160" s="1" t="s">
        <v>233</v>
      </c>
      <c r="B4160">
        <v>2064</v>
      </c>
      <c r="C4160" t="s">
        <v>37</v>
      </c>
      <c r="D4160">
        <v>300</v>
      </c>
      <c r="E4160" t="s">
        <v>11</v>
      </c>
      <c r="F4160">
        <v>1970</v>
      </c>
      <c r="G4160" t="s">
        <v>254</v>
      </c>
      <c r="H4160" s="4">
        <v>822440.07</v>
      </c>
    </row>
    <row r="4161" spans="1:8" x14ac:dyDescent="0.35">
      <c r="A4161" s="1" t="s">
        <v>233</v>
      </c>
      <c r="B4161">
        <v>2064</v>
      </c>
      <c r="C4161" t="s">
        <v>37</v>
      </c>
      <c r="D4161">
        <v>300</v>
      </c>
      <c r="E4161" t="s">
        <v>11</v>
      </c>
      <c r="F4161">
        <v>5400</v>
      </c>
      <c r="G4161" t="s">
        <v>248</v>
      </c>
      <c r="H4161" s="4">
        <v>75580.570000000007</v>
      </c>
    </row>
    <row r="4162" spans="1:8" x14ac:dyDescent="0.35">
      <c r="A4162" s="1" t="s">
        <v>233</v>
      </c>
      <c r="B4162">
        <v>2064</v>
      </c>
      <c r="C4162" t="s">
        <v>37</v>
      </c>
      <c r="D4162">
        <v>400</v>
      </c>
      <c r="E4162" t="s">
        <v>12</v>
      </c>
      <c r="F4162">
        <v>5200</v>
      </c>
      <c r="G4162" t="s">
        <v>273</v>
      </c>
      <c r="H4162" s="4">
        <v>299815</v>
      </c>
    </row>
    <row r="4163" spans="1:8" x14ac:dyDescent="0.35">
      <c r="A4163" s="1" t="s">
        <v>233</v>
      </c>
      <c r="B4163">
        <v>2064</v>
      </c>
      <c r="C4163" t="s">
        <v>37</v>
      </c>
      <c r="D4163">
        <v>400</v>
      </c>
      <c r="E4163" t="s">
        <v>12</v>
      </c>
      <c r="F4163">
        <v>5400</v>
      </c>
      <c r="G4163" t="s">
        <v>248</v>
      </c>
      <c r="H4163" s="4">
        <v>161257.64000000001</v>
      </c>
    </row>
    <row r="4164" spans="1:8" x14ac:dyDescent="0.35">
      <c r="A4164" s="1" t="s">
        <v>233</v>
      </c>
      <c r="B4164">
        <v>2064</v>
      </c>
      <c r="C4164" t="s">
        <v>37</v>
      </c>
      <c r="D4164">
        <v>600</v>
      </c>
      <c r="E4164" t="s">
        <v>33</v>
      </c>
      <c r="F4164">
        <v>1970</v>
      </c>
      <c r="G4164" t="s">
        <v>254</v>
      </c>
      <c r="H4164" s="4">
        <v>294659.09999999998</v>
      </c>
    </row>
    <row r="4165" spans="1:8" x14ac:dyDescent="0.35">
      <c r="A4165" s="1" t="s">
        <v>233</v>
      </c>
      <c r="B4165">
        <v>2064</v>
      </c>
      <c r="C4165" t="s">
        <v>37</v>
      </c>
      <c r="D4165">
        <v>600</v>
      </c>
      <c r="E4165" t="s">
        <v>33</v>
      </c>
      <c r="F4165">
        <v>5300</v>
      </c>
      <c r="G4165" t="s">
        <v>275</v>
      </c>
      <c r="H4165" s="4">
        <v>4092</v>
      </c>
    </row>
    <row r="4166" spans="1:8" x14ac:dyDescent="0.35">
      <c r="A4166" s="1" t="s">
        <v>233</v>
      </c>
      <c r="B4166">
        <v>2064</v>
      </c>
      <c r="C4166" t="s">
        <v>37</v>
      </c>
      <c r="D4166">
        <v>600</v>
      </c>
      <c r="E4166" t="s">
        <v>33</v>
      </c>
      <c r="F4166">
        <v>5400</v>
      </c>
      <c r="G4166" t="s">
        <v>248</v>
      </c>
      <c r="H4166" s="4">
        <v>479978.88</v>
      </c>
    </row>
    <row r="4167" spans="1:8" x14ac:dyDescent="0.35">
      <c r="A4167" s="1" t="s">
        <v>233</v>
      </c>
      <c r="B4167">
        <v>2081</v>
      </c>
      <c r="C4167" t="s">
        <v>114</v>
      </c>
      <c r="D4167">
        <v>100</v>
      </c>
      <c r="E4167" t="s">
        <v>5</v>
      </c>
      <c r="F4167">
        <v>1110</v>
      </c>
      <c r="G4167" t="s">
        <v>238</v>
      </c>
      <c r="H4167" s="4">
        <v>3488242.03</v>
      </c>
    </row>
    <row r="4168" spans="1:8" x14ac:dyDescent="0.35">
      <c r="A4168" s="1" t="s">
        <v>233</v>
      </c>
      <c r="B4168">
        <v>2081</v>
      </c>
      <c r="C4168" t="s">
        <v>114</v>
      </c>
      <c r="D4168">
        <v>100</v>
      </c>
      <c r="E4168" t="s">
        <v>5</v>
      </c>
      <c r="F4168">
        <v>1190</v>
      </c>
      <c r="G4168" t="s">
        <v>239</v>
      </c>
      <c r="H4168" s="4">
        <v>11274.34</v>
      </c>
    </row>
    <row r="4169" spans="1:8" x14ac:dyDescent="0.35">
      <c r="A4169" s="1" t="s">
        <v>233</v>
      </c>
      <c r="B4169">
        <v>2081</v>
      </c>
      <c r="C4169" t="s">
        <v>114</v>
      </c>
      <c r="D4169">
        <v>100</v>
      </c>
      <c r="E4169" t="s">
        <v>5</v>
      </c>
      <c r="F4169">
        <v>1411</v>
      </c>
      <c r="G4169" t="s">
        <v>280</v>
      </c>
      <c r="H4169" s="4">
        <v>9514.91</v>
      </c>
    </row>
    <row r="4170" spans="1:8" x14ac:dyDescent="0.35">
      <c r="A4170" s="1" t="s">
        <v>233</v>
      </c>
      <c r="B4170">
        <v>2081</v>
      </c>
      <c r="C4170" t="s">
        <v>114</v>
      </c>
      <c r="D4170">
        <v>100</v>
      </c>
      <c r="E4170" t="s">
        <v>5</v>
      </c>
      <c r="F4170">
        <v>1500</v>
      </c>
      <c r="G4170" t="s">
        <v>241</v>
      </c>
      <c r="H4170" s="4">
        <v>326474.25</v>
      </c>
    </row>
    <row r="4171" spans="1:8" x14ac:dyDescent="0.35">
      <c r="A4171" s="1" t="s">
        <v>233</v>
      </c>
      <c r="B4171">
        <v>2081</v>
      </c>
      <c r="C4171" t="s">
        <v>114</v>
      </c>
      <c r="D4171">
        <v>100</v>
      </c>
      <c r="E4171" t="s">
        <v>5</v>
      </c>
      <c r="F4171">
        <v>1700</v>
      </c>
      <c r="G4171" t="s">
        <v>259</v>
      </c>
      <c r="H4171" s="4">
        <v>56988.7</v>
      </c>
    </row>
    <row r="4172" spans="1:8" x14ac:dyDescent="0.35">
      <c r="A4172" s="1" t="s">
        <v>233</v>
      </c>
      <c r="B4172">
        <v>2081</v>
      </c>
      <c r="C4172" t="s">
        <v>114</v>
      </c>
      <c r="D4172">
        <v>100</v>
      </c>
      <c r="E4172" t="s">
        <v>5</v>
      </c>
      <c r="F4172">
        <v>1910</v>
      </c>
      <c r="G4172" t="s">
        <v>256</v>
      </c>
      <c r="H4172" s="4">
        <v>6225</v>
      </c>
    </row>
    <row r="4173" spans="1:8" x14ac:dyDescent="0.35">
      <c r="A4173" s="1" t="s">
        <v>233</v>
      </c>
      <c r="B4173">
        <v>2081</v>
      </c>
      <c r="C4173" t="s">
        <v>114</v>
      </c>
      <c r="D4173">
        <v>100</v>
      </c>
      <c r="E4173" t="s">
        <v>5</v>
      </c>
      <c r="F4173">
        <v>1990</v>
      </c>
      <c r="G4173" t="s">
        <v>244</v>
      </c>
      <c r="H4173" s="4">
        <v>65148.06</v>
      </c>
    </row>
    <row r="4174" spans="1:8" x14ac:dyDescent="0.35">
      <c r="A4174" s="1" t="s">
        <v>233</v>
      </c>
      <c r="B4174">
        <v>2081</v>
      </c>
      <c r="C4174" t="s">
        <v>114</v>
      </c>
      <c r="D4174">
        <v>100</v>
      </c>
      <c r="E4174" t="s">
        <v>5</v>
      </c>
      <c r="F4174">
        <v>2101</v>
      </c>
      <c r="G4174" t="s">
        <v>260</v>
      </c>
      <c r="H4174" s="4">
        <v>76375.679999999993</v>
      </c>
    </row>
    <row r="4175" spans="1:8" x14ac:dyDescent="0.35">
      <c r="A4175" s="1" t="s">
        <v>233</v>
      </c>
      <c r="B4175">
        <v>2081</v>
      </c>
      <c r="C4175" t="s">
        <v>114</v>
      </c>
      <c r="D4175">
        <v>100</v>
      </c>
      <c r="E4175" t="s">
        <v>5</v>
      </c>
      <c r="F4175">
        <v>3101</v>
      </c>
      <c r="G4175" t="s">
        <v>246</v>
      </c>
      <c r="H4175" s="4">
        <v>7958455</v>
      </c>
    </row>
    <row r="4176" spans="1:8" x14ac:dyDescent="0.35">
      <c r="A4176" s="1" t="s">
        <v>233</v>
      </c>
      <c r="B4176">
        <v>2081</v>
      </c>
      <c r="C4176" t="s">
        <v>114</v>
      </c>
      <c r="D4176">
        <v>100</v>
      </c>
      <c r="E4176" t="s">
        <v>5</v>
      </c>
      <c r="F4176">
        <v>3103</v>
      </c>
      <c r="G4176" t="s">
        <v>262</v>
      </c>
      <c r="H4176" s="4">
        <v>139092.1</v>
      </c>
    </row>
    <row r="4177" spans="1:8" x14ac:dyDescent="0.35">
      <c r="A4177" s="1" t="s">
        <v>233</v>
      </c>
      <c r="B4177">
        <v>2081</v>
      </c>
      <c r="C4177" t="s">
        <v>114</v>
      </c>
      <c r="D4177">
        <v>100</v>
      </c>
      <c r="E4177" t="s">
        <v>5</v>
      </c>
      <c r="F4177">
        <v>3199</v>
      </c>
      <c r="G4177" t="s">
        <v>263</v>
      </c>
      <c r="H4177" s="4">
        <v>55894.53</v>
      </c>
    </row>
    <row r="4178" spans="1:8" x14ac:dyDescent="0.35">
      <c r="A4178" s="1" t="s">
        <v>233</v>
      </c>
      <c r="B4178">
        <v>2081</v>
      </c>
      <c r="C4178" t="s">
        <v>114</v>
      </c>
      <c r="D4178">
        <v>100</v>
      </c>
      <c r="E4178" t="s">
        <v>5</v>
      </c>
      <c r="F4178">
        <v>3299</v>
      </c>
      <c r="G4178" t="s">
        <v>251</v>
      </c>
      <c r="H4178" s="4">
        <v>133980.35999999999</v>
      </c>
    </row>
    <row r="4179" spans="1:8" x14ac:dyDescent="0.35">
      <c r="A4179" s="1" t="s">
        <v>233</v>
      </c>
      <c r="B4179">
        <v>2081</v>
      </c>
      <c r="C4179" t="s">
        <v>114</v>
      </c>
      <c r="D4179">
        <v>100</v>
      </c>
      <c r="E4179" t="s">
        <v>5</v>
      </c>
      <c r="F4179">
        <v>5400</v>
      </c>
      <c r="G4179" t="s">
        <v>248</v>
      </c>
      <c r="H4179" s="4">
        <v>5544031.8200000003</v>
      </c>
    </row>
    <row r="4180" spans="1:8" x14ac:dyDescent="0.35">
      <c r="A4180" s="1" t="s">
        <v>233</v>
      </c>
      <c r="B4180">
        <v>2081</v>
      </c>
      <c r="C4180" t="s">
        <v>114</v>
      </c>
      <c r="D4180">
        <v>201</v>
      </c>
      <c r="E4180" t="s">
        <v>16</v>
      </c>
      <c r="F4180">
        <v>2200</v>
      </c>
      <c r="G4180" t="s">
        <v>265</v>
      </c>
      <c r="H4180" s="4">
        <v>5855.22</v>
      </c>
    </row>
    <row r="4181" spans="1:8" x14ac:dyDescent="0.35">
      <c r="A4181" s="1" t="s">
        <v>233</v>
      </c>
      <c r="B4181">
        <v>2081</v>
      </c>
      <c r="C4181" t="s">
        <v>114</v>
      </c>
      <c r="D4181">
        <v>201</v>
      </c>
      <c r="E4181" t="s">
        <v>16</v>
      </c>
      <c r="F4181">
        <v>3299</v>
      </c>
      <c r="G4181" t="s">
        <v>251</v>
      </c>
      <c r="H4181" s="4">
        <v>15725.45</v>
      </c>
    </row>
    <row r="4182" spans="1:8" x14ac:dyDescent="0.35">
      <c r="A4182" s="1" t="s">
        <v>233</v>
      </c>
      <c r="B4182">
        <v>2081</v>
      </c>
      <c r="C4182" t="s">
        <v>114</v>
      </c>
      <c r="D4182">
        <v>201</v>
      </c>
      <c r="E4182" t="s">
        <v>16</v>
      </c>
      <c r="F4182">
        <v>4500</v>
      </c>
      <c r="G4182" t="s">
        <v>252</v>
      </c>
      <c r="H4182" s="4">
        <v>1401191.77</v>
      </c>
    </row>
    <row r="4183" spans="1:8" x14ac:dyDescent="0.35">
      <c r="A4183" s="1" t="s">
        <v>233</v>
      </c>
      <c r="B4183">
        <v>2081</v>
      </c>
      <c r="C4183" t="s">
        <v>114</v>
      </c>
      <c r="D4183">
        <v>201</v>
      </c>
      <c r="E4183" t="s">
        <v>16</v>
      </c>
      <c r="F4183">
        <v>5400</v>
      </c>
      <c r="G4183" t="s">
        <v>248</v>
      </c>
      <c r="H4183" s="4">
        <v>912.37</v>
      </c>
    </row>
    <row r="4184" spans="1:8" x14ac:dyDescent="0.35">
      <c r="A4184" s="1" t="s">
        <v>233</v>
      </c>
      <c r="B4184">
        <v>2081</v>
      </c>
      <c r="C4184" t="s">
        <v>114</v>
      </c>
      <c r="D4184">
        <v>250</v>
      </c>
      <c r="E4184" t="s">
        <v>40</v>
      </c>
      <c r="F4184">
        <v>1500</v>
      </c>
      <c r="G4184" t="s">
        <v>241</v>
      </c>
      <c r="H4184" s="4">
        <v>1838.97</v>
      </c>
    </row>
    <row r="4185" spans="1:8" x14ac:dyDescent="0.35">
      <c r="A4185" s="1" t="s">
        <v>233</v>
      </c>
      <c r="B4185">
        <v>2081</v>
      </c>
      <c r="C4185" t="s">
        <v>114</v>
      </c>
      <c r="D4185">
        <v>250</v>
      </c>
      <c r="E4185" t="s">
        <v>40</v>
      </c>
      <c r="F4185">
        <v>1700</v>
      </c>
      <c r="G4185" t="s">
        <v>259</v>
      </c>
      <c r="H4185" s="4">
        <v>234379.18</v>
      </c>
    </row>
    <row r="4186" spans="1:8" x14ac:dyDescent="0.35">
      <c r="A4186" s="1" t="s">
        <v>233</v>
      </c>
      <c r="B4186">
        <v>2081</v>
      </c>
      <c r="C4186" t="s">
        <v>114</v>
      </c>
      <c r="D4186">
        <v>250</v>
      </c>
      <c r="E4186" t="s">
        <v>40</v>
      </c>
      <c r="F4186">
        <v>1920</v>
      </c>
      <c r="G4186" t="s">
        <v>249</v>
      </c>
      <c r="H4186" s="4">
        <v>67376</v>
      </c>
    </row>
    <row r="4187" spans="1:8" x14ac:dyDescent="0.35">
      <c r="A4187" s="1" t="s">
        <v>233</v>
      </c>
      <c r="B4187">
        <v>2081</v>
      </c>
      <c r="C4187" t="s">
        <v>114</v>
      </c>
      <c r="D4187">
        <v>250</v>
      </c>
      <c r="E4187" t="s">
        <v>40</v>
      </c>
      <c r="F4187">
        <v>1990</v>
      </c>
      <c r="G4187" t="s">
        <v>244</v>
      </c>
      <c r="H4187" s="4">
        <v>52790</v>
      </c>
    </row>
    <row r="4188" spans="1:8" x14ac:dyDescent="0.35">
      <c r="A4188" s="1" t="s">
        <v>233</v>
      </c>
      <c r="B4188">
        <v>2081</v>
      </c>
      <c r="C4188" t="s">
        <v>114</v>
      </c>
      <c r="D4188">
        <v>250</v>
      </c>
      <c r="E4188" t="s">
        <v>40</v>
      </c>
      <c r="F4188">
        <v>3299</v>
      </c>
      <c r="G4188" t="s">
        <v>251</v>
      </c>
      <c r="H4188" s="4">
        <v>35352.6</v>
      </c>
    </row>
    <row r="4189" spans="1:8" x14ac:dyDescent="0.35">
      <c r="A4189" s="1" t="s">
        <v>233</v>
      </c>
      <c r="B4189">
        <v>2081</v>
      </c>
      <c r="C4189" t="s">
        <v>114</v>
      </c>
      <c r="D4189">
        <v>250</v>
      </c>
      <c r="E4189" t="s">
        <v>40</v>
      </c>
      <c r="F4189">
        <v>4500</v>
      </c>
      <c r="G4189" t="s">
        <v>252</v>
      </c>
      <c r="H4189" s="4">
        <v>1000</v>
      </c>
    </row>
    <row r="4190" spans="1:8" x14ac:dyDescent="0.35">
      <c r="A4190" s="1" t="s">
        <v>233</v>
      </c>
      <c r="B4190">
        <v>2081</v>
      </c>
      <c r="C4190" t="s">
        <v>114</v>
      </c>
      <c r="D4190">
        <v>250</v>
      </c>
      <c r="E4190" t="s">
        <v>40</v>
      </c>
      <c r="F4190">
        <v>5200</v>
      </c>
      <c r="G4190" t="s">
        <v>273</v>
      </c>
      <c r="H4190" s="4">
        <v>758088.2</v>
      </c>
    </row>
    <row r="4191" spans="1:8" x14ac:dyDescent="0.35">
      <c r="A4191" s="1" t="s">
        <v>233</v>
      </c>
      <c r="B4191">
        <v>2081</v>
      </c>
      <c r="C4191" t="s">
        <v>114</v>
      </c>
      <c r="D4191">
        <v>250</v>
      </c>
      <c r="E4191" t="s">
        <v>40</v>
      </c>
      <c r="F4191">
        <v>5300</v>
      </c>
      <c r="G4191" t="s">
        <v>275</v>
      </c>
      <c r="H4191" s="4">
        <v>129.86000000000001</v>
      </c>
    </row>
    <row r="4192" spans="1:8" x14ac:dyDescent="0.35">
      <c r="A4192" s="1" t="s">
        <v>233</v>
      </c>
      <c r="B4192">
        <v>2081</v>
      </c>
      <c r="C4192" t="s">
        <v>114</v>
      </c>
      <c r="D4192">
        <v>250</v>
      </c>
      <c r="E4192" t="s">
        <v>40</v>
      </c>
      <c r="F4192">
        <v>5400</v>
      </c>
      <c r="G4192" t="s">
        <v>248</v>
      </c>
      <c r="H4192" s="4">
        <v>2047082.48</v>
      </c>
    </row>
    <row r="4193" spans="1:8" x14ac:dyDescent="0.35">
      <c r="A4193" s="1" t="s">
        <v>233</v>
      </c>
      <c r="B4193">
        <v>2081</v>
      </c>
      <c r="C4193" t="s">
        <v>114</v>
      </c>
      <c r="D4193">
        <v>251</v>
      </c>
      <c r="E4193" t="s">
        <v>26</v>
      </c>
      <c r="F4193">
        <v>3299</v>
      </c>
      <c r="G4193" t="s">
        <v>251</v>
      </c>
      <c r="H4193" s="4">
        <v>804207.04</v>
      </c>
    </row>
    <row r="4194" spans="1:8" x14ac:dyDescent="0.35">
      <c r="A4194" s="1" t="s">
        <v>233</v>
      </c>
      <c r="B4194">
        <v>2081</v>
      </c>
      <c r="C4194" t="s">
        <v>114</v>
      </c>
      <c r="D4194">
        <v>252</v>
      </c>
      <c r="E4194" t="s">
        <v>31</v>
      </c>
      <c r="F4194">
        <v>3299</v>
      </c>
      <c r="G4194" t="s">
        <v>251</v>
      </c>
      <c r="H4194" s="4">
        <v>290550.56</v>
      </c>
    </row>
    <row r="4195" spans="1:8" x14ac:dyDescent="0.35">
      <c r="A4195" s="1" t="s">
        <v>233</v>
      </c>
      <c r="B4195">
        <v>2081</v>
      </c>
      <c r="C4195" t="s">
        <v>114</v>
      </c>
      <c r="D4195">
        <v>299</v>
      </c>
      <c r="E4195" t="s">
        <v>9</v>
      </c>
      <c r="F4195">
        <v>1600</v>
      </c>
      <c r="G4195" t="s">
        <v>267</v>
      </c>
      <c r="H4195" s="4">
        <v>117726.24</v>
      </c>
    </row>
    <row r="4196" spans="1:8" x14ac:dyDescent="0.35">
      <c r="A4196" s="1" t="s">
        <v>233</v>
      </c>
      <c r="B4196">
        <v>2081</v>
      </c>
      <c r="C4196" t="s">
        <v>114</v>
      </c>
      <c r="D4196">
        <v>299</v>
      </c>
      <c r="E4196" t="s">
        <v>9</v>
      </c>
      <c r="F4196">
        <v>1990</v>
      </c>
      <c r="G4196" t="s">
        <v>244</v>
      </c>
      <c r="H4196" s="4">
        <v>45.29</v>
      </c>
    </row>
    <row r="4197" spans="1:8" x14ac:dyDescent="0.35">
      <c r="A4197" s="1" t="s">
        <v>233</v>
      </c>
      <c r="B4197">
        <v>2081</v>
      </c>
      <c r="C4197" t="s">
        <v>114</v>
      </c>
      <c r="D4197">
        <v>299</v>
      </c>
      <c r="E4197" t="s">
        <v>9</v>
      </c>
      <c r="F4197">
        <v>3102</v>
      </c>
      <c r="G4197" t="s">
        <v>268</v>
      </c>
      <c r="H4197" s="4">
        <v>4456.62</v>
      </c>
    </row>
    <row r="4198" spans="1:8" x14ac:dyDescent="0.35">
      <c r="A4198" s="1" t="s">
        <v>233</v>
      </c>
      <c r="B4198">
        <v>2081</v>
      </c>
      <c r="C4198" t="s">
        <v>114</v>
      </c>
      <c r="D4198">
        <v>299</v>
      </c>
      <c r="E4198" t="s">
        <v>9</v>
      </c>
      <c r="F4198">
        <v>3299</v>
      </c>
      <c r="G4198" t="s">
        <v>251</v>
      </c>
      <c r="H4198" s="4">
        <v>40075.42</v>
      </c>
    </row>
    <row r="4199" spans="1:8" x14ac:dyDescent="0.35">
      <c r="A4199" s="1" t="s">
        <v>233</v>
      </c>
      <c r="B4199">
        <v>2081</v>
      </c>
      <c r="C4199" t="s">
        <v>114</v>
      </c>
      <c r="D4199">
        <v>299</v>
      </c>
      <c r="E4199" t="s">
        <v>9</v>
      </c>
      <c r="F4199">
        <v>4500</v>
      </c>
      <c r="G4199" t="s">
        <v>252</v>
      </c>
      <c r="H4199" s="4">
        <v>328334.75</v>
      </c>
    </row>
    <row r="4200" spans="1:8" x14ac:dyDescent="0.35">
      <c r="A4200" s="1" t="s">
        <v>233</v>
      </c>
      <c r="B4200">
        <v>2081</v>
      </c>
      <c r="C4200" t="s">
        <v>114</v>
      </c>
      <c r="D4200">
        <v>299</v>
      </c>
      <c r="E4200" t="s">
        <v>9</v>
      </c>
      <c r="F4200">
        <v>5200</v>
      </c>
      <c r="G4200" t="s">
        <v>273</v>
      </c>
      <c r="H4200" s="4">
        <v>911.8</v>
      </c>
    </row>
    <row r="4201" spans="1:8" x14ac:dyDescent="0.35">
      <c r="A4201" s="1" t="s">
        <v>233</v>
      </c>
      <c r="B4201">
        <v>2081</v>
      </c>
      <c r="C4201" t="s">
        <v>114</v>
      </c>
      <c r="D4201">
        <v>299</v>
      </c>
      <c r="E4201" t="s">
        <v>9</v>
      </c>
      <c r="F4201">
        <v>5400</v>
      </c>
      <c r="G4201" t="s">
        <v>248</v>
      </c>
      <c r="H4201" s="4">
        <v>227098.39</v>
      </c>
    </row>
    <row r="4202" spans="1:8" x14ac:dyDescent="0.35">
      <c r="A4202" s="1" t="s">
        <v>233</v>
      </c>
      <c r="B4202">
        <v>2081</v>
      </c>
      <c r="C4202" t="s">
        <v>114</v>
      </c>
      <c r="D4202">
        <v>300</v>
      </c>
      <c r="E4202" t="s">
        <v>11</v>
      </c>
      <c r="F4202">
        <v>1110</v>
      </c>
      <c r="G4202" t="s">
        <v>238</v>
      </c>
      <c r="H4202" s="4">
        <v>1597659.85</v>
      </c>
    </row>
    <row r="4203" spans="1:8" x14ac:dyDescent="0.35">
      <c r="A4203" s="1" t="s">
        <v>233</v>
      </c>
      <c r="B4203">
        <v>2081</v>
      </c>
      <c r="C4203" t="s">
        <v>114</v>
      </c>
      <c r="D4203">
        <v>300</v>
      </c>
      <c r="E4203" t="s">
        <v>11</v>
      </c>
      <c r="F4203">
        <v>1190</v>
      </c>
      <c r="G4203" t="s">
        <v>239</v>
      </c>
      <c r="H4203" s="4">
        <v>3976.16</v>
      </c>
    </row>
    <row r="4204" spans="1:8" x14ac:dyDescent="0.35">
      <c r="A4204" s="1" t="s">
        <v>233</v>
      </c>
      <c r="B4204">
        <v>2081</v>
      </c>
      <c r="C4204" t="s">
        <v>114</v>
      </c>
      <c r="D4204">
        <v>300</v>
      </c>
      <c r="E4204" t="s">
        <v>11</v>
      </c>
      <c r="F4204">
        <v>1500</v>
      </c>
      <c r="G4204" t="s">
        <v>241</v>
      </c>
      <c r="H4204" s="4">
        <v>0.42</v>
      </c>
    </row>
    <row r="4205" spans="1:8" x14ac:dyDescent="0.35">
      <c r="A4205" s="1" t="s">
        <v>233</v>
      </c>
      <c r="B4205">
        <v>2081</v>
      </c>
      <c r="C4205" t="s">
        <v>114</v>
      </c>
      <c r="D4205">
        <v>300</v>
      </c>
      <c r="E4205" t="s">
        <v>11</v>
      </c>
      <c r="F4205">
        <v>5400</v>
      </c>
      <c r="G4205" t="s">
        <v>248</v>
      </c>
      <c r="H4205" s="4">
        <v>136607.70000000001</v>
      </c>
    </row>
    <row r="4206" spans="1:8" x14ac:dyDescent="0.35">
      <c r="A4206" s="1" t="s">
        <v>233</v>
      </c>
      <c r="B4206">
        <v>2082</v>
      </c>
      <c r="C4206" t="s">
        <v>36</v>
      </c>
      <c r="D4206">
        <v>100</v>
      </c>
      <c r="E4206" t="s">
        <v>5</v>
      </c>
      <c r="F4206">
        <v>1110</v>
      </c>
      <c r="G4206" t="s">
        <v>238</v>
      </c>
      <c r="H4206" s="4">
        <v>82053580</v>
      </c>
    </row>
    <row r="4207" spans="1:8" x14ac:dyDescent="0.35">
      <c r="A4207" s="1" t="s">
        <v>233</v>
      </c>
      <c r="B4207">
        <v>2082</v>
      </c>
      <c r="C4207" t="s">
        <v>36</v>
      </c>
      <c r="D4207">
        <v>100</v>
      </c>
      <c r="E4207" t="s">
        <v>5</v>
      </c>
      <c r="F4207">
        <v>1120</v>
      </c>
      <c r="G4207" t="s">
        <v>257</v>
      </c>
      <c r="H4207" s="4">
        <v>24264555</v>
      </c>
    </row>
    <row r="4208" spans="1:8" x14ac:dyDescent="0.35">
      <c r="A4208" s="1" t="s">
        <v>233</v>
      </c>
      <c r="B4208">
        <v>2082</v>
      </c>
      <c r="C4208" t="s">
        <v>36</v>
      </c>
      <c r="D4208">
        <v>100</v>
      </c>
      <c r="E4208" t="s">
        <v>5</v>
      </c>
      <c r="F4208">
        <v>1190</v>
      </c>
      <c r="G4208" t="s">
        <v>239</v>
      </c>
      <c r="H4208" s="4">
        <v>260242</v>
      </c>
    </row>
    <row r="4209" spans="1:8" x14ac:dyDescent="0.35">
      <c r="A4209" s="1" t="s">
        <v>233</v>
      </c>
      <c r="B4209">
        <v>2082</v>
      </c>
      <c r="C4209" t="s">
        <v>36</v>
      </c>
      <c r="D4209">
        <v>100</v>
      </c>
      <c r="E4209" t="s">
        <v>5</v>
      </c>
      <c r="F4209">
        <v>1200</v>
      </c>
      <c r="G4209" t="s">
        <v>277</v>
      </c>
      <c r="H4209" s="4">
        <v>87</v>
      </c>
    </row>
    <row r="4210" spans="1:8" x14ac:dyDescent="0.35">
      <c r="A4210" s="1" t="s">
        <v>233</v>
      </c>
      <c r="B4210">
        <v>2082</v>
      </c>
      <c r="C4210" t="s">
        <v>36</v>
      </c>
      <c r="D4210">
        <v>100</v>
      </c>
      <c r="E4210" t="s">
        <v>5</v>
      </c>
      <c r="F4210">
        <v>1311</v>
      </c>
      <c r="G4210" t="s">
        <v>258</v>
      </c>
      <c r="H4210" s="4">
        <v>43200</v>
      </c>
    </row>
    <row r="4211" spans="1:8" x14ac:dyDescent="0.35">
      <c r="A4211" s="1" t="s">
        <v>233</v>
      </c>
      <c r="B4211">
        <v>2082</v>
      </c>
      <c r="C4211" t="s">
        <v>36</v>
      </c>
      <c r="D4211">
        <v>100</v>
      </c>
      <c r="E4211" t="s">
        <v>5</v>
      </c>
      <c r="F4211">
        <v>1413</v>
      </c>
      <c r="G4211" t="s">
        <v>293</v>
      </c>
      <c r="H4211" s="4">
        <v>14327</v>
      </c>
    </row>
    <row r="4212" spans="1:8" x14ac:dyDescent="0.35">
      <c r="A4212" s="1" t="s">
        <v>233</v>
      </c>
      <c r="B4212">
        <v>2082</v>
      </c>
      <c r="C4212" t="s">
        <v>36</v>
      </c>
      <c r="D4212">
        <v>100</v>
      </c>
      <c r="E4212" t="s">
        <v>5</v>
      </c>
      <c r="F4212">
        <v>1500</v>
      </c>
      <c r="G4212" t="s">
        <v>241</v>
      </c>
      <c r="H4212" s="4">
        <v>3761988</v>
      </c>
    </row>
    <row r="4213" spans="1:8" x14ac:dyDescent="0.35">
      <c r="A4213" s="1" t="s">
        <v>233</v>
      </c>
      <c r="B4213">
        <v>2082</v>
      </c>
      <c r="C4213" t="s">
        <v>36</v>
      </c>
      <c r="D4213">
        <v>100</v>
      </c>
      <c r="E4213" t="s">
        <v>5</v>
      </c>
      <c r="F4213">
        <v>1700</v>
      </c>
      <c r="G4213" t="s">
        <v>259</v>
      </c>
      <c r="H4213" s="4">
        <v>41810</v>
      </c>
    </row>
    <row r="4214" spans="1:8" x14ac:dyDescent="0.35">
      <c r="A4214" s="1" t="s">
        <v>233</v>
      </c>
      <c r="B4214">
        <v>2082</v>
      </c>
      <c r="C4214" t="s">
        <v>36</v>
      </c>
      <c r="D4214">
        <v>100</v>
      </c>
      <c r="E4214" t="s">
        <v>5</v>
      </c>
      <c r="F4214">
        <v>1960</v>
      </c>
      <c r="G4214" t="s">
        <v>242</v>
      </c>
      <c r="H4214" s="4">
        <v>90470</v>
      </c>
    </row>
    <row r="4215" spans="1:8" x14ac:dyDescent="0.35">
      <c r="A4215" s="1" t="s">
        <v>233</v>
      </c>
      <c r="B4215">
        <v>2082</v>
      </c>
      <c r="C4215" t="s">
        <v>36</v>
      </c>
      <c r="D4215">
        <v>100</v>
      </c>
      <c r="E4215" t="s">
        <v>5</v>
      </c>
      <c r="F4215">
        <v>1980</v>
      </c>
      <c r="G4215" t="s">
        <v>243</v>
      </c>
      <c r="H4215" s="4">
        <v>960133</v>
      </c>
    </row>
    <row r="4216" spans="1:8" x14ac:dyDescent="0.35">
      <c r="A4216" s="1" t="s">
        <v>233</v>
      </c>
      <c r="B4216">
        <v>2082</v>
      </c>
      <c r="C4216" t="s">
        <v>36</v>
      </c>
      <c r="D4216">
        <v>100</v>
      </c>
      <c r="E4216" t="s">
        <v>5</v>
      </c>
      <c r="F4216">
        <v>1990</v>
      </c>
      <c r="G4216" t="s">
        <v>244</v>
      </c>
      <c r="H4216" s="4">
        <v>796095</v>
      </c>
    </row>
    <row r="4217" spans="1:8" x14ac:dyDescent="0.35">
      <c r="A4217" s="1" t="s">
        <v>233</v>
      </c>
      <c r="B4217">
        <v>2082</v>
      </c>
      <c r="C4217" t="s">
        <v>36</v>
      </c>
      <c r="D4217">
        <v>100</v>
      </c>
      <c r="E4217" t="s">
        <v>5</v>
      </c>
      <c r="F4217">
        <v>2101</v>
      </c>
      <c r="G4217" t="s">
        <v>260</v>
      </c>
      <c r="H4217" s="4">
        <v>1323065</v>
      </c>
    </row>
    <row r="4218" spans="1:8" x14ac:dyDescent="0.35">
      <c r="A4218" s="1" t="s">
        <v>233</v>
      </c>
      <c r="B4218">
        <v>2082</v>
      </c>
      <c r="C4218" t="s">
        <v>36</v>
      </c>
      <c r="D4218">
        <v>100</v>
      </c>
      <c r="E4218" t="s">
        <v>5</v>
      </c>
      <c r="F4218">
        <v>2102</v>
      </c>
      <c r="G4218" t="s">
        <v>261</v>
      </c>
      <c r="H4218" s="4">
        <v>1830025</v>
      </c>
    </row>
    <row r="4219" spans="1:8" x14ac:dyDescent="0.35">
      <c r="A4219" s="1" t="s">
        <v>233</v>
      </c>
      <c r="B4219">
        <v>2082</v>
      </c>
      <c r="C4219" t="s">
        <v>36</v>
      </c>
      <c r="D4219">
        <v>100</v>
      </c>
      <c r="E4219" t="s">
        <v>5</v>
      </c>
      <c r="F4219">
        <v>2199</v>
      </c>
      <c r="G4219" t="s">
        <v>245</v>
      </c>
      <c r="H4219" s="4">
        <v>102630</v>
      </c>
    </row>
    <row r="4220" spans="1:8" x14ac:dyDescent="0.35">
      <c r="A4220" s="1" t="s">
        <v>233</v>
      </c>
      <c r="B4220">
        <v>2082</v>
      </c>
      <c r="C4220" t="s">
        <v>36</v>
      </c>
      <c r="D4220">
        <v>100</v>
      </c>
      <c r="E4220" t="s">
        <v>5</v>
      </c>
      <c r="F4220">
        <v>3101</v>
      </c>
      <c r="G4220" t="s">
        <v>246</v>
      </c>
      <c r="H4220" s="4">
        <v>105678607</v>
      </c>
    </row>
    <row r="4221" spans="1:8" x14ac:dyDescent="0.35">
      <c r="A4221" s="1" t="s">
        <v>233</v>
      </c>
      <c r="B4221">
        <v>2082</v>
      </c>
      <c r="C4221" t="s">
        <v>36</v>
      </c>
      <c r="D4221">
        <v>100</v>
      </c>
      <c r="E4221" t="s">
        <v>5</v>
      </c>
      <c r="F4221">
        <v>3103</v>
      </c>
      <c r="G4221" t="s">
        <v>262</v>
      </c>
      <c r="H4221" s="4">
        <v>2265982</v>
      </c>
    </row>
    <row r="4222" spans="1:8" x14ac:dyDescent="0.35">
      <c r="A4222" s="1" t="s">
        <v>233</v>
      </c>
      <c r="B4222">
        <v>2082</v>
      </c>
      <c r="C4222" t="s">
        <v>36</v>
      </c>
      <c r="D4222">
        <v>100</v>
      </c>
      <c r="E4222" t="s">
        <v>5</v>
      </c>
      <c r="F4222">
        <v>3199</v>
      </c>
      <c r="G4222" t="s">
        <v>263</v>
      </c>
      <c r="H4222" s="4">
        <v>1924219</v>
      </c>
    </row>
    <row r="4223" spans="1:8" x14ac:dyDescent="0.35">
      <c r="A4223" s="1" t="s">
        <v>233</v>
      </c>
      <c r="B4223">
        <v>2082</v>
      </c>
      <c r="C4223" t="s">
        <v>36</v>
      </c>
      <c r="D4223">
        <v>100</v>
      </c>
      <c r="E4223" t="s">
        <v>5</v>
      </c>
      <c r="F4223">
        <v>3900</v>
      </c>
      <c r="G4223" t="s">
        <v>269</v>
      </c>
      <c r="H4223" s="4">
        <v>41530</v>
      </c>
    </row>
    <row r="4224" spans="1:8" x14ac:dyDescent="0.35">
      <c r="A4224" s="1" t="s">
        <v>233</v>
      </c>
      <c r="B4224">
        <v>2082</v>
      </c>
      <c r="C4224" t="s">
        <v>36</v>
      </c>
      <c r="D4224">
        <v>100</v>
      </c>
      <c r="E4224" t="s">
        <v>5</v>
      </c>
      <c r="F4224">
        <v>4300</v>
      </c>
      <c r="G4224" t="s">
        <v>286</v>
      </c>
      <c r="H4224" s="4">
        <v>316721</v>
      </c>
    </row>
    <row r="4225" spans="1:8" x14ac:dyDescent="0.35">
      <c r="A4225" s="1" t="s">
        <v>233</v>
      </c>
      <c r="B4225">
        <v>2082</v>
      </c>
      <c r="C4225" t="s">
        <v>36</v>
      </c>
      <c r="D4225">
        <v>100</v>
      </c>
      <c r="E4225" t="s">
        <v>5</v>
      </c>
      <c r="F4225">
        <v>4900</v>
      </c>
      <c r="G4225" t="s">
        <v>269</v>
      </c>
      <c r="H4225" s="4">
        <v>350</v>
      </c>
    </row>
    <row r="4226" spans="1:8" x14ac:dyDescent="0.35">
      <c r="A4226" s="1" t="s">
        <v>233</v>
      </c>
      <c r="B4226">
        <v>2082</v>
      </c>
      <c r="C4226" t="s">
        <v>36</v>
      </c>
      <c r="D4226">
        <v>100</v>
      </c>
      <c r="E4226" t="s">
        <v>5</v>
      </c>
      <c r="F4226">
        <v>5100</v>
      </c>
      <c r="G4226" t="s">
        <v>272</v>
      </c>
      <c r="H4226" s="4">
        <v>63904</v>
      </c>
    </row>
    <row r="4227" spans="1:8" x14ac:dyDescent="0.35">
      <c r="A4227" s="1" t="s">
        <v>233</v>
      </c>
      <c r="B4227">
        <v>2082</v>
      </c>
      <c r="C4227" t="s">
        <v>36</v>
      </c>
      <c r="D4227">
        <v>100</v>
      </c>
      <c r="E4227" t="s">
        <v>5</v>
      </c>
      <c r="F4227">
        <v>5400</v>
      </c>
      <c r="G4227" t="s">
        <v>248</v>
      </c>
      <c r="H4227" s="4">
        <v>66353437</v>
      </c>
    </row>
    <row r="4228" spans="1:8" x14ac:dyDescent="0.35">
      <c r="A4228" s="1" t="s">
        <v>233</v>
      </c>
      <c r="B4228">
        <v>2082</v>
      </c>
      <c r="C4228" t="s">
        <v>36</v>
      </c>
      <c r="D4228">
        <v>200</v>
      </c>
      <c r="E4228" t="s">
        <v>25</v>
      </c>
      <c r="F4228">
        <v>1312</v>
      </c>
      <c r="G4228" t="s">
        <v>240</v>
      </c>
      <c r="H4228" s="4">
        <v>243814</v>
      </c>
    </row>
    <row r="4229" spans="1:8" x14ac:dyDescent="0.35">
      <c r="A4229" s="1" t="s">
        <v>233</v>
      </c>
      <c r="B4229">
        <v>2082</v>
      </c>
      <c r="C4229" t="s">
        <v>36</v>
      </c>
      <c r="D4229">
        <v>200</v>
      </c>
      <c r="E4229" t="s">
        <v>25</v>
      </c>
      <c r="F4229">
        <v>1700</v>
      </c>
      <c r="G4229" t="s">
        <v>259</v>
      </c>
      <c r="H4229" s="4">
        <v>2502844</v>
      </c>
    </row>
    <row r="4230" spans="1:8" x14ac:dyDescent="0.35">
      <c r="A4230" s="1" t="s">
        <v>233</v>
      </c>
      <c r="B4230">
        <v>2082</v>
      </c>
      <c r="C4230" t="s">
        <v>36</v>
      </c>
      <c r="D4230">
        <v>200</v>
      </c>
      <c r="E4230" t="s">
        <v>25</v>
      </c>
      <c r="F4230">
        <v>1910</v>
      </c>
      <c r="G4230" t="s">
        <v>256</v>
      </c>
      <c r="H4230" s="4">
        <v>27200</v>
      </c>
    </row>
    <row r="4231" spans="1:8" x14ac:dyDescent="0.35">
      <c r="A4231" s="1" t="s">
        <v>233</v>
      </c>
      <c r="B4231">
        <v>2082</v>
      </c>
      <c r="C4231" t="s">
        <v>36</v>
      </c>
      <c r="D4231">
        <v>200</v>
      </c>
      <c r="E4231" t="s">
        <v>25</v>
      </c>
      <c r="F4231">
        <v>1920</v>
      </c>
      <c r="G4231" t="s">
        <v>249</v>
      </c>
      <c r="H4231" s="4">
        <v>185404</v>
      </c>
    </row>
    <row r="4232" spans="1:8" x14ac:dyDescent="0.35">
      <c r="A4232" s="1" t="s">
        <v>233</v>
      </c>
      <c r="B4232">
        <v>2082</v>
      </c>
      <c r="C4232" t="s">
        <v>36</v>
      </c>
      <c r="D4232">
        <v>200</v>
      </c>
      <c r="E4232" t="s">
        <v>25</v>
      </c>
      <c r="F4232">
        <v>1990</v>
      </c>
      <c r="G4232" t="s">
        <v>244</v>
      </c>
      <c r="H4232" s="4">
        <v>1708151</v>
      </c>
    </row>
    <row r="4233" spans="1:8" x14ac:dyDescent="0.35">
      <c r="A4233" s="1" t="s">
        <v>233</v>
      </c>
      <c r="B4233">
        <v>2082</v>
      </c>
      <c r="C4233" t="s">
        <v>36</v>
      </c>
      <c r="D4233">
        <v>200</v>
      </c>
      <c r="E4233" t="s">
        <v>25</v>
      </c>
      <c r="F4233">
        <v>2102</v>
      </c>
      <c r="G4233" t="s">
        <v>261</v>
      </c>
      <c r="H4233" s="4">
        <v>124740</v>
      </c>
    </row>
    <row r="4234" spans="1:8" x14ac:dyDescent="0.35">
      <c r="A4234" s="1" t="s">
        <v>233</v>
      </c>
      <c r="B4234">
        <v>2082</v>
      </c>
      <c r="C4234" t="s">
        <v>36</v>
      </c>
      <c r="D4234">
        <v>200</v>
      </c>
      <c r="E4234" t="s">
        <v>25</v>
      </c>
      <c r="F4234">
        <v>3199</v>
      </c>
      <c r="G4234" t="s">
        <v>263</v>
      </c>
      <c r="H4234" s="4">
        <v>15280</v>
      </c>
    </row>
    <row r="4235" spans="1:8" x14ac:dyDescent="0.35">
      <c r="A4235" s="1" t="s">
        <v>233</v>
      </c>
      <c r="B4235">
        <v>2082</v>
      </c>
      <c r="C4235" t="s">
        <v>36</v>
      </c>
      <c r="D4235">
        <v>200</v>
      </c>
      <c r="E4235" t="s">
        <v>25</v>
      </c>
      <c r="F4235">
        <v>5200</v>
      </c>
      <c r="G4235" t="s">
        <v>273</v>
      </c>
      <c r="H4235" s="4">
        <v>1000000</v>
      </c>
    </row>
    <row r="4236" spans="1:8" x14ac:dyDescent="0.35">
      <c r="A4236" s="1" t="s">
        <v>233</v>
      </c>
      <c r="B4236">
        <v>2082</v>
      </c>
      <c r="C4236" t="s">
        <v>36</v>
      </c>
      <c r="D4236">
        <v>200</v>
      </c>
      <c r="E4236" t="s">
        <v>25</v>
      </c>
      <c r="F4236">
        <v>5400</v>
      </c>
      <c r="G4236" t="s">
        <v>248</v>
      </c>
      <c r="H4236" s="4">
        <v>12523603</v>
      </c>
    </row>
    <row r="4237" spans="1:8" x14ac:dyDescent="0.35">
      <c r="A4237" s="1" t="s">
        <v>233</v>
      </c>
      <c r="B4237">
        <v>2082</v>
      </c>
      <c r="C4237" t="s">
        <v>36</v>
      </c>
      <c r="D4237">
        <v>201</v>
      </c>
      <c r="E4237" t="s">
        <v>16</v>
      </c>
      <c r="F4237">
        <v>4100</v>
      </c>
      <c r="G4237" t="s">
        <v>291</v>
      </c>
      <c r="H4237" s="4">
        <v>229703</v>
      </c>
    </row>
    <row r="4238" spans="1:8" x14ac:dyDescent="0.35">
      <c r="A4238" s="1" t="s">
        <v>233</v>
      </c>
      <c r="B4238">
        <v>2082</v>
      </c>
      <c r="C4238" t="s">
        <v>36</v>
      </c>
      <c r="D4238">
        <v>201</v>
      </c>
      <c r="E4238" t="s">
        <v>16</v>
      </c>
      <c r="F4238">
        <v>4300</v>
      </c>
      <c r="G4238" t="s">
        <v>286</v>
      </c>
      <c r="H4238" s="4">
        <v>244275</v>
      </c>
    </row>
    <row r="4239" spans="1:8" x14ac:dyDescent="0.35">
      <c r="A4239" s="1" t="s">
        <v>233</v>
      </c>
      <c r="B4239">
        <v>2082</v>
      </c>
      <c r="C4239" t="s">
        <v>36</v>
      </c>
      <c r="D4239">
        <v>201</v>
      </c>
      <c r="E4239" t="s">
        <v>16</v>
      </c>
      <c r="F4239">
        <v>4500</v>
      </c>
      <c r="G4239" t="s">
        <v>252</v>
      </c>
      <c r="H4239" s="4">
        <v>23670329</v>
      </c>
    </row>
    <row r="4240" spans="1:8" x14ac:dyDescent="0.35">
      <c r="A4240" s="1" t="s">
        <v>233</v>
      </c>
      <c r="B4240">
        <v>2082</v>
      </c>
      <c r="C4240" t="s">
        <v>36</v>
      </c>
      <c r="D4240">
        <v>201</v>
      </c>
      <c r="E4240" t="s">
        <v>16</v>
      </c>
      <c r="F4240">
        <v>5100</v>
      </c>
      <c r="G4240" t="s">
        <v>272</v>
      </c>
      <c r="H4240" s="4">
        <v>71057</v>
      </c>
    </row>
    <row r="4241" spans="1:8" x14ac:dyDescent="0.35">
      <c r="A4241" s="1" t="s">
        <v>233</v>
      </c>
      <c r="B4241">
        <v>2082</v>
      </c>
      <c r="C4241" t="s">
        <v>36</v>
      </c>
      <c r="D4241">
        <v>201</v>
      </c>
      <c r="E4241" t="s">
        <v>16</v>
      </c>
      <c r="F4241">
        <v>5400</v>
      </c>
      <c r="G4241" t="s">
        <v>248</v>
      </c>
      <c r="H4241" s="4">
        <v>-3</v>
      </c>
    </row>
    <row r="4242" spans="1:8" x14ac:dyDescent="0.35">
      <c r="A4242" s="1" t="s">
        <v>233</v>
      </c>
      <c r="B4242">
        <v>2082</v>
      </c>
      <c r="C4242" t="s">
        <v>36</v>
      </c>
      <c r="D4242">
        <v>250</v>
      </c>
      <c r="E4242" t="s">
        <v>40</v>
      </c>
      <c r="F4242">
        <v>1920</v>
      </c>
      <c r="G4242" t="s">
        <v>249</v>
      </c>
      <c r="H4242" s="4">
        <v>584871</v>
      </c>
    </row>
    <row r="4243" spans="1:8" x14ac:dyDescent="0.35">
      <c r="A4243" s="1" t="s">
        <v>233</v>
      </c>
      <c r="B4243">
        <v>2082</v>
      </c>
      <c r="C4243" t="s">
        <v>36</v>
      </c>
      <c r="D4243">
        <v>250</v>
      </c>
      <c r="E4243" t="s">
        <v>40</v>
      </c>
      <c r="F4243">
        <v>1990</v>
      </c>
      <c r="G4243" t="s">
        <v>244</v>
      </c>
      <c r="H4243" s="4">
        <v>27351</v>
      </c>
    </row>
    <row r="4244" spans="1:8" x14ac:dyDescent="0.35">
      <c r="A4244" s="1" t="s">
        <v>233</v>
      </c>
      <c r="B4244">
        <v>2082</v>
      </c>
      <c r="C4244" t="s">
        <v>36</v>
      </c>
      <c r="D4244">
        <v>250</v>
      </c>
      <c r="E4244" t="s">
        <v>40</v>
      </c>
      <c r="F4244">
        <v>3299</v>
      </c>
      <c r="G4244" t="s">
        <v>251</v>
      </c>
      <c r="H4244" s="4">
        <v>5842952</v>
      </c>
    </row>
    <row r="4245" spans="1:8" x14ac:dyDescent="0.35">
      <c r="A4245" s="1" t="s">
        <v>233</v>
      </c>
      <c r="B4245">
        <v>2082</v>
      </c>
      <c r="C4245" t="s">
        <v>36</v>
      </c>
      <c r="D4245">
        <v>250</v>
      </c>
      <c r="E4245" t="s">
        <v>40</v>
      </c>
      <c r="F4245">
        <v>3900</v>
      </c>
      <c r="G4245" t="s">
        <v>269</v>
      </c>
      <c r="H4245" s="4">
        <v>446748</v>
      </c>
    </row>
    <row r="4246" spans="1:8" x14ac:dyDescent="0.35">
      <c r="A4246" s="1" t="s">
        <v>233</v>
      </c>
      <c r="B4246">
        <v>2082</v>
      </c>
      <c r="C4246" t="s">
        <v>36</v>
      </c>
      <c r="D4246">
        <v>250</v>
      </c>
      <c r="E4246" t="s">
        <v>40</v>
      </c>
      <c r="F4246">
        <v>4700</v>
      </c>
      <c r="G4246" t="s">
        <v>253</v>
      </c>
      <c r="H4246" s="4">
        <v>2421</v>
      </c>
    </row>
    <row r="4247" spans="1:8" x14ac:dyDescent="0.35">
      <c r="A4247" s="1" t="s">
        <v>233</v>
      </c>
      <c r="B4247">
        <v>2082</v>
      </c>
      <c r="C4247" t="s">
        <v>36</v>
      </c>
      <c r="D4247">
        <v>251</v>
      </c>
      <c r="E4247" t="s">
        <v>26</v>
      </c>
      <c r="F4247">
        <v>3299</v>
      </c>
      <c r="G4247" t="s">
        <v>251</v>
      </c>
      <c r="H4247" s="4">
        <v>13860909</v>
      </c>
    </row>
    <row r="4248" spans="1:8" x14ac:dyDescent="0.35">
      <c r="A4248" s="1" t="s">
        <v>233</v>
      </c>
      <c r="B4248">
        <v>2082</v>
      </c>
      <c r="C4248" t="s">
        <v>36</v>
      </c>
      <c r="D4248">
        <v>252</v>
      </c>
      <c r="E4248" t="s">
        <v>31</v>
      </c>
      <c r="F4248">
        <v>3299</v>
      </c>
      <c r="G4248" t="s">
        <v>251</v>
      </c>
      <c r="H4248" s="4">
        <v>4133890</v>
      </c>
    </row>
    <row r="4249" spans="1:8" x14ac:dyDescent="0.35">
      <c r="A4249" s="1" t="s">
        <v>233</v>
      </c>
      <c r="B4249">
        <v>2082</v>
      </c>
      <c r="C4249" t="s">
        <v>36</v>
      </c>
      <c r="D4249">
        <v>299</v>
      </c>
      <c r="E4249" t="s">
        <v>9</v>
      </c>
      <c r="F4249">
        <v>1600</v>
      </c>
      <c r="G4249" t="s">
        <v>267</v>
      </c>
      <c r="H4249" s="4">
        <v>106499</v>
      </c>
    </row>
    <row r="4250" spans="1:8" x14ac:dyDescent="0.35">
      <c r="A4250" s="1" t="s">
        <v>233</v>
      </c>
      <c r="B4250">
        <v>2082</v>
      </c>
      <c r="C4250" t="s">
        <v>36</v>
      </c>
      <c r="D4250">
        <v>299</v>
      </c>
      <c r="E4250" t="s">
        <v>9</v>
      </c>
      <c r="F4250">
        <v>1990</v>
      </c>
      <c r="G4250" t="s">
        <v>244</v>
      </c>
      <c r="H4250" s="4">
        <v>21253</v>
      </c>
    </row>
    <row r="4251" spans="1:8" x14ac:dyDescent="0.35">
      <c r="A4251" s="1" t="s">
        <v>233</v>
      </c>
      <c r="B4251">
        <v>2082</v>
      </c>
      <c r="C4251" t="s">
        <v>36</v>
      </c>
      <c r="D4251">
        <v>299</v>
      </c>
      <c r="E4251" t="s">
        <v>9</v>
      </c>
      <c r="F4251">
        <v>3102</v>
      </c>
      <c r="G4251" t="s">
        <v>268</v>
      </c>
      <c r="H4251" s="4">
        <v>56933</v>
      </c>
    </row>
    <row r="4252" spans="1:8" x14ac:dyDescent="0.35">
      <c r="A4252" s="1" t="s">
        <v>233</v>
      </c>
      <c r="B4252">
        <v>2082</v>
      </c>
      <c r="C4252" t="s">
        <v>36</v>
      </c>
      <c r="D4252">
        <v>299</v>
      </c>
      <c r="E4252" t="s">
        <v>9</v>
      </c>
      <c r="F4252">
        <v>3299</v>
      </c>
      <c r="G4252" t="s">
        <v>251</v>
      </c>
      <c r="H4252" s="4">
        <v>819459</v>
      </c>
    </row>
    <row r="4253" spans="1:8" x14ac:dyDescent="0.35">
      <c r="A4253" s="1" t="s">
        <v>233</v>
      </c>
      <c r="B4253">
        <v>2082</v>
      </c>
      <c r="C4253" t="s">
        <v>36</v>
      </c>
      <c r="D4253">
        <v>299</v>
      </c>
      <c r="E4253" t="s">
        <v>9</v>
      </c>
      <c r="F4253">
        <v>4500</v>
      </c>
      <c r="G4253" t="s">
        <v>252</v>
      </c>
      <c r="H4253" s="4">
        <v>4377614</v>
      </c>
    </row>
    <row r="4254" spans="1:8" x14ac:dyDescent="0.35">
      <c r="A4254" s="1" t="s">
        <v>233</v>
      </c>
      <c r="B4254">
        <v>2082</v>
      </c>
      <c r="C4254" t="s">
        <v>36</v>
      </c>
      <c r="D4254">
        <v>299</v>
      </c>
      <c r="E4254" t="s">
        <v>9</v>
      </c>
      <c r="F4254">
        <v>4900</v>
      </c>
      <c r="G4254" t="s">
        <v>269</v>
      </c>
      <c r="H4254" s="4">
        <v>709036</v>
      </c>
    </row>
    <row r="4255" spans="1:8" x14ac:dyDescent="0.35">
      <c r="A4255" s="1" t="s">
        <v>233</v>
      </c>
      <c r="B4255">
        <v>2082</v>
      </c>
      <c r="C4255" t="s">
        <v>36</v>
      </c>
      <c r="D4255">
        <v>299</v>
      </c>
      <c r="E4255" t="s">
        <v>9</v>
      </c>
      <c r="F4255">
        <v>5200</v>
      </c>
      <c r="G4255" t="s">
        <v>273</v>
      </c>
      <c r="H4255" s="4">
        <v>1586000</v>
      </c>
    </row>
    <row r="4256" spans="1:8" x14ac:dyDescent="0.35">
      <c r="A4256" s="1" t="s">
        <v>233</v>
      </c>
      <c r="B4256">
        <v>2082</v>
      </c>
      <c r="C4256" t="s">
        <v>36</v>
      </c>
      <c r="D4256">
        <v>299</v>
      </c>
      <c r="E4256" t="s">
        <v>9</v>
      </c>
      <c r="F4256">
        <v>5400</v>
      </c>
      <c r="G4256" t="s">
        <v>248</v>
      </c>
      <c r="H4256" s="4">
        <v>1786915</v>
      </c>
    </row>
    <row r="4257" spans="1:8" x14ac:dyDescent="0.35">
      <c r="A4257" s="1" t="s">
        <v>233</v>
      </c>
      <c r="B4257">
        <v>2082</v>
      </c>
      <c r="C4257" t="s">
        <v>36</v>
      </c>
      <c r="D4257">
        <v>300</v>
      </c>
      <c r="E4257" t="s">
        <v>11</v>
      </c>
      <c r="F4257">
        <v>1110</v>
      </c>
      <c r="G4257" t="s">
        <v>238</v>
      </c>
      <c r="H4257" s="4">
        <v>39385249</v>
      </c>
    </row>
    <row r="4258" spans="1:8" x14ac:dyDescent="0.35">
      <c r="A4258" s="1" t="s">
        <v>233</v>
      </c>
      <c r="B4258">
        <v>2082</v>
      </c>
      <c r="C4258" t="s">
        <v>36</v>
      </c>
      <c r="D4258">
        <v>300</v>
      </c>
      <c r="E4258" t="s">
        <v>11</v>
      </c>
      <c r="F4258">
        <v>1190</v>
      </c>
      <c r="G4258" t="s">
        <v>239</v>
      </c>
      <c r="H4258" s="4">
        <v>84525</v>
      </c>
    </row>
    <row r="4259" spans="1:8" x14ac:dyDescent="0.35">
      <c r="A4259" s="1" t="s">
        <v>233</v>
      </c>
      <c r="B4259">
        <v>2082</v>
      </c>
      <c r="C4259" t="s">
        <v>36</v>
      </c>
      <c r="D4259">
        <v>300</v>
      </c>
      <c r="E4259" t="s">
        <v>11</v>
      </c>
      <c r="F4259">
        <v>1500</v>
      </c>
      <c r="G4259" t="s">
        <v>241</v>
      </c>
      <c r="H4259" s="4">
        <v>642880</v>
      </c>
    </row>
    <row r="4260" spans="1:8" x14ac:dyDescent="0.35">
      <c r="A4260" s="1" t="s">
        <v>233</v>
      </c>
      <c r="B4260">
        <v>2082</v>
      </c>
      <c r="C4260" t="s">
        <v>36</v>
      </c>
      <c r="D4260">
        <v>300</v>
      </c>
      <c r="E4260" t="s">
        <v>11</v>
      </c>
      <c r="F4260">
        <v>1990</v>
      </c>
      <c r="G4260" t="s">
        <v>244</v>
      </c>
      <c r="H4260" s="4">
        <v>6471572</v>
      </c>
    </row>
    <row r="4261" spans="1:8" x14ac:dyDescent="0.35">
      <c r="A4261" s="1" t="s">
        <v>233</v>
      </c>
      <c r="B4261">
        <v>2082</v>
      </c>
      <c r="C4261" t="s">
        <v>36</v>
      </c>
      <c r="D4261">
        <v>300</v>
      </c>
      <c r="E4261" t="s">
        <v>11</v>
      </c>
      <c r="F4261">
        <v>5400</v>
      </c>
      <c r="G4261" t="s">
        <v>248</v>
      </c>
      <c r="H4261" s="4">
        <v>3035510</v>
      </c>
    </row>
    <row r="4262" spans="1:8" x14ac:dyDescent="0.35">
      <c r="A4262" s="1" t="s">
        <v>233</v>
      </c>
      <c r="B4262">
        <v>2082</v>
      </c>
      <c r="C4262" t="s">
        <v>36</v>
      </c>
      <c r="D4262">
        <v>400</v>
      </c>
      <c r="E4262" t="s">
        <v>12</v>
      </c>
      <c r="F4262">
        <v>1500</v>
      </c>
      <c r="G4262" t="s">
        <v>241</v>
      </c>
      <c r="H4262" s="4">
        <v>4655252</v>
      </c>
    </row>
    <row r="4263" spans="1:8" x14ac:dyDescent="0.35">
      <c r="A4263" s="1" t="s">
        <v>233</v>
      </c>
      <c r="B4263">
        <v>2082</v>
      </c>
      <c r="C4263" t="s">
        <v>36</v>
      </c>
      <c r="D4263">
        <v>400</v>
      </c>
      <c r="E4263" t="s">
        <v>12</v>
      </c>
      <c r="F4263">
        <v>1910</v>
      </c>
      <c r="G4263" t="s">
        <v>256</v>
      </c>
      <c r="H4263" s="4">
        <v>434402</v>
      </c>
    </row>
    <row r="4264" spans="1:8" x14ac:dyDescent="0.35">
      <c r="A4264" s="1" t="s">
        <v>233</v>
      </c>
      <c r="B4264">
        <v>2082</v>
      </c>
      <c r="C4264" t="s">
        <v>36</v>
      </c>
      <c r="D4264">
        <v>400</v>
      </c>
      <c r="E4264" t="s">
        <v>12</v>
      </c>
      <c r="F4264">
        <v>1990</v>
      </c>
      <c r="G4264" t="s">
        <v>244</v>
      </c>
      <c r="H4264" s="4">
        <v>138880</v>
      </c>
    </row>
    <row r="4265" spans="1:8" x14ac:dyDescent="0.35">
      <c r="A4265" s="1" t="s">
        <v>233</v>
      </c>
      <c r="B4265">
        <v>2082</v>
      </c>
      <c r="C4265" t="s">
        <v>36</v>
      </c>
      <c r="D4265">
        <v>400</v>
      </c>
      <c r="E4265" t="s">
        <v>12</v>
      </c>
      <c r="F4265">
        <v>5300</v>
      </c>
      <c r="G4265" t="s">
        <v>275</v>
      </c>
      <c r="H4265" s="4">
        <v>89561</v>
      </c>
    </row>
    <row r="4266" spans="1:8" x14ac:dyDescent="0.35">
      <c r="A4266" s="1" t="s">
        <v>233</v>
      </c>
      <c r="B4266">
        <v>2082</v>
      </c>
      <c r="C4266" t="s">
        <v>36</v>
      </c>
      <c r="D4266">
        <v>400</v>
      </c>
      <c r="E4266" t="s">
        <v>12</v>
      </c>
      <c r="F4266">
        <v>5400</v>
      </c>
      <c r="G4266" t="s">
        <v>248</v>
      </c>
      <c r="H4266" s="4">
        <v>193949396</v>
      </c>
    </row>
    <row r="4267" spans="1:8" x14ac:dyDescent="0.35">
      <c r="A4267" s="1" t="s">
        <v>233</v>
      </c>
      <c r="B4267">
        <v>2082</v>
      </c>
      <c r="C4267" t="s">
        <v>36</v>
      </c>
      <c r="D4267">
        <v>600</v>
      </c>
      <c r="E4267" t="s">
        <v>33</v>
      </c>
      <c r="F4267">
        <v>1500</v>
      </c>
      <c r="G4267" t="s">
        <v>241</v>
      </c>
      <c r="H4267" s="4">
        <v>199849</v>
      </c>
    </row>
    <row r="4268" spans="1:8" x14ac:dyDescent="0.35">
      <c r="A4268" s="1" t="s">
        <v>233</v>
      </c>
      <c r="B4268">
        <v>2082</v>
      </c>
      <c r="C4268" t="s">
        <v>36</v>
      </c>
      <c r="D4268">
        <v>600</v>
      </c>
      <c r="E4268" t="s">
        <v>33</v>
      </c>
      <c r="F4268">
        <v>1990</v>
      </c>
      <c r="G4268" t="s">
        <v>244</v>
      </c>
      <c r="H4268" s="4">
        <v>37005542</v>
      </c>
    </row>
    <row r="4269" spans="1:8" x14ac:dyDescent="0.35">
      <c r="A4269" s="1" t="s">
        <v>233</v>
      </c>
      <c r="B4269">
        <v>2082</v>
      </c>
      <c r="C4269" t="s">
        <v>36</v>
      </c>
      <c r="D4269">
        <v>600</v>
      </c>
      <c r="E4269" t="s">
        <v>33</v>
      </c>
      <c r="F4269">
        <v>3900</v>
      </c>
      <c r="G4269" t="s">
        <v>269</v>
      </c>
      <c r="H4269" s="4">
        <v>162872</v>
      </c>
    </row>
    <row r="4270" spans="1:8" x14ac:dyDescent="0.35">
      <c r="A4270" s="1" t="s">
        <v>233</v>
      </c>
      <c r="B4270">
        <v>2082</v>
      </c>
      <c r="C4270" t="s">
        <v>36</v>
      </c>
      <c r="D4270">
        <v>600</v>
      </c>
      <c r="E4270" t="s">
        <v>33</v>
      </c>
      <c r="F4270">
        <v>5200</v>
      </c>
      <c r="G4270" t="s">
        <v>273</v>
      </c>
      <c r="H4270" s="4">
        <v>343041</v>
      </c>
    </row>
    <row r="4271" spans="1:8" x14ac:dyDescent="0.35">
      <c r="A4271" s="1" t="s">
        <v>233</v>
      </c>
      <c r="B4271">
        <v>2082</v>
      </c>
      <c r="C4271" t="s">
        <v>36</v>
      </c>
      <c r="D4271">
        <v>600</v>
      </c>
      <c r="E4271" t="s">
        <v>33</v>
      </c>
      <c r="F4271">
        <v>5400</v>
      </c>
      <c r="G4271" t="s">
        <v>248</v>
      </c>
      <c r="H4271" s="4">
        <v>15847443</v>
      </c>
    </row>
    <row r="4272" spans="1:8" x14ac:dyDescent="0.35">
      <c r="A4272" s="1" t="s">
        <v>233</v>
      </c>
      <c r="B4272">
        <v>2082</v>
      </c>
      <c r="C4272" t="s">
        <v>36</v>
      </c>
      <c r="D4272">
        <v>700</v>
      </c>
      <c r="E4272" t="s">
        <v>71</v>
      </c>
      <c r="F4272">
        <v>1700</v>
      </c>
      <c r="G4272" t="s">
        <v>259</v>
      </c>
      <c r="H4272" s="4">
        <v>55000</v>
      </c>
    </row>
    <row r="4273" spans="1:8" x14ac:dyDescent="0.35">
      <c r="A4273" s="1" t="s">
        <v>233</v>
      </c>
      <c r="B4273">
        <v>2082</v>
      </c>
      <c r="C4273" t="s">
        <v>36</v>
      </c>
      <c r="D4273">
        <v>700</v>
      </c>
      <c r="E4273" t="s">
        <v>71</v>
      </c>
      <c r="F4273">
        <v>1920</v>
      </c>
      <c r="G4273" t="s">
        <v>249</v>
      </c>
      <c r="H4273" s="4">
        <v>29096</v>
      </c>
    </row>
    <row r="4274" spans="1:8" x14ac:dyDescent="0.35">
      <c r="A4274" s="1" t="s">
        <v>233</v>
      </c>
      <c r="B4274">
        <v>2082</v>
      </c>
      <c r="C4274" t="s">
        <v>36</v>
      </c>
      <c r="D4274">
        <v>700</v>
      </c>
      <c r="E4274" t="s">
        <v>71</v>
      </c>
      <c r="F4274">
        <v>1990</v>
      </c>
      <c r="G4274" t="s">
        <v>244</v>
      </c>
      <c r="H4274" s="4">
        <v>7379.07</v>
      </c>
    </row>
    <row r="4275" spans="1:8" x14ac:dyDescent="0.35">
      <c r="A4275" s="1" t="s">
        <v>233</v>
      </c>
      <c r="B4275">
        <v>2082</v>
      </c>
      <c r="C4275" t="s">
        <v>36</v>
      </c>
      <c r="D4275">
        <v>700</v>
      </c>
      <c r="E4275" t="s">
        <v>71</v>
      </c>
      <c r="F4275">
        <v>3204</v>
      </c>
      <c r="G4275" t="s">
        <v>281</v>
      </c>
      <c r="H4275" s="4">
        <v>56084.84</v>
      </c>
    </row>
    <row r="4276" spans="1:8" x14ac:dyDescent="0.35">
      <c r="A4276" s="1" t="s">
        <v>233</v>
      </c>
      <c r="B4276">
        <v>2082</v>
      </c>
      <c r="C4276" t="s">
        <v>36</v>
      </c>
      <c r="D4276">
        <v>700</v>
      </c>
      <c r="E4276" t="s">
        <v>71</v>
      </c>
      <c r="F4276">
        <v>5400</v>
      </c>
      <c r="G4276" t="s">
        <v>248</v>
      </c>
      <c r="H4276" s="4">
        <v>229327</v>
      </c>
    </row>
    <row r="4277" spans="1:8" x14ac:dyDescent="0.35">
      <c r="A4277" s="1" t="s">
        <v>233</v>
      </c>
      <c r="B4277">
        <v>2083</v>
      </c>
      <c r="C4277" t="s">
        <v>38</v>
      </c>
      <c r="D4277">
        <v>100</v>
      </c>
      <c r="E4277" t="s">
        <v>5</v>
      </c>
      <c r="F4277">
        <v>1110</v>
      </c>
      <c r="G4277" t="s">
        <v>238</v>
      </c>
      <c r="H4277" s="4">
        <v>30827514.079999998</v>
      </c>
    </row>
    <row r="4278" spans="1:8" x14ac:dyDescent="0.35">
      <c r="A4278" s="1" t="s">
        <v>233</v>
      </c>
      <c r="B4278">
        <v>2083</v>
      </c>
      <c r="C4278" t="s">
        <v>38</v>
      </c>
      <c r="D4278">
        <v>100</v>
      </c>
      <c r="E4278" t="s">
        <v>5</v>
      </c>
      <c r="F4278">
        <v>1312</v>
      </c>
      <c r="G4278" t="s">
        <v>240</v>
      </c>
      <c r="H4278" s="4">
        <v>16925</v>
      </c>
    </row>
    <row r="4279" spans="1:8" x14ac:dyDescent="0.35">
      <c r="A4279" s="1" t="s">
        <v>233</v>
      </c>
      <c r="B4279">
        <v>2083</v>
      </c>
      <c r="C4279" t="s">
        <v>38</v>
      </c>
      <c r="D4279">
        <v>100</v>
      </c>
      <c r="E4279" t="s">
        <v>5</v>
      </c>
      <c r="F4279">
        <v>1411</v>
      </c>
      <c r="G4279" t="s">
        <v>280</v>
      </c>
      <c r="H4279" s="4">
        <v>12993.97</v>
      </c>
    </row>
    <row r="4280" spans="1:8" x14ac:dyDescent="0.35">
      <c r="A4280" s="1" t="s">
        <v>233</v>
      </c>
      <c r="B4280">
        <v>2083</v>
      </c>
      <c r="C4280" t="s">
        <v>38</v>
      </c>
      <c r="D4280">
        <v>100</v>
      </c>
      <c r="E4280" t="s">
        <v>5</v>
      </c>
      <c r="F4280">
        <v>1500</v>
      </c>
      <c r="G4280" t="s">
        <v>241</v>
      </c>
      <c r="H4280" s="4">
        <v>1575206.8</v>
      </c>
    </row>
    <row r="4281" spans="1:8" x14ac:dyDescent="0.35">
      <c r="A4281" s="1" t="s">
        <v>233</v>
      </c>
      <c r="B4281">
        <v>2083</v>
      </c>
      <c r="C4281" t="s">
        <v>38</v>
      </c>
      <c r="D4281">
        <v>100</v>
      </c>
      <c r="E4281" t="s">
        <v>5</v>
      </c>
      <c r="F4281">
        <v>1910</v>
      </c>
      <c r="G4281" t="s">
        <v>256</v>
      </c>
      <c r="H4281" s="4">
        <v>1200</v>
      </c>
    </row>
    <row r="4282" spans="1:8" x14ac:dyDescent="0.35">
      <c r="A4282" s="1" t="s">
        <v>233</v>
      </c>
      <c r="B4282">
        <v>2083</v>
      </c>
      <c r="C4282" t="s">
        <v>38</v>
      </c>
      <c r="D4282">
        <v>100</v>
      </c>
      <c r="E4282" t="s">
        <v>5</v>
      </c>
      <c r="F4282">
        <v>1960</v>
      </c>
      <c r="G4282" t="s">
        <v>242</v>
      </c>
      <c r="H4282" s="4">
        <v>5154.43</v>
      </c>
    </row>
    <row r="4283" spans="1:8" x14ac:dyDescent="0.35">
      <c r="A4283" s="1" t="s">
        <v>233</v>
      </c>
      <c r="B4283">
        <v>2083</v>
      </c>
      <c r="C4283" t="s">
        <v>38</v>
      </c>
      <c r="D4283">
        <v>100</v>
      </c>
      <c r="E4283" t="s">
        <v>5</v>
      </c>
      <c r="F4283">
        <v>1990</v>
      </c>
      <c r="G4283" t="s">
        <v>244</v>
      </c>
      <c r="H4283" s="4">
        <v>88539.29</v>
      </c>
    </row>
    <row r="4284" spans="1:8" x14ac:dyDescent="0.35">
      <c r="A4284" s="1" t="s">
        <v>233</v>
      </c>
      <c r="B4284">
        <v>2083</v>
      </c>
      <c r="C4284" t="s">
        <v>38</v>
      </c>
      <c r="D4284">
        <v>100</v>
      </c>
      <c r="E4284" t="s">
        <v>5</v>
      </c>
      <c r="F4284">
        <v>2101</v>
      </c>
      <c r="G4284" t="s">
        <v>260</v>
      </c>
      <c r="H4284" s="4">
        <v>345014.35</v>
      </c>
    </row>
    <row r="4285" spans="1:8" x14ac:dyDescent="0.35">
      <c r="A4285" s="1" t="s">
        <v>233</v>
      </c>
      <c r="B4285">
        <v>2083</v>
      </c>
      <c r="C4285" t="s">
        <v>38</v>
      </c>
      <c r="D4285">
        <v>100</v>
      </c>
      <c r="E4285" t="s">
        <v>5</v>
      </c>
      <c r="F4285">
        <v>2199</v>
      </c>
      <c r="G4285" t="s">
        <v>245</v>
      </c>
      <c r="H4285" s="4">
        <v>36799.29</v>
      </c>
    </row>
    <row r="4286" spans="1:8" x14ac:dyDescent="0.35">
      <c r="A4286" s="1" t="s">
        <v>233</v>
      </c>
      <c r="B4286">
        <v>2083</v>
      </c>
      <c r="C4286" t="s">
        <v>38</v>
      </c>
      <c r="D4286">
        <v>100</v>
      </c>
      <c r="E4286" t="s">
        <v>5</v>
      </c>
      <c r="F4286">
        <v>3101</v>
      </c>
      <c r="G4286" t="s">
        <v>246</v>
      </c>
      <c r="H4286" s="4">
        <v>84708838.239999995</v>
      </c>
    </row>
    <row r="4287" spans="1:8" x14ac:dyDescent="0.35">
      <c r="A4287" s="1" t="s">
        <v>233</v>
      </c>
      <c r="B4287">
        <v>2083</v>
      </c>
      <c r="C4287" t="s">
        <v>38</v>
      </c>
      <c r="D4287">
        <v>100</v>
      </c>
      <c r="E4287" t="s">
        <v>5</v>
      </c>
      <c r="F4287">
        <v>3103</v>
      </c>
      <c r="G4287" t="s">
        <v>262</v>
      </c>
      <c r="H4287" s="4">
        <v>1336642.44</v>
      </c>
    </row>
    <row r="4288" spans="1:8" x14ac:dyDescent="0.35">
      <c r="A4288" s="1" t="s">
        <v>233</v>
      </c>
      <c r="B4288">
        <v>2083</v>
      </c>
      <c r="C4288" t="s">
        <v>38</v>
      </c>
      <c r="D4288">
        <v>100</v>
      </c>
      <c r="E4288" t="s">
        <v>5</v>
      </c>
      <c r="F4288">
        <v>3299</v>
      </c>
      <c r="G4288" t="s">
        <v>251</v>
      </c>
      <c r="H4288" s="4">
        <v>5000</v>
      </c>
    </row>
    <row r="4289" spans="1:8" x14ac:dyDescent="0.35">
      <c r="A4289" s="1" t="s">
        <v>233</v>
      </c>
      <c r="B4289">
        <v>2083</v>
      </c>
      <c r="C4289" t="s">
        <v>38</v>
      </c>
      <c r="D4289">
        <v>100</v>
      </c>
      <c r="E4289" t="s">
        <v>5</v>
      </c>
      <c r="F4289">
        <v>4500</v>
      </c>
      <c r="G4289" t="s">
        <v>252</v>
      </c>
      <c r="H4289" s="4">
        <v>6069.72</v>
      </c>
    </row>
    <row r="4290" spans="1:8" x14ac:dyDescent="0.35">
      <c r="A4290" s="1" t="s">
        <v>233</v>
      </c>
      <c r="B4290">
        <v>2083</v>
      </c>
      <c r="C4290" t="s">
        <v>38</v>
      </c>
      <c r="D4290">
        <v>100</v>
      </c>
      <c r="E4290" t="s">
        <v>5</v>
      </c>
      <c r="F4290">
        <v>4801</v>
      </c>
      <c r="G4290" t="s">
        <v>264</v>
      </c>
      <c r="H4290" s="4">
        <v>437616.78</v>
      </c>
    </row>
    <row r="4291" spans="1:8" x14ac:dyDescent="0.35">
      <c r="A4291" s="1" t="s">
        <v>233</v>
      </c>
      <c r="B4291">
        <v>2083</v>
      </c>
      <c r="C4291" t="s">
        <v>38</v>
      </c>
      <c r="D4291">
        <v>100</v>
      </c>
      <c r="E4291" t="s">
        <v>5</v>
      </c>
      <c r="F4291">
        <v>5100</v>
      </c>
      <c r="G4291" t="s">
        <v>272</v>
      </c>
      <c r="H4291" s="4">
        <v>265328.5</v>
      </c>
    </row>
    <row r="4292" spans="1:8" x14ac:dyDescent="0.35">
      <c r="A4292" s="1" t="s">
        <v>233</v>
      </c>
      <c r="B4292">
        <v>2083</v>
      </c>
      <c r="C4292" t="s">
        <v>38</v>
      </c>
      <c r="D4292">
        <v>100</v>
      </c>
      <c r="E4292" t="s">
        <v>5</v>
      </c>
      <c r="F4292">
        <v>5300</v>
      </c>
      <c r="G4292" t="s">
        <v>275</v>
      </c>
      <c r="H4292" s="4">
        <v>650</v>
      </c>
    </row>
    <row r="4293" spans="1:8" x14ac:dyDescent="0.35">
      <c r="A4293" s="1" t="s">
        <v>233</v>
      </c>
      <c r="B4293">
        <v>2083</v>
      </c>
      <c r="C4293" t="s">
        <v>38</v>
      </c>
      <c r="D4293">
        <v>100</v>
      </c>
      <c r="E4293" t="s">
        <v>5</v>
      </c>
      <c r="F4293">
        <v>5400</v>
      </c>
      <c r="G4293" t="s">
        <v>248</v>
      </c>
      <c r="H4293" s="4">
        <v>19648104.98</v>
      </c>
    </row>
    <row r="4294" spans="1:8" x14ac:dyDescent="0.35">
      <c r="A4294" s="1" t="s">
        <v>233</v>
      </c>
      <c r="B4294">
        <v>2083</v>
      </c>
      <c r="C4294" t="s">
        <v>38</v>
      </c>
      <c r="D4294">
        <v>201</v>
      </c>
      <c r="E4294" t="s">
        <v>16</v>
      </c>
      <c r="F4294">
        <v>4300</v>
      </c>
      <c r="G4294" t="s">
        <v>286</v>
      </c>
      <c r="H4294" s="4">
        <v>78444.03</v>
      </c>
    </row>
    <row r="4295" spans="1:8" x14ac:dyDescent="0.35">
      <c r="A4295" s="1" t="s">
        <v>233</v>
      </c>
      <c r="B4295">
        <v>2083</v>
      </c>
      <c r="C4295" t="s">
        <v>38</v>
      </c>
      <c r="D4295">
        <v>201</v>
      </c>
      <c r="E4295" t="s">
        <v>16</v>
      </c>
      <c r="F4295">
        <v>4500</v>
      </c>
      <c r="G4295" t="s">
        <v>252</v>
      </c>
      <c r="H4295" s="4">
        <v>20813422.530000001</v>
      </c>
    </row>
    <row r="4296" spans="1:8" x14ac:dyDescent="0.35">
      <c r="A4296" s="1" t="s">
        <v>233</v>
      </c>
      <c r="B4296">
        <v>2083</v>
      </c>
      <c r="C4296" t="s">
        <v>38</v>
      </c>
      <c r="D4296">
        <v>201</v>
      </c>
      <c r="E4296" t="s">
        <v>16</v>
      </c>
      <c r="F4296">
        <v>4700</v>
      </c>
      <c r="G4296" t="s">
        <v>253</v>
      </c>
      <c r="H4296" s="4">
        <v>363567.93</v>
      </c>
    </row>
    <row r="4297" spans="1:8" x14ac:dyDescent="0.35">
      <c r="A4297" s="1" t="s">
        <v>233</v>
      </c>
      <c r="B4297">
        <v>2083</v>
      </c>
      <c r="C4297" t="s">
        <v>38</v>
      </c>
      <c r="D4297">
        <v>201</v>
      </c>
      <c r="E4297" t="s">
        <v>16</v>
      </c>
      <c r="F4297">
        <v>5400</v>
      </c>
      <c r="G4297" t="s">
        <v>248</v>
      </c>
      <c r="H4297" s="4">
        <v>6.52</v>
      </c>
    </row>
    <row r="4298" spans="1:8" x14ac:dyDescent="0.35">
      <c r="A4298" s="1" t="s">
        <v>233</v>
      </c>
      <c r="B4298">
        <v>2083</v>
      </c>
      <c r="C4298" t="s">
        <v>38</v>
      </c>
      <c r="D4298">
        <v>250</v>
      </c>
      <c r="E4298" t="s">
        <v>40</v>
      </c>
      <c r="F4298">
        <v>1200</v>
      </c>
      <c r="G4298" t="s">
        <v>277</v>
      </c>
      <c r="H4298" s="4">
        <v>186882.12</v>
      </c>
    </row>
    <row r="4299" spans="1:8" x14ac:dyDescent="0.35">
      <c r="A4299" s="1" t="s">
        <v>233</v>
      </c>
      <c r="B4299">
        <v>2083</v>
      </c>
      <c r="C4299" t="s">
        <v>38</v>
      </c>
      <c r="D4299">
        <v>250</v>
      </c>
      <c r="E4299" t="s">
        <v>40</v>
      </c>
      <c r="F4299">
        <v>1500</v>
      </c>
      <c r="G4299" t="s">
        <v>241</v>
      </c>
      <c r="H4299" s="4">
        <v>171928.15</v>
      </c>
    </row>
    <row r="4300" spans="1:8" x14ac:dyDescent="0.35">
      <c r="A4300" s="1" t="s">
        <v>233</v>
      </c>
      <c r="B4300">
        <v>2083</v>
      </c>
      <c r="C4300" t="s">
        <v>38</v>
      </c>
      <c r="D4300">
        <v>250</v>
      </c>
      <c r="E4300" t="s">
        <v>40</v>
      </c>
      <c r="F4300">
        <v>1700</v>
      </c>
      <c r="G4300" t="s">
        <v>259</v>
      </c>
      <c r="H4300" s="4">
        <v>1370017.48</v>
      </c>
    </row>
    <row r="4301" spans="1:8" x14ac:dyDescent="0.35">
      <c r="A4301" s="1" t="s">
        <v>233</v>
      </c>
      <c r="B4301">
        <v>2083</v>
      </c>
      <c r="C4301" t="s">
        <v>38</v>
      </c>
      <c r="D4301">
        <v>250</v>
      </c>
      <c r="E4301" t="s">
        <v>40</v>
      </c>
      <c r="F4301">
        <v>1800</v>
      </c>
      <c r="G4301" t="s">
        <v>276</v>
      </c>
      <c r="H4301" s="4">
        <v>63953.68</v>
      </c>
    </row>
    <row r="4302" spans="1:8" x14ac:dyDescent="0.35">
      <c r="A4302" s="1" t="s">
        <v>233</v>
      </c>
      <c r="B4302">
        <v>2083</v>
      </c>
      <c r="C4302" t="s">
        <v>38</v>
      </c>
      <c r="D4302">
        <v>250</v>
      </c>
      <c r="E4302" t="s">
        <v>40</v>
      </c>
      <c r="F4302">
        <v>1910</v>
      </c>
      <c r="G4302" t="s">
        <v>256</v>
      </c>
      <c r="H4302" s="4">
        <v>115133.95</v>
      </c>
    </row>
    <row r="4303" spans="1:8" x14ac:dyDescent="0.35">
      <c r="A4303" s="1" t="s">
        <v>233</v>
      </c>
      <c r="B4303">
        <v>2083</v>
      </c>
      <c r="C4303" t="s">
        <v>38</v>
      </c>
      <c r="D4303">
        <v>250</v>
      </c>
      <c r="E4303" t="s">
        <v>40</v>
      </c>
      <c r="F4303">
        <v>1920</v>
      </c>
      <c r="G4303" t="s">
        <v>249</v>
      </c>
      <c r="H4303" s="4">
        <v>606187.19999999995</v>
      </c>
    </row>
    <row r="4304" spans="1:8" x14ac:dyDescent="0.35">
      <c r="A4304" s="1" t="s">
        <v>233</v>
      </c>
      <c r="B4304">
        <v>2083</v>
      </c>
      <c r="C4304" t="s">
        <v>38</v>
      </c>
      <c r="D4304">
        <v>250</v>
      </c>
      <c r="E4304" t="s">
        <v>40</v>
      </c>
      <c r="F4304">
        <v>1980</v>
      </c>
      <c r="G4304" t="s">
        <v>243</v>
      </c>
      <c r="H4304" s="4">
        <v>1114655.6599999999</v>
      </c>
    </row>
    <row r="4305" spans="1:8" x14ac:dyDescent="0.35">
      <c r="A4305" s="1" t="s">
        <v>233</v>
      </c>
      <c r="B4305">
        <v>2083</v>
      </c>
      <c r="C4305" t="s">
        <v>38</v>
      </c>
      <c r="D4305">
        <v>250</v>
      </c>
      <c r="E4305" t="s">
        <v>40</v>
      </c>
      <c r="F4305">
        <v>1990</v>
      </c>
      <c r="G4305" t="s">
        <v>244</v>
      </c>
      <c r="H4305" s="4">
        <v>1148688.76</v>
      </c>
    </row>
    <row r="4306" spans="1:8" x14ac:dyDescent="0.35">
      <c r="A4306" s="1" t="s">
        <v>233</v>
      </c>
      <c r="B4306">
        <v>2083</v>
      </c>
      <c r="C4306" t="s">
        <v>38</v>
      </c>
      <c r="D4306">
        <v>250</v>
      </c>
      <c r="E4306" t="s">
        <v>40</v>
      </c>
      <c r="F4306">
        <v>2200</v>
      </c>
      <c r="G4306" t="s">
        <v>265</v>
      </c>
      <c r="H4306" s="4">
        <v>370.02</v>
      </c>
    </row>
    <row r="4307" spans="1:8" x14ac:dyDescent="0.35">
      <c r="A4307" s="1" t="s">
        <v>233</v>
      </c>
      <c r="B4307">
        <v>2083</v>
      </c>
      <c r="C4307" t="s">
        <v>38</v>
      </c>
      <c r="D4307">
        <v>250</v>
      </c>
      <c r="E4307" t="s">
        <v>40</v>
      </c>
      <c r="F4307">
        <v>3199</v>
      </c>
      <c r="G4307" t="s">
        <v>263</v>
      </c>
      <c r="H4307" s="4">
        <v>136205.45000000001</v>
      </c>
    </row>
    <row r="4308" spans="1:8" x14ac:dyDescent="0.35">
      <c r="A4308" s="1" t="s">
        <v>233</v>
      </c>
      <c r="B4308">
        <v>2083</v>
      </c>
      <c r="C4308" t="s">
        <v>38</v>
      </c>
      <c r="D4308">
        <v>250</v>
      </c>
      <c r="E4308" t="s">
        <v>40</v>
      </c>
      <c r="F4308">
        <v>3222</v>
      </c>
      <c r="G4308" t="s">
        <v>278</v>
      </c>
      <c r="H4308" s="4">
        <v>598451</v>
      </c>
    </row>
    <row r="4309" spans="1:8" x14ac:dyDescent="0.35">
      <c r="A4309" s="1" t="s">
        <v>233</v>
      </c>
      <c r="B4309">
        <v>2083</v>
      </c>
      <c r="C4309" t="s">
        <v>38</v>
      </c>
      <c r="D4309">
        <v>250</v>
      </c>
      <c r="E4309" t="s">
        <v>40</v>
      </c>
      <c r="F4309">
        <v>3299</v>
      </c>
      <c r="G4309" t="s">
        <v>251</v>
      </c>
      <c r="H4309" s="4">
        <v>12811048.640000001</v>
      </c>
    </row>
    <row r="4310" spans="1:8" x14ac:dyDescent="0.35">
      <c r="A4310" s="1" t="s">
        <v>233</v>
      </c>
      <c r="B4310">
        <v>2083</v>
      </c>
      <c r="C4310" t="s">
        <v>38</v>
      </c>
      <c r="D4310">
        <v>250</v>
      </c>
      <c r="E4310" t="s">
        <v>40</v>
      </c>
      <c r="F4310">
        <v>5100</v>
      </c>
      <c r="G4310" t="s">
        <v>272</v>
      </c>
      <c r="H4310" s="4">
        <v>94486.89</v>
      </c>
    </row>
    <row r="4311" spans="1:8" x14ac:dyDescent="0.35">
      <c r="A4311" s="1" t="s">
        <v>233</v>
      </c>
      <c r="B4311">
        <v>2083</v>
      </c>
      <c r="C4311" t="s">
        <v>38</v>
      </c>
      <c r="D4311">
        <v>250</v>
      </c>
      <c r="E4311" t="s">
        <v>40</v>
      </c>
      <c r="F4311">
        <v>5200</v>
      </c>
      <c r="G4311" t="s">
        <v>273</v>
      </c>
      <c r="H4311" s="4">
        <v>3800000</v>
      </c>
    </row>
    <row r="4312" spans="1:8" x14ac:dyDescent="0.35">
      <c r="A4312" s="1" t="s">
        <v>233</v>
      </c>
      <c r="B4312">
        <v>2083</v>
      </c>
      <c r="C4312" t="s">
        <v>38</v>
      </c>
      <c r="D4312">
        <v>250</v>
      </c>
      <c r="E4312" t="s">
        <v>40</v>
      </c>
      <c r="F4312">
        <v>5400</v>
      </c>
      <c r="G4312" t="s">
        <v>248</v>
      </c>
      <c r="H4312" s="4">
        <v>8418966.3000000007</v>
      </c>
    </row>
    <row r="4313" spans="1:8" x14ac:dyDescent="0.35">
      <c r="A4313" s="1" t="s">
        <v>233</v>
      </c>
      <c r="B4313">
        <v>2083</v>
      </c>
      <c r="C4313" t="s">
        <v>38</v>
      </c>
      <c r="D4313">
        <v>252</v>
      </c>
      <c r="E4313" t="s">
        <v>31</v>
      </c>
      <c r="F4313">
        <v>3299</v>
      </c>
      <c r="G4313" t="s">
        <v>251</v>
      </c>
      <c r="H4313" s="4">
        <v>2579906.42</v>
      </c>
    </row>
    <row r="4314" spans="1:8" x14ac:dyDescent="0.35">
      <c r="A4314" s="1" t="s">
        <v>233</v>
      </c>
      <c r="B4314">
        <v>2083</v>
      </c>
      <c r="C4314" t="s">
        <v>38</v>
      </c>
      <c r="D4314">
        <v>299</v>
      </c>
      <c r="E4314" t="s">
        <v>9</v>
      </c>
      <c r="F4314">
        <v>1600</v>
      </c>
      <c r="G4314" t="s">
        <v>267</v>
      </c>
      <c r="H4314" s="4">
        <v>2009.98</v>
      </c>
    </row>
    <row r="4315" spans="1:8" x14ac:dyDescent="0.35">
      <c r="A4315" s="1" t="s">
        <v>233</v>
      </c>
      <c r="B4315">
        <v>2083</v>
      </c>
      <c r="C4315" t="s">
        <v>38</v>
      </c>
      <c r="D4315">
        <v>299</v>
      </c>
      <c r="E4315" t="s">
        <v>9</v>
      </c>
      <c r="F4315">
        <v>1990</v>
      </c>
      <c r="G4315" t="s">
        <v>244</v>
      </c>
      <c r="H4315" s="4">
        <v>1981.63</v>
      </c>
    </row>
    <row r="4316" spans="1:8" x14ac:dyDescent="0.35">
      <c r="A4316" s="1" t="s">
        <v>233</v>
      </c>
      <c r="B4316">
        <v>2083</v>
      </c>
      <c r="C4316" t="s">
        <v>38</v>
      </c>
      <c r="D4316">
        <v>299</v>
      </c>
      <c r="E4316" t="s">
        <v>9</v>
      </c>
      <c r="F4316">
        <v>3102</v>
      </c>
      <c r="G4316" t="s">
        <v>268</v>
      </c>
      <c r="H4316" s="4">
        <v>39382.29</v>
      </c>
    </row>
    <row r="4317" spans="1:8" x14ac:dyDescent="0.35">
      <c r="A4317" s="1" t="s">
        <v>233</v>
      </c>
      <c r="B4317">
        <v>2083</v>
      </c>
      <c r="C4317" t="s">
        <v>38</v>
      </c>
      <c r="D4317">
        <v>299</v>
      </c>
      <c r="E4317" t="s">
        <v>9</v>
      </c>
      <c r="F4317">
        <v>3299</v>
      </c>
      <c r="G4317" t="s">
        <v>251</v>
      </c>
      <c r="H4317" s="4">
        <v>874406.84</v>
      </c>
    </row>
    <row r="4318" spans="1:8" x14ac:dyDescent="0.35">
      <c r="A4318" s="1" t="s">
        <v>233</v>
      </c>
      <c r="B4318">
        <v>2083</v>
      </c>
      <c r="C4318" t="s">
        <v>38</v>
      </c>
      <c r="D4318">
        <v>299</v>
      </c>
      <c r="E4318" t="s">
        <v>9</v>
      </c>
      <c r="F4318">
        <v>4500</v>
      </c>
      <c r="G4318" t="s">
        <v>252</v>
      </c>
      <c r="H4318" s="4">
        <v>3821655.33</v>
      </c>
    </row>
    <row r="4319" spans="1:8" x14ac:dyDescent="0.35">
      <c r="A4319" s="1" t="s">
        <v>233</v>
      </c>
      <c r="B4319">
        <v>2083</v>
      </c>
      <c r="C4319" t="s">
        <v>38</v>
      </c>
      <c r="D4319">
        <v>299</v>
      </c>
      <c r="E4319" t="s">
        <v>9</v>
      </c>
      <c r="F4319">
        <v>4900</v>
      </c>
      <c r="G4319" t="s">
        <v>269</v>
      </c>
      <c r="H4319" s="4">
        <v>414480.93</v>
      </c>
    </row>
    <row r="4320" spans="1:8" x14ac:dyDescent="0.35">
      <c r="A4320" s="1" t="s">
        <v>233</v>
      </c>
      <c r="B4320">
        <v>2083</v>
      </c>
      <c r="C4320" t="s">
        <v>38</v>
      </c>
      <c r="D4320">
        <v>299</v>
      </c>
      <c r="E4320" t="s">
        <v>9</v>
      </c>
      <c r="F4320">
        <v>5400</v>
      </c>
      <c r="G4320" t="s">
        <v>248</v>
      </c>
      <c r="H4320" s="4">
        <v>1595882.08</v>
      </c>
    </row>
    <row r="4321" spans="1:8" x14ac:dyDescent="0.35">
      <c r="A4321" s="1" t="s">
        <v>233</v>
      </c>
      <c r="B4321">
        <v>2083</v>
      </c>
      <c r="C4321" t="s">
        <v>38</v>
      </c>
      <c r="D4321">
        <v>300</v>
      </c>
      <c r="E4321" t="s">
        <v>11</v>
      </c>
      <c r="F4321">
        <v>1110</v>
      </c>
      <c r="G4321" t="s">
        <v>238</v>
      </c>
      <c r="H4321" s="4">
        <v>7468486.8499999996</v>
      </c>
    </row>
    <row r="4322" spans="1:8" x14ac:dyDescent="0.35">
      <c r="A4322" s="1" t="s">
        <v>233</v>
      </c>
      <c r="B4322">
        <v>2083</v>
      </c>
      <c r="C4322" t="s">
        <v>38</v>
      </c>
      <c r="D4322">
        <v>300</v>
      </c>
      <c r="E4322" t="s">
        <v>11</v>
      </c>
      <c r="F4322">
        <v>1500</v>
      </c>
      <c r="G4322" t="s">
        <v>241</v>
      </c>
      <c r="H4322" s="4">
        <v>217442.9</v>
      </c>
    </row>
    <row r="4323" spans="1:8" x14ac:dyDescent="0.35">
      <c r="A4323" s="1" t="s">
        <v>233</v>
      </c>
      <c r="B4323">
        <v>2083</v>
      </c>
      <c r="C4323" t="s">
        <v>38</v>
      </c>
      <c r="D4323">
        <v>300</v>
      </c>
      <c r="E4323" t="s">
        <v>11</v>
      </c>
      <c r="F4323">
        <v>1970</v>
      </c>
      <c r="G4323" t="s">
        <v>254</v>
      </c>
      <c r="H4323" s="4">
        <v>11759134.130000001</v>
      </c>
    </row>
    <row r="4324" spans="1:8" x14ac:dyDescent="0.35">
      <c r="A4324" s="1" t="s">
        <v>233</v>
      </c>
      <c r="B4324">
        <v>2083</v>
      </c>
      <c r="C4324" t="s">
        <v>38</v>
      </c>
      <c r="D4324">
        <v>300</v>
      </c>
      <c r="E4324" t="s">
        <v>11</v>
      </c>
      <c r="F4324">
        <v>5200</v>
      </c>
      <c r="G4324" t="s">
        <v>273</v>
      </c>
      <c r="H4324" s="4">
        <v>434246</v>
      </c>
    </row>
    <row r="4325" spans="1:8" x14ac:dyDescent="0.35">
      <c r="A4325" s="1" t="s">
        <v>233</v>
      </c>
      <c r="B4325">
        <v>2083</v>
      </c>
      <c r="C4325" t="s">
        <v>38</v>
      </c>
      <c r="D4325">
        <v>300</v>
      </c>
      <c r="E4325" t="s">
        <v>11</v>
      </c>
      <c r="F4325">
        <v>5400</v>
      </c>
      <c r="G4325" t="s">
        <v>248</v>
      </c>
      <c r="H4325" s="4">
        <v>591727.30000000005</v>
      </c>
    </row>
    <row r="4326" spans="1:8" x14ac:dyDescent="0.35">
      <c r="A4326" s="1" t="s">
        <v>233</v>
      </c>
      <c r="B4326">
        <v>2083</v>
      </c>
      <c r="C4326" t="s">
        <v>38</v>
      </c>
      <c r="D4326">
        <v>400</v>
      </c>
      <c r="E4326" t="s">
        <v>12</v>
      </c>
      <c r="F4326">
        <v>1500</v>
      </c>
      <c r="G4326" t="s">
        <v>241</v>
      </c>
      <c r="H4326" s="4">
        <v>8176.53</v>
      </c>
    </row>
    <row r="4327" spans="1:8" x14ac:dyDescent="0.35">
      <c r="A4327" s="1" t="s">
        <v>233</v>
      </c>
      <c r="B4327">
        <v>2083</v>
      </c>
      <c r="C4327" t="s">
        <v>38</v>
      </c>
      <c r="D4327">
        <v>400</v>
      </c>
      <c r="E4327" t="s">
        <v>12</v>
      </c>
      <c r="F4327">
        <v>1910</v>
      </c>
      <c r="G4327" t="s">
        <v>256</v>
      </c>
      <c r="H4327" s="4">
        <v>45679.3</v>
      </c>
    </row>
    <row r="4328" spans="1:8" x14ac:dyDescent="0.35">
      <c r="A4328" s="1" t="s">
        <v>233</v>
      </c>
      <c r="B4328">
        <v>2083</v>
      </c>
      <c r="C4328" t="s">
        <v>38</v>
      </c>
      <c r="D4328">
        <v>400</v>
      </c>
      <c r="E4328" t="s">
        <v>12</v>
      </c>
      <c r="F4328">
        <v>1990</v>
      </c>
      <c r="G4328" t="s">
        <v>244</v>
      </c>
      <c r="H4328" s="4">
        <v>4830.03</v>
      </c>
    </row>
    <row r="4329" spans="1:8" x14ac:dyDescent="0.35">
      <c r="A4329" s="1" t="s">
        <v>233</v>
      </c>
      <c r="B4329">
        <v>2083</v>
      </c>
      <c r="C4329" t="s">
        <v>38</v>
      </c>
      <c r="D4329">
        <v>400</v>
      </c>
      <c r="E4329" t="s">
        <v>12</v>
      </c>
      <c r="F4329">
        <v>5300</v>
      </c>
      <c r="G4329" t="s">
        <v>275</v>
      </c>
      <c r="H4329" s="4">
        <v>707220</v>
      </c>
    </row>
    <row r="4330" spans="1:8" x14ac:dyDescent="0.35">
      <c r="A4330" s="1" t="s">
        <v>233</v>
      </c>
      <c r="B4330">
        <v>2083</v>
      </c>
      <c r="C4330" t="s">
        <v>38</v>
      </c>
      <c r="D4330">
        <v>400</v>
      </c>
      <c r="E4330" t="s">
        <v>12</v>
      </c>
      <c r="F4330">
        <v>5400</v>
      </c>
      <c r="G4330" t="s">
        <v>248</v>
      </c>
      <c r="H4330" s="4">
        <v>405468.26</v>
      </c>
    </row>
    <row r="4331" spans="1:8" x14ac:dyDescent="0.35">
      <c r="A4331" s="1" t="s">
        <v>233</v>
      </c>
      <c r="B4331">
        <v>2083</v>
      </c>
      <c r="C4331" t="s">
        <v>38</v>
      </c>
      <c r="D4331">
        <v>600</v>
      </c>
      <c r="E4331" t="s">
        <v>33</v>
      </c>
      <c r="F4331">
        <v>1500</v>
      </c>
      <c r="G4331" t="s">
        <v>241</v>
      </c>
      <c r="H4331" s="4">
        <v>79579.5</v>
      </c>
    </row>
    <row r="4332" spans="1:8" x14ac:dyDescent="0.35">
      <c r="A4332" s="1" t="s">
        <v>233</v>
      </c>
      <c r="B4332">
        <v>2083</v>
      </c>
      <c r="C4332" t="s">
        <v>38</v>
      </c>
      <c r="D4332">
        <v>600</v>
      </c>
      <c r="E4332" t="s">
        <v>33</v>
      </c>
      <c r="F4332">
        <v>1970</v>
      </c>
      <c r="G4332" t="s">
        <v>254</v>
      </c>
      <c r="H4332" s="4">
        <v>22288569.43</v>
      </c>
    </row>
    <row r="4333" spans="1:8" x14ac:dyDescent="0.35">
      <c r="A4333" s="1" t="s">
        <v>233</v>
      </c>
      <c r="B4333">
        <v>2083</v>
      </c>
      <c r="C4333" t="s">
        <v>38</v>
      </c>
      <c r="D4333">
        <v>600</v>
      </c>
      <c r="E4333" t="s">
        <v>33</v>
      </c>
      <c r="F4333">
        <v>1990</v>
      </c>
      <c r="G4333" t="s">
        <v>244</v>
      </c>
      <c r="H4333" s="4">
        <v>277461.17</v>
      </c>
    </row>
    <row r="4334" spans="1:8" x14ac:dyDescent="0.35">
      <c r="A4334" s="1" t="s">
        <v>233</v>
      </c>
      <c r="B4334">
        <v>2083</v>
      </c>
      <c r="C4334" t="s">
        <v>38</v>
      </c>
      <c r="D4334">
        <v>600</v>
      </c>
      <c r="E4334" t="s">
        <v>33</v>
      </c>
      <c r="F4334">
        <v>5400</v>
      </c>
      <c r="G4334" t="s">
        <v>248</v>
      </c>
      <c r="H4334" s="4">
        <v>865087.25</v>
      </c>
    </row>
    <row r="4335" spans="1:8" x14ac:dyDescent="0.35">
      <c r="A4335" s="1" t="s">
        <v>233</v>
      </c>
      <c r="B4335">
        <v>2083</v>
      </c>
      <c r="C4335" t="s">
        <v>38</v>
      </c>
      <c r="D4335">
        <v>700</v>
      </c>
      <c r="E4335" t="s">
        <v>71</v>
      </c>
      <c r="F4335">
        <v>1500</v>
      </c>
      <c r="G4335" t="s">
        <v>241</v>
      </c>
      <c r="H4335" s="4">
        <v>19454.02</v>
      </c>
    </row>
    <row r="4336" spans="1:8" x14ac:dyDescent="0.35">
      <c r="A4336" s="1" t="s">
        <v>233</v>
      </c>
      <c r="B4336">
        <v>2083</v>
      </c>
      <c r="C4336" t="s">
        <v>38</v>
      </c>
      <c r="D4336">
        <v>700</v>
      </c>
      <c r="E4336" t="s">
        <v>71</v>
      </c>
      <c r="F4336">
        <v>1970</v>
      </c>
      <c r="G4336" t="s">
        <v>254</v>
      </c>
      <c r="H4336" s="4">
        <v>500000</v>
      </c>
    </row>
    <row r="4337" spans="1:8" x14ac:dyDescent="0.35">
      <c r="A4337" s="1" t="s">
        <v>233</v>
      </c>
      <c r="B4337">
        <v>2083</v>
      </c>
      <c r="C4337" t="s">
        <v>38</v>
      </c>
      <c r="D4337">
        <v>700</v>
      </c>
      <c r="E4337" t="s">
        <v>71</v>
      </c>
      <c r="F4337">
        <v>5400</v>
      </c>
      <c r="G4337" t="s">
        <v>248</v>
      </c>
      <c r="H4337" s="4">
        <v>701466.06</v>
      </c>
    </row>
    <row r="4338" spans="1:8" x14ac:dyDescent="0.35">
      <c r="A4338" s="1" t="s">
        <v>233</v>
      </c>
      <c r="B4338">
        <v>2084</v>
      </c>
      <c r="C4338" t="s">
        <v>123</v>
      </c>
      <c r="D4338">
        <v>100</v>
      </c>
      <c r="E4338" t="s">
        <v>5</v>
      </c>
      <c r="F4338">
        <v>1110</v>
      </c>
      <c r="G4338" t="s">
        <v>238</v>
      </c>
      <c r="H4338" s="4">
        <v>5202456.18</v>
      </c>
    </row>
    <row r="4339" spans="1:8" x14ac:dyDescent="0.35">
      <c r="A4339" s="1" t="s">
        <v>233</v>
      </c>
      <c r="B4339">
        <v>2084</v>
      </c>
      <c r="C4339" t="s">
        <v>123</v>
      </c>
      <c r="D4339">
        <v>100</v>
      </c>
      <c r="E4339" t="s">
        <v>5</v>
      </c>
      <c r="F4339">
        <v>1190</v>
      </c>
      <c r="G4339" t="s">
        <v>239</v>
      </c>
      <c r="H4339" s="4">
        <v>12400.07</v>
      </c>
    </row>
    <row r="4340" spans="1:8" x14ac:dyDescent="0.35">
      <c r="A4340" s="1" t="s">
        <v>233</v>
      </c>
      <c r="B4340">
        <v>2084</v>
      </c>
      <c r="C4340" t="s">
        <v>123</v>
      </c>
      <c r="D4340">
        <v>100</v>
      </c>
      <c r="E4340" t="s">
        <v>5</v>
      </c>
      <c r="F4340">
        <v>1412</v>
      </c>
      <c r="G4340" t="s">
        <v>274</v>
      </c>
      <c r="H4340" s="4">
        <v>1743</v>
      </c>
    </row>
    <row r="4341" spans="1:8" x14ac:dyDescent="0.35">
      <c r="A4341" s="1" t="s">
        <v>233</v>
      </c>
      <c r="B4341">
        <v>2084</v>
      </c>
      <c r="C4341" t="s">
        <v>123</v>
      </c>
      <c r="D4341">
        <v>100</v>
      </c>
      <c r="E4341" t="s">
        <v>5</v>
      </c>
      <c r="F4341">
        <v>1500</v>
      </c>
      <c r="G4341" t="s">
        <v>241</v>
      </c>
      <c r="H4341" s="4">
        <v>276073.42</v>
      </c>
    </row>
    <row r="4342" spans="1:8" x14ac:dyDescent="0.35">
      <c r="A4342" s="1" t="s">
        <v>233</v>
      </c>
      <c r="B4342">
        <v>2084</v>
      </c>
      <c r="C4342" t="s">
        <v>123</v>
      </c>
      <c r="D4342">
        <v>100</v>
      </c>
      <c r="E4342" t="s">
        <v>5</v>
      </c>
      <c r="F4342">
        <v>1700</v>
      </c>
      <c r="G4342" t="s">
        <v>259</v>
      </c>
      <c r="H4342" s="4">
        <v>4290</v>
      </c>
    </row>
    <row r="4343" spans="1:8" x14ac:dyDescent="0.35">
      <c r="A4343" s="1" t="s">
        <v>233</v>
      </c>
      <c r="B4343">
        <v>2084</v>
      </c>
      <c r="C4343" t="s">
        <v>123</v>
      </c>
      <c r="D4343">
        <v>100</v>
      </c>
      <c r="E4343" t="s">
        <v>5</v>
      </c>
      <c r="F4343">
        <v>1910</v>
      </c>
      <c r="G4343" t="s">
        <v>256</v>
      </c>
      <c r="H4343" s="4">
        <v>4119.16</v>
      </c>
    </row>
    <row r="4344" spans="1:8" x14ac:dyDescent="0.35">
      <c r="A4344" s="1" t="s">
        <v>233</v>
      </c>
      <c r="B4344">
        <v>2084</v>
      </c>
      <c r="C4344" t="s">
        <v>123</v>
      </c>
      <c r="D4344">
        <v>100</v>
      </c>
      <c r="E4344" t="s">
        <v>5</v>
      </c>
      <c r="F4344">
        <v>1920</v>
      </c>
      <c r="G4344" t="s">
        <v>249</v>
      </c>
      <c r="H4344" s="4">
        <v>200</v>
      </c>
    </row>
    <row r="4345" spans="1:8" x14ac:dyDescent="0.35">
      <c r="A4345" s="1" t="s">
        <v>233</v>
      </c>
      <c r="B4345">
        <v>2084</v>
      </c>
      <c r="C4345" t="s">
        <v>123</v>
      </c>
      <c r="D4345">
        <v>100</v>
      </c>
      <c r="E4345" t="s">
        <v>5</v>
      </c>
      <c r="F4345">
        <v>1930</v>
      </c>
      <c r="G4345" t="s">
        <v>271</v>
      </c>
      <c r="H4345" s="4">
        <v>17399.919999999998</v>
      </c>
    </row>
    <row r="4346" spans="1:8" x14ac:dyDescent="0.35">
      <c r="A4346" s="1" t="s">
        <v>233</v>
      </c>
      <c r="B4346">
        <v>2084</v>
      </c>
      <c r="C4346" t="s">
        <v>123</v>
      </c>
      <c r="D4346">
        <v>100</v>
      </c>
      <c r="E4346" t="s">
        <v>5</v>
      </c>
      <c r="F4346">
        <v>1940</v>
      </c>
      <c r="G4346" t="s">
        <v>250</v>
      </c>
      <c r="H4346" s="4">
        <v>6164.44</v>
      </c>
    </row>
    <row r="4347" spans="1:8" x14ac:dyDescent="0.35">
      <c r="A4347" s="1" t="s">
        <v>233</v>
      </c>
      <c r="B4347">
        <v>2084</v>
      </c>
      <c r="C4347" t="s">
        <v>123</v>
      </c>
      <c r="D4347">
        <v>100</v>
      </c>
      <c r="E4347" t="s">
        <v>5</v>
      </c>
      <c r="F4347">
        <v>1960</v>
      </c>
      <c r="G4347" t="s">
        <v>242</v>
      </c>
      <c r="H4347" s="4">
        <v>2193.41</v>
      </c>
    </row>
    <row r="4348" spans="1:8" x14ac:dyDescent="0.35">
      <c r="A4348" s="1" t="s">
        <v>233</v>
      </c>
      <c r="B4348">
        <v>2084</v>
      </c>
      <c r="C4348" t="s">
        <v>123</v>
      </c>
      <c r="D4348">
        <v>100</v>
      </c>
      <c r="E4348" t="s">
        <v>5</v>
      </c>
      <c r="F4348">
        <v>1980</v>
      </c>
      <c r="G4348" t="s">
        <v>243</v>
      </c>
      <c r="H4348" s="4">
        <v>136423.85</v>
      </c>
    </row>
    <row r="4349" spans="1:8" x14ac:dyDescent="0.35">
      <c r="A4349" s="1" t="s">
        <v>233</v>
      </c>
      <c r="B4349">
        <v>2084</v>
      </c>
      <c r="C4349" t="s">
        <v>123</v>
      </c>
      <c r="D4349">
        <v>100</v>
      </c>
      <c r="E4349" t="s">
        <v>5</v>
      </c>
      <c r="F4349">
        <v>1990</v>
      </c>
      <c r="G4349" t="s">
        <v>244</v>
      </c>
      <c r="H4349" s="4">
        <v>39114.74</v>
      </c>
    </row>
    <row r="4350" spans="1:8" x14ac:dyDescent="0.35">
      <c r="A4350" s="1" t="s">
        <v>233</v>
      </c>
      <c r="B4350">
        <v>2084</v>
      </c>
      <c r="C4350" t="s">
        <v>123</v>
      </c>
      <c r="D4350">
        <v>100</v>
      </c>
      <c r="E4350" t="s">
        <v>5</v>
      </c>
      <c r="F4350">
        <v>2101</v>
      </c>
      <c r="G4350" t="s">
        <v>260</v>
      </c>
      <c r="H4350" s="4">
        <v>48683.58</v>
      </c>
    </row>
    <row r="4351" spans="1:8" x14ac:dyDescent="0.35">
      <c r="A4351" s="1" t="s">
        <v>233</v>
      </c>
      <c r="B4351">
        <v>2084</v>
      </c>
      <c r="C4351" t="s">
        <v>123</v>
      </c>
      <c r="D4351">
        <v>100</v>
      </c>
      <c r="E4351" t="s">
        <v>5</v>
      </c>
      <c r="F4351">
        <v>2102</v>
      </c>
      <c r="G4351" t="s">
        <v>261</v>
      </c>
      <c r="H4351" s="4">
        <v>362373</v>
      </c>
    </row>
    <row r="4352" spans="1:8" x14ac:dyDescent="0.35">
      <c r="A4352" s="1" t="s">
        <v>233</v>
      </c>
      <c r="B4352">
        <v>2084</v>
      </c>
      <c r="C4352" t="s">
        <v>123</v>
      </c>
      <c r="D4352">
        <v>100</v>
      </c>
      <c r="E4352" t="s">
        <v>5</v>
      </c>
      <c r="F4352">
        <v>2199</v>
      </c>
      <c r="G4352" t="s">
        <v>245</v>
      </c>
      <c r="H4352" s="4">
        <v>5441.47</v>
      </c>
    </row>
    <row r="4353" spans="1:8" x14ac:dyDescent="0.35">
      <c r="A4353" s="1" t="s">
        <v>233</v>
      </c>
      <c r="B4353">
        <v>2084</v>
      </c>
      <c r="C4353" t="s">
        <v>123</v>
      </c>
      <c r="D4353">
        <v>100</v>
      </c>
      <c r="E4353" t="s">
        <v>5</v>
      </c>
      <c r="F4353">
        <v>3101</v>
      </c>
      <c r="G4353" t="s">
        <v>246</v>
      </c>
      <c r="H4353" s="4">
        <v>9719068.7400000002</v>
      </c>
    </row>
    <row r="4354" spans="1:8" x14ac:dyDescent="0.35">
      <c r="A4354" s="1" t="s">
        <v>233</v>
      </c>
      <c r="B4354">
        <v>2084</v>
      </c>
      <c r="C4354" t="s">
        <v>123</v>
      </c>
      <c r="D4354">
        <v>100</v>
      </c>
      <c r="E4354" t="s">
        <v>5</v>
      </c>
      <c r="F4354">
        <v>3103</v>
      </c>
      <c r="G4354" t="s">
        <v>262</v>
      </c>
      <c r="H4354" s="4">
        <v>201060.04</v>
      </c>
    </row>
    <row r="4355" spans="1:8" x14ac:dyDescent="0.35">
      <c r="A4355" s="1" t="s">
        <v>233</v>
      </c>
      <c r="B4355">
        <v>2084</v>
      </c>
      <c r="C4355" t="s">
        <v>123</v>
      </c>
      <c r="D4355">
        <v>100</v>
      </c>
      <c r="E4355" t="s">
        <v>5</v>
      </c>
      <c r="F4355">
        <v>3104</v>
      </c>
      <c r="G4355" t="s">
        <v>247</v>
      </c>
      <c r="H4355" s="4">
        <v>1147928.93</v>
      </c>
    </row>
    <row r="4356" spans="1:8" x14ac:dyDescent="0.35">
      <c r="A4356" s="1" t="s">
        <v>233</v>
      </c>
      <c r="B4356">
        <v>2084</v>
      </c>
      <c r="C4356" t="s">
        <v>123</v>
      </c>
      <c r="D4356">
        <v>100</v>
      </c>
      <c r="E4356" t="s">
        <v>5</v>
      </c>
      <c r="F4356">
        <v>4801</v>
      </c>
      <c r="G4356" t="s">
        <v>264</v>
      </c>
      <c r="H4356" s="4">
        <v>61750.33</v>
      </c>
    </row>
    <row r="4357" spans="1:8" x14ac:dyDescent="0.35">
      <c r="A4357" s="1" t="s">
        <v>233</v>
      </c>
      <c r="B4357">
        <v>2084</v>
      </c>
      <c r="C4357" t="s">
        <v>123</v>
      </c>
      <c r="D4357">
        <v>100</v>
      </c>
      <c r="E4357" t="s">
        <v>5</v>
      </c>
      <c r="F4357">
        <v>5300</v>
      </c>
      <c r="G4357" t="s">
        <v>275</v>
      </c>
      <c r="H4357" s="4">
        <v>1801</v>
      </c>
    </row>
    <row r="4358" spans="1:8" x14ac:dyDescent="0.35">
      <c r="A4358" s="1" t="s">
        <v>233</v>
      </c>
      <c r="B4358">
        <v>2084</v>
      </c>
      <c r="C4358" t="s">
        <v>123</v>
      </c>
      <c r="D4358">
        <v>100</v>
      </c>
      <c r="E4358" t="s">
        <v>5</v>
      </c>
      <c r="F4358">
        <v>5400</v>
      </c>
      <c r="G4358" t="s">
        <v>248</v>
      </c>
      <c r="H4358" s="4">
        <v>5685769.7599999998</v>
      </c>
    </row>
    <row r="4359" spans="1:8" x14ac:dyDescent="0.35">
      <c r="A4359" s="1" t="s">
        <v>233</v>
      </c>
      <c r="B4359">
        <v>2084</v>
      </c>
      <c r="C4359" t="s">
        <v>123</v>
      </c>
      <c r="D4359">
        <v>200</v>
      </c>
      <c r="E4359" t="s">
        <v>25</v>
      </c>
      <c r="F4359">
        <v>1130</v>
      </c>
      <c r="G4359" t="s">
        <v>270</v>
      </c>
      <c r="H4359" s="4">
        <v>51221.27</v>
      </c>
    </row>
    <row r="4360" spans="1:8" x14ac:dyDescent="0.35">
      <c r="A4360" s="1" t="s">
        <v>233</v>
      </c>
      <c r="B4360">
        <v>2084</v>
      </c>
      <c r="C4360" t="s">
        <v>123</v>
      </c>
      <c r="D4360">
        <v>200</v>
      </c>
      <c r="E4360" t="s">
        <v>25</v>
      </c>
      <c r="F4360">
        <v>1500</v>
      </c>
      <c r="G4360" t="s">
        <v>241</v>
      </c>
      <c r="H4360" s="4">
        <v>107482.99</v>
      </c>
    </row>
    <row r="4361" spans="1:8" x14ac:dyDescent="0.35">
      <c r="A4361" s="1" t="s">
        <v>233</v>
      </c>
      <c r="B4361">
        <v>2084</v>
      </c>
      <c r="C4361" t="s">
        <v>123</v>
      </c>
      <c r="D4361">
        <v>200</v>
      </c>
      <c r="E4361" t="s">
        <v>25</v>
      </c>
      <c r="F4361">
        <v>1700</v>
      </c>
      <c r="G4361" t="s">
        <v>259</v>
      </c>
      <c r="H4361" s="4">
        <v>372408.03</v>
      </c>
    </row>
    <row r="4362" spans="1:8" x14ac:dyDescent="0.35">
      <c r="A4362" s="1" t="s">
        <v>233</v>
      </c>
      <c r="B4362">
        <v>2084</v>
      </c>
      <c r="C4362" t="s">
        <v>123</v>
      </c>
      <c r="D4362">
        <v>200</v>
      </c>
      <c r="E4362" t="s">
        <v>25</v>
      </c>
      <c r="F4362">
        <v>1920</v>
      </c>
      <c r="G4362" t="s">
        <v>249</v>
      </c>
      <c r="H4362" s="4">
        <v>69486.039999999994</v>
      </c>
    </row>
    <row r="4363" spans="1:8" x14ac:dyDescent="0.35">
      <c r="A4363" s="1" t="s">
        <v>233</v>
      </c>
      <c r="B4363">
        <v>2084</v>
      </c>
      <c r="C4363" t="s">
        <v>123</v>
      </c>
      <c r="D4363">
        <v>200</v>
      </c>
      <c r="E4363" t="s">
        <v>25</v>
      </c>
      <c r="F4363">
        <v>1940</v>
      </c>
      <c r="G4363" t="s">
        <v>250</v>
      </c>
      <c r="H4363" s="4">
        <v>1895.65</v>
      </c>
    </row>
    <row r="4364" spans="1:8" x14ac:dyDescent="0.35">
      <c r="A4364" s="1" t="s">
        <v>233</v>
      </c>
      <c r="B4364">
        <v>2084</v>
      </c>
      <c r="C4364" t="s">
        <v>123</v>
      </c>
      <c r="D4364">
        <v>200</v>
      </c>
      <c r="E4364" t="s">
        <v>25</v>
      </c>
      <c r="F4364">
        <v>1990</v>
      </c>
      <c r="G4364" t="s">
        <v>244</v>
      </c>
      <c r="H4364" s="4">
        <v>112693.95</v>
      </c>
    </row>
    <row r="4365" spans="1:8" x14ac:dyDescent="0.35">
      <c r="A4365" s="1" t="s">
        <v>233</v>
      </c>
      <c r="B4365">
        <v>2084</v>
      </c>
      <c r="C4365" t="s">
        <v>123</v>
      </c>
      <c r="D4365">
        <v>200</v>
      </c>
      <c r="E4365" t="s">
        <v>25</v>
      </c>
      <c r="F4365">
        <v>3299</v>
      </c>
      <c r="G4365" t="s">
        <v>251</v>
      </c>
      <c r="H4365" s="4">
        <v>35217.440000000002</v>
      </c>
    </row>
    <row r="4366" spans="1:8" x14ac:dyDescent="0.35">
      <c r="A4366" s="1" t="s">
        <v>233</v>
      </c>
      <c r="B4366">
        <v>2084</v>
      </c>
      <c r="C4366" t="s">
        <v>123</v>
      </c>
      <c r="D4366">
        <v>200</v>
      </c>
      <c r="E4366" t="s">
        <v>25</v>
      </c>
      <c r="F4366">
        <v>5200</v>
      </c>
      <c r="G4366" t="s">
        <v>273</v>
      </c>
      <c r="H4366" s="4">
        <v>1480000</v>
      </c>
    </row>
    <row r="4367" spans="1:8" x14ac:dyDescent="0.35">
      <c r="A4367" s="1" t="s">
        <v>233</v>
      </c>
      <c r="B4367">
        <v>2084</v>
      </c>
      <c r="C4367" t="s">
        <v>123</v>
      </c>
      <c r="D4367">
        <v>200</v>
      </c>
      <c r="E4367" t="s">
        <v>25</v>
      </c>
      <c r="F4367">
        <v>5300</v>
      </c>
      <c r="G4367" t="s">
        <v>275</v>
      </c>
      <c r="H4367" s="4">
        <v>209808</v>
      </c>
    </row>
    <row r="4368" spans="1:8" x14ac:dyDescent="0.35">
      <c r="A4368" s="1" t="s">
        <v>233</v>
      </c>
      <c r="B4368">
        <v>2084</v>
      </c>
      <c r="C4368" t="s">
        <v>123</v>
      </c>
      <c r="D4368">
        <v>200</v>
      </c>
      <c r="E4368" t="s">
        <v>25</v>
      </c>
      <c r="F4368">
        <v>5400</v>
      </c>
      <c r="G4368" t="s">
        <v>248</v>
      </c>
      <c r="H4368" s="4">
        <v>4081518.64</v>
      </c>
    </row>
    <row r="4369" spans="1:8" x14ac:dyDescent="0.35">
      <c r="A4369" s="1" t="s">
        <v>233</v>
      </c>
      <c r="B4369">
        <v>2084</v>
      </c>
      <c r="C4369" t="s">
        <v>123</v>
      </c>
      <c r="D4369">
        <v>201</v>
      </c>
      <c r="E4369" t="s">
        <v>16</v>
      </c>
      <c r="F4369">
        <v>4500</v>
      </c>
      <c r="G4369" t="s">
        <v>252</v>
      </c>
      <c r="H4369" s="4">
        <v>2003717.4</v>
      </c>
    </row>
    <row r="4370" spans="1:8" x14ac:dyDescent="0.35">
      <c r="A4370" s="1" t="s">
        <v>233</v>
      </c>
      <c r="B4370">
        <v>2084</v>
      </c>
      <c r="C4370" t="s">
        <v>123</v>
      </c>
      <c r="D4370">
        <v>201</v>
      </c>
      <c r="E4370" t="s">
        <v>16</v>
      </c>
      <c r="F4370">
        <v>4700</v>
      </c>
      <c r="G4370" t="s">
        <v>253</v>
      </c>
      <c r="H4370" s="4">
        <v>74535.17</v>
      </c>
    </row>
    <row r="4371" spans="1:8" x14ac:dyDescent="0.35">
      <c r="A4371" s="1" t="s">
        <v>233</v>
      </c>
      <c r="B4371">
        <v>2084</v>
      </c>
      <c r="C4371" t="s">
        <v>123</v>
      </c>
      <c r="D4371">
        <v>250</v>
      </c>
      <c r="E4371" t="s">
        <v>40</v>
      </c>
      <c r="F4371">
        <v>3101</v>
      </c>
      <c r="G4371" t="s">
        <v>246</v>
      </c>
      <c r="H4371" s="4">
        <v>712690.8</v>
      </c>
    </row>
    <row r="4372" spans="1:8" x14ac:dyDescent="0.35">
      <c r="A4372" s="1" t="s">
        <v>233</v>
      </c>
      <c r="B4372">
        <v>2084</v>
      </c>
      <c r="C4372" t="s">
        <v>123</v>
      </c>
      <c r="D4372">
        <v>250</v>
      </c>
      <c r="E4372" t="s">
        <v>40</v>
      </c>
      <c r="F4372">
        <v>3299</v>
      </c>
      <c r="G4372" t="s">
        <v>251</v>
      </c>
      <c r="H4372" s="4">
        <v>363989.49</v>
      </c>
    </row>
    <row r="4373" spans="1:8" x14ac:dyDescent="0.35">
      <c r="A4373" s="1" t="s">
        <v>233</v>
      </c>
      <c r="B4373">
        <v>2084</v>
      </c>
      <c r="C4373" t="s">
        <v>123</v>
      </c>
      <c r="D4373">
        <v>251</v>
      </c>
      <c r="E4373" t="s">
        <v>26</v>
      </c>
      <c r="F4373">
        <v>3299</v>
      </c>
      <c r="G4373" t="s">
        <v>251</v>
      </c>
      <c r="H4373" s="4">
        <v>1106007.8899999999</v>
      </c>
    </row>
    <row r="4374" spans="1:8" x14ac:dyDescent="0.35">
      <c r="A4374" s="1" t="s">
        <v>233</v>
      </c>
      <c r="B4374">
        <v>2084</v>
      </c>
      <c r="C4374" t="s">
        <v>123</v>
      </c>
      <c r="D4374">
        <v>252</v>
      </c>
      <c r="E4374" t="s">
        <v>31</v>
      </c>
      <c r="F4374">
        <v>3299</v>
      </c>
      <c r="G4374" t="s">
        <v>251</v>
      </c>
      <c r="H4374" s="4">
        <v>405064.27</v>
      </c>
    </row>
    <row r="4375" spans="1:8" x14ac:dyDescent="0.35">
      <c r="A4375" s="1" t="s">
        <v>233</v>
      </c>
      <c r="B4375">
        <v>2084</v>
      </c>
      <c r="C4375" t="s">
        <v>123</v>
      </c>
      <c r="D4375">
        <v>299</v>
      </c>
      <c r="E4375" t="s">
        <v>9</v>
      </c>
      <c r="F4375">
        <v>1600</v>
      </c>
      <c r="G4375" t="s">
        <v>267</v>
      </c>
      <c r="H4375" s="4">
        <v>152008.32000000001</v>
      </c>
    </row>
    <row r="4376" spans="1:8" x14ac:dyDescent="0.35">
      <c r="A4376" s="1" t="s">
        <v>233</v>
      </c>
      <c r="B4376">
        <v>2084</v>
      </c>
      <c r="C4376" t="s">
        <v>123</v>
      </c>
      <c r="D4376">
        <v>299</v>
      </c>
      <c r="E4376" t="s">
        <v>9</v>
      </c>
      <c r="F4376">
        <v>3299</v>
      </c>
      <c r="G4376" t="s">
        <v>251</v>
      </c>
      <c r="H4376" s="4">
        <v>3833.7</v>
      </c>
    </row>
    <row r="4377" spans="1:8" x14ac:dyDescent="0.35">
      <c r="A4377" s="1" t="s">
        <v>233</v>
      </c>
      <c r="B4377">
        <v>2084</v>
      </c>
      <c r="C4377" t="s">
        <v>123</v>
      </c>
      <c r="D4377">
        <v>299</v>
      </c>
      <c r="E4377" t="s">
        <v>9</v>
      </c>
      <c r="F4377">
        <v>4500</v>
      </c>
      <c r="G4377" t="s">
        <v>252</v>
      </c>
      <c r="H4377" s="4">
        <v>421150.98</v>
      </c>
    </row>
    <row r="4378" spans="1:8" x14ac:dyDescent="0.35">
      <c r="A4378" s="1" t="s">
        <v>233</v>
      </c>
      <c r="B4378">
        <v>2084</v>
      </c>
      <c r="C4378" t="s">
        <v>123</v>
      </c>
      <c r="D4378">
        <v>299</v>
      </c>
      <c r="E4378" t="s">
        <v>9</v>
      </c>
      <c r="F4378">
        <v>5200</v>
      </c>
      <c r="G4378" t="s">
        <v>273</v>
      </c>
      <c r="H4378" s="4">
        <v>5862.21</v>
      </c>
    </row>
    <row r="4379" spans="1:8" x14ac:dyDescent="0.35">
      <c r="A4379" s="1" t="s">
        <v>233</v>
      </c>
      <c r="B4379">
        <v>2084</v>
      </c>
      <c r="C4379" t="s">
        <v>123</v>
      </c>
      <c r="D4379">
        <v>299</v>
      </c>
      <c r="E4379" t="s">
        <v>9</v>
      </c>
      <c r="F4379">
        <v>5400</v>
      </c>
      <c r="G4379" t="s">
        <v>248</v>
      </c>
      <c r="H4379" s="4">
        <v>485619.12</v>
      </c>
    </row>
    <row r="4380" spans="1:8" x14ac:dyDescent="0.35">
      <c r="A4380" s="1" t="s">
        <v>233</v>
      </c>
      <c r="B4380">
        <v>2084</v>
      </c>
      <c r="C4380" t="s">
        <v>123</v>
      </c>
      <c r="D4380">
        <v>300</v>
      </c>
      <c r="E4380" t="s">
        <v>11</v>
      </c>
      <c r="F4380">
        <v>1110</v>
      </c>
      <c r="G4380" t="s">
        <v>238</v>
      </c>
      <c r="H4380" s="4">
        <v>2419559.1</v>
      </c>
    </row>
    <row r="4381" spans="1:8" x14ac:dyDescent="0.35">
      <c r="A4381" s="1" t="s">
        <v>233</v>
      </c>
      <c r="B4381">
        <v>2084</v>
      </c>
      <c r="C4381" t="s">
        <v>123</v>
      </c>
      <c r="D4381">
        <v>300</v>
      </c>
      <c r="E4381" t="s">
        <v>11</v>
      </c>
      <c r="F4381">
        <v>1190</v>
      </c>
      <c r="G4381" t="s">
        <v>239</v>
      </c>
      <c r="H4381" s="4">
        <v>5315.94</v>
      </c>
    </row>
    <row r="4382" spans="1:8" x14ac:dyDescent="0.35">
      <c r="A4382" s="1" t="s">
        <v>233</v>
      </c>
      <c r="B4382">
        <v>2084</v>
      </c>
      <c r="C4382" t="s">
        <v>123</v>
      </c>
      <c r="D4382">
        <v>300</v>
      </c>
      <c r="E4382" t="s">
        <v>11</v>
      </c>
      <c r="F4382">
        <v>1500</v>
      </c>
      <c r="G4382" t="s">
        <v>241</v>
      </c>
      <c r="H4382" s="4">
        <v>37611.5</v>
      </c>
    </row>
    <row r="4383" spans="1:8" x14ac:dyDescent="0.35">
      <c r="A4383" s="1" t="s">
        <v>233</v>
      </c>
      <c r="B4383">
        <v>2084</v>
      </c>
      <c r="C4383" t="s">
        <v>123</v>
      </c>
      <c r="D4383">
        <v>300</v>
      </c>
      <c r="E4383" t="s">
        <v>11</v>
      </c>
      <c r="F4383">
        <v>1960</v>
      </c>
      <c r="G4383" t="s">
        <v>242</v>
      </c>
      <c r="H4383" s="4">
        <v>30342</v>
      </c>
    </row>
    <row r="4384" spans="1:8" x14ac:dyDescent="0.35">
      <c r="A4384" s="1" t="s">
        <v>233</v>
      </c>
      <c r="B4384">
        <v>2084</v>
      </c>
      <c r="C4384" t="s">
        <v>123</v>
      </c>
      <c r="D4384">
        <v>300</v>
      </c>
      <c r="E4384" t="s">
        <v>11</v>
      </c>
      <c r="F4384">
        <v>1970</v>
      </c>
      <c r="G4384" t="s">
        <v>254</v>
      </c>
      <c r="H4384" s="4">
        <v>778016.94</v>
      </c>
    </row>
    <row r="4385" spans="1:8" x14ac:dyDescent="0.35">
      <c r="A4385" s="1" t="s">
        <v>233</v>
      </c>
      <c r="B4385">
        <v>2084</v>
      </c>
      <c r="C4385" t="s">
        <v>123</v>
      </c>
      <c r="D4385">
        <v>300</v>
      </c>
      <c r="E4385" t="s">
        <v>11</v>
      </c>
      <c r="F4385">
        <v>1990</v>
      </c>
      <c r="G4385" t="s">
        <v>244</v>
      </c>
      <c r="H4385" s="4">
        <v>-715</v>
      </c>
    </row>
    <row r="4386" spans="1:8" x14ac:dyDescent="0.35">
      <c r="A4386" s="1" t="s">
        <v>233</v>
      </c>
      <c r="B4386">
        <v>2084</v>
      </c>
      <c r="C4386" t="s">
        <v>123</v>
      </c>
      <c r="D4386">
        <v>300</v>
      </c>
      <c r="E4386" t="s">
        <v>11</v>
      </c>
      <c r="F4386">
        <v>5400</v>
      </c>
      <c r="G4386" t="s">
        <v>248</v>
      </c>
      <c r="H4386" s="4">
        <v>84960.82</v>
      </c>
    </row>
    <row r="4387" spans="1:8" x14ac:dyDescent="0.35">
      <c r="A4387" s="1" t="s">
        <v>233</v>
      </c>
      <c r="B4387">
        <v>2085</v>
      </c>
      <c r="C4387" t="s">
        <v>153</v>
      </c>
      <c r="D4387">
        <v>100</v>
      </c>
      <c r="E4387" t="s">
        <v>5</v>
      </c>
      <c r="F4387">
        <v>1110</v>
      </c>
      <c r="G4387" t="s">
        <v>238</v>
      </c>
      <c r="H4387" s="4">
        <v>785723.5</v>
      </c>
    </row>
    <row r="4388" spans="1:8" x14ac:dyDescent="0.35">
      <c r="A4388" s="1" t="s">
        <v>233</v>
      </c>
      <c r="B4388">
        <v>2085</v>
      </c>
      <c r="C4388" t="s">
        <v>153</v>
      </c>
      <c r="D4388">
        <v>100</v>
      </c>
      <c r="E4388" t="s">
        <v>5</v>
      </c>
      <c r="F4388">
        <v>1190</v>
      </c>
      <c r="G4388" t="s">
        <v>239</v>
      </c>
      <c r="H4388" s="4">
        <v>1855.67</v>
      </c>
    </row>
    <row r="4389" spans="1:8" x14ac:dyDescent="0.35">
      <c r="A4389" s="1" t="s">
        <v>233</v>
      </c>
      <c r="B4389">
        <v>2085</v>
      </c>
      <c r="C4389" t="s">
        <v>153</v>
      </c>
      <c r="D4389">
        <v>100</v>
      </c>
      <c r="E4389" t="s">
        <v>5</v>
      </c>
      <c r="F4389">
        <v>1500</v>
      </c>
      <c r="G4389" t="s">
        <v>241</v>
      </c>
      <c r="H4389" s="4">
        <v>84180.59</v>
      </c>
    </row>
    <row r="4390" spans="1:8" x14ac:dyDescent="0.35">
      <c r="A4390" s="1" t="s">
        <v>233</v>
      </c>
      <c r="B4390">
        <v>2085</v>
      </c>
      <c r="C4390" t="s">
        <v>153</v>
      </c>
      <c r="D4390">
        <v>100</v>
      </c>
      <c r="E4390" t="s">
        <v>5</v>
      </c>
      <c r="F4390">
        <v>1700</v>
      </c>
      <c r="G4390" t="s">
        <v>259</v>
      </c>
      <c r="H4390" s="4">
        <v>1063.2</v>
      </c>
    </row>
    <row r="4391" spans="1:8" x14ac:dyDescent="0.35">
      <c r="A4391" s="1" t="s">
        <v>233</v>
      </c>
      <c r="B4391">
        <v>2085</v>
      </c>
      <c r="C4391" t="s">
        <v>153</v>
      </c>
      <c r="D4391">
        <v>100</v>
      </c>
      <c r="E4391" t="s">
        <v>5</v>
      </c>
      <c r="F4391">
        <v>1910</v>
      </c>
      <c r="G4391" t="s">
        <v>256</v>
      </c>
      <c r="H4391" s="4">
        <v>5245.08</v>
      </c>
    </row>
    <row r="4392" spans="1:8" x14ac:dyDescent="0.35">
      <c r="A4392" s="1" t="s">
        <v>233</v>
      </c>
      <c r="B4392">
        <v>2085</v>
      </c>
      <c r="C4392" t="s">
        <v>153</v>
      </c>
      <c r="D4392">
        <v>100</v>
      </c>
      <c r="E4392" t="s">
        <v>5</v>
      </c>
      <c r="F4392">
        <v>1920</v>
      </c>
      <c r="G4392" t="s">
        <v>249</v>
      </c>
      <c r="H4392" s="4">
        <v>12859.11</v>
      </c>
    </row>
    <row r="4393" spans="1:8" x14ac:dyDescent="0.35">
      <c r="A4393" s="1" t="s">
        <v>233</v>
      </c>
      <c r="B4393">
        <v>2085</v>
      </c>
      <c r="C4393" t="s">
        <v>153</v>
      </c>
      <c r="D4393">
        <v>100</v>
      </c>
      <c r="E4393" t="s">
        <v>5</v>
      </c>
      <c r="F4393">
        <v>1960</v>
      </c>
      <c r="G4393" t="s">
        <v>242</v>
      </c>
      <c r="H4393" s="4">
        <v>9596.34</v>
      </c>
    </row>
    <row r="4394" spans="1:8" x14ac:dyDescent="0.35">
      <c r="A4394" s="1" t="s">
        <v>233</v>
      </c>
      <c r="B4394">
        <v>2085</v>
      </c>
      <c r="C4394" t="s">
        <v>153</v>
      </c>
      <c r="D4394">
        <v>100</v>
      </c>
      <c r="E4394" t="s">
        <v>5</v>
      </c>
      <c r="F4394">
        <v>2101</v>
      </c>
      <c r="G4394" t="s">
        <v>260</v>
      </c>
      <c r="H4394" s="4">
        <v>10854.9</v>
      </c>
    </row>
    <row r="4395" spans="1:8" x14ac:dyDescent="0.35">
      <c r="A4395" s="1" t="s">
        <v>233</v>
      </c>
      <c r="B4395">
        <v>2085</v>
      </c>
      <c r="C4395" t="s">
        <v>153</v>
      </c>
      <c r="D4395">
        <v>100</v>
      </c>
      <c r="E4395" t="s">
        <v>5</v>
      </c>
      <c r="F4395">
        <v>2102</v>
      </c>
      <c r="G4395" t="s">
        <v>261</v>
      </c>
      <c r="H4395" s="4">
        <v>45565</v>
      </c>
    </row>
    <row r="4396" spans="1:8" x14ac:dyDescent="0.35">
      <c r="A4396" s="1" t="s">
        <v>233</v>
      </c>
      <c r="B4396">
        <v>2085</v>
      </c>
      <c r="C4396" t="s">
        <v>153</v>
      </c>
      <c r="D4396">
        <v>100</v>
      </c>
      <c r="E4396" t="s">
        <v>5</v>
      </c>
      <c r="F4396">
        <v>2199</v>
      </c>
      <c r="G4396" t="s">
        <v>245</v>
      </c>
      <c r="H4396" s="4">
        <v>713.65</v>
      </c>
    </row>
    <row r="4397" spans="1:8" x14ac:dyDescent="0.35">
      <c r="A4397" s="1" t="s">
        <v>233</v>
      </c>
      <c r="B4397">
        <v>2085</v>
      </c>
      <c r="C4397" t="s">
        <v>153</v>
      </c>
      <c r="D4397">
        <v>100</v>
      </c>
      <c r="E4397" t="s">
        <v>5</v>
      </c>
      <c r="F4397">
        <v>3101</v>
      </c>
      <c r="G4397" t="s">
        <v>246</v>
      </c>
      <c r="H4397" s="4">
        <v>2140752.25</v>
      </c>
    </row>
    <row r="4398" spans="1:8" x14ac:dyDescent="0.35">
      <c r="A4398" s="1" t="s">
        <v>233</v>
      </c>
      <c r="B4398">
        <v>2085</v>
      </c>
      <c r="C4398" t="s">
        <v>153</v>
      </c>
      <c r="D4398">
        <v>100</v>
      </c>
      <c r="E4398" t="s">
        <v>5</v>
      </c>
      <c r="F4398">
        <v>3103</v>
      </c>
      <c r="G4398" t="s">
        <v>262</v>
      </c>
      <c r="H4398" s="4">
        <v>19760.68</v>
      </c>
    </row>
    <row r="4399" spans="1:8" x14ac:dyDescent="0.35">
      <c r="A4399" s="1" t="s">
        <v>233</v>
      </c>
      <c r="B4399">
        <v>2085</v>
      </c>
      <c r="C4399" t="s">
        <v>153</v>
      </c>
      <c r="D4399">
        <v>100</v>
      </c>
      <c r="E4399" t="s">
        <v>5</v>
      </c>
      <c r="F4399">
        <v>3104</v>
      </c>
      <c r="G4399" t="s">
        <v>247</v>
      </c>
      <c r="H4399" s="4">
        <v>17219.560000000001</v>
      </c>
    </row>
    <row r="4400" spans="1:8" x14ac:dyDescent="0.35">
      <c r="A4400" s="1" t="s">
        <v>233</v>
      </c>
      <c r="B4400">
        <v>2085</v>
      </c>
      <c r="C4400" t="s">
        <v>153</v>
      </c>
      <c r="D4400">
        <v>100</v>
      </c>
      <c r="E4400" t="s">
        <v>5</v>
      </c>
      <c r="F4400">
        <v>3199</v>
      </c>
      <c r="G4400" t="s">
        <v>263</v>
      </c>
      <c r="H4400" s="4">
        <v>5438.4</v>
      </c>
    </row>
    <row r="4401" spans="1:8" x14ac:dyDescent="0.35">
      <c r="A4401" s="1" t="s">
        <v>233</v>
      </c>
      <c r="B4401">
        <v>2085</v>
      </c>
      <c r="C4401" t="s">
        <v>153</v>
      </c>
      <c r="D4401">
        <v>100</v>
      </c>
      <c r="E4401" t="s">
        <v>5</v>
      </c>
      <c r="F4401">
        <v>5300</v>
      </c>
      <c r="G4401" t="s">
        <v>275</v>
      </c>
      <c r="H4401" s="4">
        <v>12973</v>
      </c>
    </row>
    <row r="4402" spans="1:8" x14ac:dyDescent="0.35">
      <c r="A4402" s="1" t="s">
        <v>233</v>
      </c>
      <c r="B4402">
        <v>2085</v>
      </c>
      <c r="C4402" t="s">
        <v>153</v>
      </c>
      <c r="D4402">
        <v>100</v>
      </c>
      <c r="E4402" t="s">
        <v>5</v>
      </c>
      <c r="F4402">
        <v>5400</v>
      </c>
      <c r="G4402" t="s">
        <v>248</v>
      </c>
      <c r="H4402" s="4">
        <v>2163502</v>
      </c>
    </row>
    <row r="4403" spans="1:8" x14ac:dyDescent="0.35">
      <c r="A4403" s="1" t="s">
        <v>233</v>
      </c>
      <c r="B4403">
        <v>2085</v>
      </c>
      <c r="C4403" t="s">
        <v>153</v>
      </c>
      <c r="D4403">
        <v>201</v>
      </c>
      <c r="E4403" t="s">
        <v>16</v>
      </c>
      <c r="F4403">
        <v>4500</v>
      </c>
      <c r="G4403" t="s">
        <v>252</v>
      </c>
      <c r="H4403" s="4">
        <v>357494.16</v>
      </c>
    </row>
    <row r="4404" spans="1:8" x14ac:dyDescent="0.35">
      <c r="A4404" s="1" t="s">
        <v>233</v>
      </c>
      <c r="B4404">
        <v>2085</v>
      </c>
      <c r="C4404" t="s">
        <v>153</v>
      </c>
      <c r="D4404">
        <v>250</v>
      </c>
      <c r="E4404" t="s">
        <v>40</v>
      </c>
      <c r="F4404">
        <v>1920</v>
      </c>
      <c r="G4404" t="s">
        <v>249</v>
      </c>
      <c r="H4404" s="4">
        <v>12200</v>
      </c>
    </row>
    <row r="4405" spans="1:8" x14ac:dyDescent="0.35">
      <c r="A4405" s="1" t="s">
        <v>233</v>
      </c>
      <c r="B4405">
        <v>2085</v>
      </c>
      <c r="C4405" t="s">
        <v>153</v>
      </c>
      <c r="D4405">
        <v>250</v>
      </c>
      <c r="E4405" t="s">
        <v>40</v>
      </c>
      <c r="F4405">
        <v>2200</v>
      </c>
      <c r="G4405" t="s">
        <v>265</v>
      </c>
      <c r="H4405" s="4">
        <v>19150.13</v>
      </c>
    </row>
    <row r="4406" spans="1:8" x14ac:dyDescent="0.35">
      <c r="A4406" s="1" t="s">
        <v>233</v>
      </c>
      <c r="B4406">
        <v>2085</v>
      </c>
      <c r="C4406" t="s">
        <v>153</v>
      </c>
      <c r="D4406">
        <v>250</v>
      </c>
      <c r="E4406" t="s">
        <v>40</v>
      </c>
      <c r="F4406">
        <v>3222</v>
      </c>
      <c r="G4406" t="s">
        <v>278</v>
      </c>
      <c r="H4406" s="4">
        <v>184566</v>
      </c>
    </row>
    <row r="4407" spans="1:8" x14ac:dyDescent="0.35">
      <c r="A4407" s="1" t="s">
        <v>233</v>
      </c>
      <c r="B4407">
        <v>2085</v>
      </c>
      <c r="C4407" t="s">
        <v>153</v>
      </c>
      <c r="D4407">
        <v>250</v>
      </c>
      <c r="E4407" t="s">
        <v>40</v>
      </c>
      <c r="F4407">
        <v>3299</v>
      </c>
      <c r="G4407" t="s">
        <v>251</v>
      </c>
      <c r="H4407" s="4">
        <v>251676.87</v>
      </c>
    </row>
    <row r="4408" spans="1:8" x14ac:dyDescent="0.35">
      <c r="A4408" s="1" t="s">
        <v>233</v>
      </c>
      <c r="B4408">
        <v>2085</v>
      </c>
      <c r="C4408" t="s">
        <v>153</v>
      </c>
      <c r="D4408">
        <v>250</v>
      </c>
      <c r="E4408" t="s">
        <v>40</v>
      </c>
      <c r="F4408">
        <v>4500</v>
      </c>
      <c r="G4408" t="s">
        <v>252</v>
      </c>
      <c r="H4408" s="4">
        <v>4510.62</v>
      </c>
    </row>
    <row r="4409" spans="1:8" x14ac:dyDescent="0.35">
      <c r="A4409" s="1" t="s">
        <v>233</v>
      </c>
      <c r="B4409">
        <v>2085</v>
      </c>
      <c r="C4409" t="s">
        <v>153</v>
      </c>
      <c r="D4409">
        <v>250</v>
      </c>
      <c r="E4409" t="s">
        <v>40</v>
      </c>
      <c r="F4409">
        <v>5200</v>
      </c>
      <c r="G4409" t="s">
        <v>273</v>
      </c>
      <c r="H4409" s="4">
        <v>150000</v>
      </c>
    </row>
    <row r="4410" spans="1:8" x14ac:dyDescent="0.35">
      <c r="A4410" s="1" t="s">
        <v>233</v>
      </c>
      <c r="B4410">
        <v>2085</v>
      </c>
      <c r="C4410" t="s">
        <v>153</v>
      </c>
      <c r="D4410">
        <v>250</v>
      </c>
      <c r="E4410" t="s">
        <v>40</v>
      </c>
      <c r="F4410">
        <v>5400</v>
      </c>
      <c r="G4410" t="s">
        <v>248</v>
      </c>
      <c r="H4410" s="4">
        <v>708331</v>
      </c>
    </row>
    <row r="4411" spans="1:8" x14ac:dyDescent="0.35">
      <c r="A4411" s="1" t="s">
        <v>233</v>
      </c>
      <c r="B4411">
        <v>2085</v>
      </c>
      <c r="C4411" t="s">
        <v>153</v>
      </c>
      <c r="D4411">
        <v>251</v>
      </c>
      <c r="E4411" t="s">
        <v>26</v>
      </c>
      <c r="F4411">
        <v>3299</v>
      </c>
      <c r="G4411" t="s">
        <v>251</v>
      </c>
      <c r="H4411" s="4">
        <v>192936.11</v>
      </c>
    </row>
    <row r="4412" spans="1:8" x14ac:dyDescent="0.35">
      <c r="A4412" s="1" t="s">
        <v>233</v>
      </c>
      <c r="B4412">
        <v>2085</v>
      </c>
      <c r="C4412" t="s">
        <v>153</v>
      </c>
      <c r="D4412">
        <v>252</v>
      </c>
      <c r="E4412" t="s">
        <v>31</v>
      </c>
      <c r="F4412">
        <v>3299</v>
      </c>
      <c r="G4412" t="s">
        <v>251</v>
      </c>
      <c r="H4412" s="4">
        <v>58905.14</v>
      </c>
    </row>
    <row r="4413" spans="1:8" x14ac:dyDescent="0.35">
      <c r="A4413" s="1" t="s">
        <v>233</v>
      </c>
      <c r="B4413">
        <v>2085</v>
      </c>
      <c r="C4413" t="s">
        <v>153</v>
      </c>
      <c r="D4413">
        <v>299</v>
      </c>
      <c r="E4413" t="s">
        <v>9</v>
      </c>
      <c r="F4413">
        <v>1600</v>
      </c>
      <c r="G4413" t="s">
        <v>267</v>
      </c>
      <c r="H4413" s="4">
        <v>693.6</v>
      </c>
    </row>
    <row r="4414" spans="1:8" x14ac:dyDescent="0.35">
      <c r="A4414" s="1" t="s">
        <v>233</v>
      </c>
      <c r="B4414">
        <v>2085</v>
      </c>
      <c r="C4414" t="s">
        <v>153</v>
      </c>
      <c r="D4414">
        <v>299</v>
      </c>
      <c r="E4414" t="s">
        <v>9</v>
      </c>
      <c r="F4414">
        <v>3102</v>
      </c>
      <c r="G4414" t="s">
        <v>268</v>
      </c>
      <c r="H4414" s="4">
        <v>724.82</v>
      </c>
    </row>
    <row r="4415" spans="1:8" x14ac:dyDescent="0.35">
      <c r="A4415" s="1" t="s">
        <v>233</v>
      </c>
      <c r="B4415">
        <v>2085</v>
      </c>
      <c r="C4415" t="s">
        <v>153</v>
      </c>
      <c r="D4415">
        <v>299</v>
      </c>
      <c r="E4415" t="s">
        <v>9</v>
      </c>
      <c r="F4415">
        <v>3299</v>
      </c>
      <c r="G4415" t="s">
        <v>251</v>
      </c>
      <c r="H4415" s="4">
        <v>1087.49</v>
      </c>
    </row>
    <row r="4416" spans="1:8" x14ac:dyDescent="0.35">
      <c r="A4416" s="1" t="s">
        <v>233</v>
      </c>
      <c r="B4416">
        <v>2085</v>
      </c>
      <c r="C4416" t="s">
        <v>153</v>
      </c>
      <c r="D4416">
        <v>299</v>
      </c>
      <c r="E4416" t="s">
        <v>9</v>
      </c>
      <c r="F4416">
        <v>4500</v>
      </c>
      <c r="G4416" t="s">
        <v>252</v>
      </c>
      <c r="H4416" s="4">
        <v>94733.49</v>
      </c>
    </row>
    <row r="4417" spans="1:8" x14ac:dyDescent="0.35">
      <c r="A4417" s="1" t="s">
        <v>233</v>
      </c>
      <c r="B4417">
        <v>2085</v>
      </c>
      <c r="C4417" t="s">
        <v>153</v>
      </c>
      <c r="D4417">
        <v>299</v>
      </c>
      <c r="E4417" t="s">
        <v>9</v>
      </c>
      <c r="F4417">
        <v>5400</v>
      </c>
      <c r="G4417" t="s">
        <v>248</v>
      </c>
      <c r="H4417" s="4">
        <v>30553</v>
      </c>
    </row>
    <row r="4418" spans="1:8" x14ac:dyDescent="0.35">
      <c r="A4418" s="1" t="s">
        <v>233</v>
      </c>
      <c r="B4418">
        <v>2085</v>
      </c>
      <c r="C4418" t="s">
        <v>153</v>
      </c>
      <c r="D4418">
        <v>300</v>
      </c>
      <c r="E4418" t="s">
        <v>11</v>
      </c>
      <c r="F4418">
        <v>1110</v>
      </c>
      <c r="G4418" t="s">
        <v>238</v>
      </c>
      <c r="H4418" s="4">
        <v>200827.04</v>
      </c>
    </row>
    <row r="4419" spans="1:8" x14ac:dyDescent="0.35">
      <c r="A4419" s="1" t="s">
        <v>233</v>
      </c>
      <c r="B4419">
        <v>2085</v>
      </c>
      <c r="C4419" t="s">
        <v>153</v>
      </c>
      <c r="D4419">
        <v>300</v>
      </c>
      <c r="E4419" t="s">
        <v>11</v>
      </c>
      <c r="F4419">
        <v>1190</v>
      </c>
      <c r="G4419" t="s">
        <v>239</v>
      </c>
      <c r="H4419" s="4">
        <v>455.17</v>
      </c>
    </row>
    <row r="4420" spans="1:8" x14ac:dyDescent="0.35">
      <c r="A4420" s="1" t="s">
        <v>233</v>
      </c>
      <c r="B4420">
        <v>2085</v>
      </c>
      <c r="C4420" t="s">
        <v>153</v>
      </c>
      <c r="D4420">
        <v>300</v>
      </c>
      <c r="E4420" t="s">
        <v>11</v>
      </c>
      <c r="F4420">
        <v>5400</v>
      </c>
      <c r="G4420" t="s">
        <v>248</v>
      </c>
      <c r="H4420" s="4">
        <v>28221</v>
      </c>
    </row>
    <row r="4421" spans="1:8" x14ac:dyDescent="0.35">
      <c r="A4421" s="1" t="s">
        <v>233</v>
      </c>
      <c r="B4421">
        <v>2086</v>
      </c>
      <c r="C4421" t="s">
        <v>159</v>
      </c>
      <c r="D4421">
        <v>100</v>
      </c>
      <c r="E4421" t="s">
        <v>5</v>
      </c>
      <c r="F4421">
        <v>1110</v>
      </c>
      <c r="G4421" t="s">
        <v>238</v>
      </c>
      <c r="H4421" s="4">
        <v>3819408.78</v>
      </c>
    </row>
    <row r="4422" spans="1:8" x14ac:dyDescent="0.35">
      <c r="A4422" s="1" t="s">
        <v>233</v>
      </c>
      <c r="B4422">
        <v>2086</v>
      </c>
      <c r="C4422" t="s">
        <v>159</v>
      </c>
      <c r="D4422">
        <v>100</v>
      </c>
      <c r="E4422" t="s">
        <v>5</v>
      </c>
      <c r="F4422">
        <v>1500</v>
      </c>
      <c r="G4422" t="s">
        <v>241</v>
      </c>
      <c r="H4422" s="4">
        <v>133086.07</v>
      </c>
    </row>
    <row r="4423" spans="1:8" x14ac:dyDescent="0.35">
      <c r="A4423" s="1" t="s">
        <v>233</v>
      </c>
      <c r="B4423">
        <v>2086</v>
      </c>
      <c r="C4423" t="s">
        <v>159</v>
      </c>
      <c r="D4423">
        <v>100</v>
      </c>
      <c r="E4423" t="s">
        <v>5</v>
      </c>
      <c r="F4423">
        <v>1910</v>
      </c>
      <c r="G4423" t="s">
        <v>256</v>
      </c>
      <c r="H4423" s="4">
        <v>20160</v>
      </c>
    </row>
    <row r="4424" spans="1:8" x14ac:dyDescent="0.35">
      <c r="A4424" s="1" t="s">
        <v>233</v>
      </c>
      <c r="B4424">
        <v>2086</v>
      </c>
      <c r="C4424" t="s">
        <v>159</v>
      </c>
      <c r="D4424">
        <v>100</v>
      </c>
      <c r="E4424" t="s">
        <v>5</v>
      </c>
      <c r="F4424">
        <v>1920</v>
      </c>
      <c r="G4424" t="s">
        <v>249</v>
      </c>
      <c r="H4424" s="4">
        <v>166.17</v>
      </c>
    </row>
    <row r="4425" spans="1:8" x14ac:dyDescent="0.35">
      <c r="A4425" s="1" t="s">
        <v>233</v>
      </c>
      <c r="B4425">
        <v>2086</v>
      </c>
      <c r="C4425" t="s">
        <v>159</v>
      </c>
      <c r="D4425">
        <v>100</v>
      </c>
      <c r="E4425" t="s">
        <v>5</v>
      </c>
      <c r="F4425">
        <v>1990</v>
      </c>
      <c r="G4425" t="s">
        <v>244</v>
      </c>
      <c r="H4425" s="4">
        <v>323109.28000000003</v>
      </c>
    </row>
    <row r="4426" spans="1:8" x14ac:dyDescent="0.35">
      <c r="A4426" s="1" t="s">
        <v>233</v>
      </c>
      <c r="B4426">
        <v>2086</v>
      </c>
      <c r="C4426" t="s">
        <v>159</v>
      </c>
      <c r="D4426">
        <v>100</v>
      </c>
      <c r="E4426" t="s">
        <v>5</v>
      </c>
      <c r="F4426">
        <v>2101</v>
      </c>
      <c r="G4426" t="s">
        <v>260</v>
      </c>
      <c r="H4426" s="4">
        <v>39948.78</v>
      </c>
    </row>
    <row r="4427" spans="1:8" x14ac:dyDescent="0.35">
      <c r="A4427" s="1" t="s">
        <v>233</v>
      </c>
      <c r="B4427">
        <v>2086</v>
      </c>
      <c r="C4427" t="s">
        <v>159</v>
      </c>
      <c r="D4427">
        <v>100</v>
      </c>
      <c r="E4427" t="s">
        <v>5</v>
      </c>
      <c r="F4427">
        <v>2800</v>
      </c>
      <c r="G4427" t="s">
        <v>282</v>
      </c>
      <c r="H4427" s="4">
        <v>5090.5600000000004</v>
      </c>
    </row>
    <row r="4428" spans="1:8" x14ac:dyDescent="0.35">
      <c r="A4428" s="1" t="s">
        <v>233</v>
      </c>
      <c r="B4428">
        <v>2086</v>
      </c>
      <c r="C4428" t="s">
        <v>159</v>
      </c>
      <c r="D4428">
        <v>100</v>
      </c>
      <c r="E4428" t="s">
        <v>5</v>
      </c>
      <c r="F4428">
        <v>3101</v>
      </c>
      <c r="G4428" t="s">
        <v>246</v>
      </c>
      <c r="H4428" s="4">
        <v>9764161.9600000009</v>
      </c>
    </row>
    <row r="4429" spans="1:8" x14ac:dyDescent="0.35">
      <c r="A4429" s="1" t="s">
        <v>233</v>
      </c>
      <c r="B4429">
        <v>2086</v>
      </c>
      <c r="C4429" t="s">
        <v>159</v>
      </c>
      <c r="D4429">
        <v>100</v>
      </c>
      <c r="E4429" t="s">
        <v>5</v>
      </c>
      <c r="F4429">
        <v>3103</v>
      </c>
      <c r="G4429" t="s">
        <v>262</v>
      </c>
      <c r="H4429" s="4">
        <v>156514.84</v>
      </c>
    </row>
    <row r="4430" spans="1:8" x14ac:dyDescent="0.35">
      <c r="A4430" s="1" t="s">
        <v>233</v>
      </c>
      <c r="B4430">
        <v>2086</v>
      </c>
      <c r="C4430" t="s">
        <v>159</v>
      </c>
      <c r="D4430">
        <v>100</v>
      </c>
      <c r="E4430" t="s">
        <v>5</v>
      </c>
      <c r="F4430">
        <v>3199</v>
      </c>
      <c r="G4430" t="s">
        <v>263</v>
      </c>
      <c r="H4430" s="4">
        <v>774571.51</v>
      </c>
    </row>
    <row r="4431" spans="1:8" x14ac:dyDescent="0.35">
      <c r="A4431" s="1" t="s">
        <v>233</v>
      </c>
      <c r="B4431">
        <v>2086</v>
      </c>
      <c r="C4431" t="s">
        <v>159</v>
      </c>
      <c r="D4431">
        <v>100</v>
      </c>
      <c r="E4431" t="s">
        <v>5</v>
      </c>
      <c r="F4431">
        <v>3299</v>
      </c>
      <c r="G4431" t="s">
        <v>251</v>
      </c>
      <c r="H4431" s="4">
        <v>8660.5300000000007</v>
      </c>
    </row>
    <row r="4432" spans="1:8" x14ac:dyDescent="0.35">
      <c r="A4432" s="1" t="s">
        <v>233</v>
      </c>
      <c r="B4432">
        <v>2086</v>
      </c>
      <c r="C4432" t="s">
        <v>159</v>
      </c>
      <c r="D4432">
        <v>100</v>
      </c>
      <c r="E4432" t="s">
        <v>5</v>
      </c>
      <c r="F4432">
        <v>4801</v>
      </c>
      <c r="G4432" t="s">
        <v>264</v>
      </c>
      <c r="H4432" s="4">
        <v>50671.1</v>
      </c>
    </row>
    <row r="4433" spans="1:8" x14ac:dyDescent="0.35">
      <c r="A4433" s="1" t="s">
        <v>233</v>
      </c>
      <c r="B4433">
        <v>2086</v>
      </c>
      <c r="C4433" t="s">
        <v>159</v>
      </c>
      <c r="D4433">
        <v>100</v>
      </c>
      <c r="E4433" t="s">
        <v>5</v>
      </c>
      <c r="F4433">
        <v>5400</v>
      </c>
      <c r="G4433" t="s">
        <v>248</v>
      </c>
      <c r="H4433" s="4">
        <v>3003912.12</v>
      </c>
    </row>
    <row r="4434" spans="1:8" x14ac:dyDescent="0.35">
      <c r="A4434" s="1" t="s">
        <v>233</v>
      </c>
      <c r="B4434">
        <v>2086</v>
      </c>
      <c r="C4434" t="s">
        <v>159</v>
      </c>
      <c r="D4434">
        <v>200</v>
      </c>
      <c r="E4434" t="s">
        <v>25</v>
      </c>
      <c r="F4434">
        <v>1130</v>
      </c>
      <c r="G4434" t="s">
        <v>270</v>
      </c>
      <c r="H4434" s="4">
        <v>49369.24</v>
      </c>
    </row>
    <row r="4435" spans="1:8" x14ac:dyDescent="0.35">
      <c r="A4435" s="1" t="s">
        <v>233</v>
      </c>
      <c r="B4435">
        <v>2086</v>
      </c>
      <c r="C4435" t="s">
        <v>159</v>
      </c>
      <c r="D4435">
        <v>200</v>
      </c>
      <c r="E4435" t="s">
        <v>25</v>
      </c>
      <c r="F4435">
        <v>1500</v>
      </c>
      <c r="G4435" t="s">
        <v>241</v>
      </c>
      <c r="H4435" s="4">
        <v>26141.17</v>
      </c>
    </row>
    <row r="4436" spans="1:8" x14ac:dyDescent="0.35">
      <c r="A4436" s="1" t="s">
        <v>233</v>
      </c>
      <c r="B4436">
        <v>2086</v>
      </c>
      <c r="C4436" t="s">
        <v>159</v>
      </c>
      <c r="D4436">
        <v>200</v>
      </c>
      <c r="E4436" t="s">
        <v>25</v>
      </c>
      <c r="F4436">
        <v>1600</v>
      </c>
      <c r="G4436" t="s">
        <v>267</v>
      </c>
      <c r="H4436" s="4">
        <v>3201.39</v>
      </c>
    </row>
    <row r="4437" spans="1:8" x14ac:dyDescent="0.35">
      <c r="A4437" s="1" t="s">
        <v>233</v>
      </c>
      <c r="B4437">
        <v>2086</v>
      </c>
      <c r="C4437" t="s">
        <v>159</v>
      </c>
      <c r="D4437">
        <v>200</v>
      </c>
      <c r="E4437" t="s">
        <v>25</v>
      </c>
      <c r="F4437">
        <v>1700</v>
      </c>
      <c r="G4437" t="s">
        <v>259</v>
      </c>
      <c r="H4437" s="4">
        <v>304531.38</v>
      </c>
    </row>
    <row r="4438" spans="1:8" x14ac:dyDescent="0.35">
      <c r="A4438" s="1" t="s">
        <v>233</v>
      </c>
      <c r="B4438">
        <v>2086</v>
      </c>
      <c r="C4438" t="s">
        <v>159</v>
      </c>
      <c r="D4438">
        <v>200</v>
      </c>
      <c r="E4438" t="s">
        <v>25</v>
      </c>
      <c r="F4438">
        <v>1920</v>
      </c>
      <c r="G4438" t="s">
        <v>249</v>
      </c>
      <c r="H4438" s="4">
        <v>138869.89000000001</v>
      </c>
    </row>
    <row r="4439" spans="1:8" x14ac:dyDescent="0.35">
      <c r="A4439" s="1" t="s">
        <v>233</v>
      </c>
      <c r="B4439">
        <v>2086</v>
      </c>
      <c r="C4439" t="s">
        <v>159</v>
      </c>
      <c r="D4439">
        <v>200</v>
      </c>
      <c r="E4439" t="s">
        <v>25</v>
      </c>
      <c r="F4439">
        <v>1990</v>
      </c>
      <c r="G4439" t="s">
        <v>244</v>
      </c>
      <c r="H4439" s="4">
        <v>81776.37</v>
      </c>
    </row>
    <row r="4440" spans="1:8" x14ac:dyDescent="0.35">
      <c r="A4440" s="1" t="s">
        <v>233</v>
      </c>
      <c r="B4440">
        <v>2086</v>
      </c>
      <c r="C4440" t="s">
        <v>159</v>
      </c>
      <c r="D4440">
        <v>200</v>
      </c>
      <c r="E4440" t="s">
        <v>25</v>
      </c>
      <c r="F4440">
        <v>3102</v>
      </c>
      <c r="G4440" t="s">
        <v>268</v>
      </c>
      <c r="H4440" s="4">
        <v>82186.97</v>
      </c>
    </row>
    <row r="4441" spans="1:8" x14ac:dyDescent="0.35">
      <c r="A4441" s="1" t="s">
        <v>233</v>
      </c>
      <c r="B4441">
        <v>2086</v>
      </c>
      <c r="C4441" t="s">
        <v>159</v>
      </c>
      <c r="D4441">
        <v>200</v>
      </c>
      <c r="E4441" t="s">
        <v>25</v>
      </c>
      <c r="F4441">
        <v>4500</v>
      </c>
      <c r="G4441" t="s">
        <v>252</v>
      </c>
      <c r="H4441" s="4">
        <v>451176.78</v>
      </c>
    </row>
    <row r="4442" spans="1:8" x14ac:dyDescent="0.35">
      <c r="A4442" s="1" t="s">
        <v>233</v>
      </c>
      <c r="B4442">
        <v>2086</v>
      </c>
      <c r="C4442" t="s">
        <v>159</v>
      </c>
      <c r="D4442">
        <v>200</v>
      </c>
      <c r="E4442" t="s">
        <v>25</v>
      </c>
      <c r="F4442">
        <v>4900</v>
      </c>
      <c r="G4442" t="s">
        <v>269</v>
      </c>
      <c r="H4442" s="4">
        <v>51103.519999999997</v>
      </c>
    </row>
    <row r="4443" spans="1:8" x14ac:dyDescent="0.35">
      <c r="A4443" s="1" t="s">
        <v>233</v>
      </c>
      <c r="B4443">
        <v>2086</v>
      </c>
      <c r="C4443" t="s">
        <v>159</v>
      </c>
      <c r="D4443">
        <v>200</v>
      </c>
      <c r="E4443" t="s">
        <v>25</v>
      </c>
      <c r="F4443">
        <v>5200</v>
      </c>
      <c r="G4443" t="s">
        <v>273</v>
      </c>
      <c r="H4443" s="4">
        <v>639999.93000000005</v>
      </c>
    </row>
    <row r="4444" spans="1:8" x14ac:dyDescent="0.35">
      <c r="A4444" s="1" t="s">
        <v>233</v>
      </c>
      <c r="B4444">
        <v>2086</v>
      </c>
      <c r="C4444" t="s">
        <v>159</v>
      </c>
      <c r="D4444">
        <v>200</v>
      </c>
      <c r="E4444" t="s">
        <v>25</v>
      </c>
      <c r="F4444">
        <v>5400</v>
      </c>
      <c r="G4444" t="s">
        <v>248</v>
      </c>
      <c r="H4444" s="4">
        <v>1582374.19</v>
      </c>
    </row>
    <row r="4445" spans="1:8" x14ac:dyDescent="0.35">
      <c r="A4445" s="1" t="s">
        <v>233</v>
      </c>
      <c r="B4445">
        <v>2086</v>
      </c>
      <c r="C4445" t="s">
        <v>159</v>
      </c>
      <c r="D4445">
        <v>201</v>
      </c>
      <c r="E4445" t="s">
        <v>16</v>
      </c>
      <c r="F4445">
        <v>4500</v>
      </c>
      <c r="G4445" t="s">
        <v>252</v>
      </c>
      <c r="H4445" s="4">
        <v>1402317.07</v>
      </c>
    </row>
    <row r="4446" spans="1:8" x14ac:dyDescent="0.35">
      <c r="A4446" s="1" t="s">
        <v>233</v>
      </c>
      <c r="B4446">
        <v>2086</v>
      </c>
      <c r="C4446" t="s">
        <v>159</v>
      </c>
      <c r="D4446">
        <v>250</v>
      </c>
      <c r="E4446" t="s">
        <v>40</v>
      </c>
      <c r="F4446">
        <v>1920</v>
      </c>
      <c r="G4446" t="s">
        <v>249</v>
      </c>
      <c r="H4446" s="4">
        <v>28500</v>
      </c>
    </row>
    <row r="4447" spans="1:8" x14ac:dyDescent="0.35">
      <c r="A4447" s="1" t="s">
        <v>233</v>
      </c>
      <c r="B4447">
        <v>2086</v>
      </c>
      <c r="C4447" t="s">
        <v>159</v>
      </c>
      <c r="D4447">
        <v>250</v>
      </c>
      <c r="E4447" t="s">
        <v>40</v>
      </c>
      <c r="F4447">
        <v>1990</v>
      </c>
      <c r="G4447" t="s">
        <v>244</v>
      </c>
      <c r="H4447" s="4">
        <v>11100</v>
      </c>
    </row>
    <row r="4448" spans="1:8" x14ac:dyDescent="0.35">
      <c r="A4448" s="1" t="s">
        <v>233</v>
      </c>
      <c r="B4448">
        <v>2086</v>
      </c>
      <c r="C4448" t="s">
        <v>159</v>
      </c>
      <c r="D4448">
        <v>250</v>
      </c>
      <c r="E4448" t="s">
        <v>40</v>
      </c>
      <c r="F4448">
        <v>3299</v>
      </c>
      <c r="G4448" t="s">
        <v>251</v>
      </c>
      <c r="H4448" s="4">
        <v>2148276.09</v>
      </c>
    </row>
    <row r="4449" spans="1:8" x14ac:dyDescent="0.35">
      <c r="A4449" s="1" t="s">
        <v>233</v>
      </c>
      <c r="B4449">
        <v>2086</v>
      </c>
      <c r="C4449" t="s">
        <v>159</v>
      </c>
      <c r="D4449">
        <v>250</v>
      </c>
      <c r="E4449" t="s">
        <v>40</v>
      </c>
      <c r="F4449">
        <v>5400</v>
      </c>
      <c r="G4449" t="s">
        <v>248</v>
      </c>
      <c r="H4449" s="4">
        <v>25788.36</v>
      </c>
    </row>
    <row r="4450" spans="1:8" x14ac:dyDescent="0.35">
      <c r="A4450" s="1" t="s">
        <v>233</v>
      </c>
      <c r="B4450">
        <v>2086</v>
      </c>
      <c r="C4450" t="s">
        <v>159</v>
      </c>
      <c r="D4450">
        <v>251</v>
      </c>
      <c r="E4450" t="s">
        <v>26</v>
      </c>
      <c r="F4450">
        <v>3299</v>
      </c>
      <c r="G4450" t="s">
        <v>251</v>
      </c>
      <c r="H4450" s="4">
        <v>943189.72</v>
      </c>
    </row>
    <row r="4451" spans="1:8" x14ac:dyDescent="0.35">
      <c r="A4451" s="1" t="s">
        <v>233</v>
      </c>
      <c r="B4451">
        <v>2086</v>
      </c>
      <c r="C4451" t="s">
        <v>159</v>
      </c>
      <c r="D4451">
        <v>251</v>
      </c>
      <c r="E4451" t="s">
        <v>26</v>
      </c>
      <c r="F4451">
        <v>5400</v>
      </c>
      <c r="G4451" t="s">
        <v>248</v>
      </c>
      <c r="H4451" s="4">
        <v>68155.490000000005</v>
      </c>
    </row>
    <row r="4452" spans="1:8" x14ac:dyDescent="0.35">
      <c r="A4452" s="1" t="s">
        <v>233</v>
      </c>
      <c r="B4452">
        <v>2086</v>
      </c>
      <c r="C4452" t="s">
        <v>159</v>
      </c>
      <c r="D4452">
        <v>252</v>
      </c>
      <c r="E4452" t="s">
        <v>31</v>
      </c>
      <c r="F4452">
        <v>3299</v>
      </c>
      <c r="G4452" t="s">
        <v>251</v>
      </c>
      <c r="H4452" s="4">
        <v>338461.64</v>
      </c>
    </row>
    <row r="4453" spans="1:8" x14ac:dyDescent="0.35">
      <c r="A4453" s="1" t="s">
        <v>233</v>
      </c>
      <c r="B4453">
        <v>2086</v>
      </c>
      <c r="C4453" t="s">
        <v>159</v>
      </c>
      <c r="D4453">
        <v>252</v>
      </c>
      <c r="E4453" t="s">
        <v>31</v>
      </c>
      <c r="F4453">
        <v>5400</v>
      </c>
      <c r="G4453" t="s">
        <v>248</v>
      </c>
      <c r="H4453" s="4">
        <v>16245.8</v>
      </c>
    </row>
    <row r="4454" spans="1:8" x14ac:dyDescent="0.35">
      <c r="A4454" s="1" t="s">
        <v>233</v>
      </c>
      <c r="B4454">
        <v>2086</v>
      </c>
      <c r="C4454" t="s">
        <v>159</v>
      </c>
      <c r="D4454">
        <v>300</v>
      </c>
      <c r="E4454" t="s">
        <v>11</v>
      </c>
      <c r="F4454">
        <v>1110</v>
      </c>
      <c r="G4454" t="s">
        <v>238</v>
      </c>
      <c r="H4454" s="4">
        <v>1643313.57</v>
      </c>
    </row>
    <row r="4455" spans="1:8" x14ac:dyDescent="0.35">
      <c r="A4455" s="1" t="s">
        <v>233</v>
      </c>
      <c r="B4455">
        <v>2086</v>
      </c>
      <c r="C4455" t="s">
        <v>159</v>
      </c>
      <c r="D4455">
        <v>300</v>
      </c>
      <c r="E4455" t="s">
        <v>11</v>
      </c>
      <c r="F4455">
        <v>1500</v>
      </c>
      <c r="G4455" t="s">
        <v>241</v>
      </c>
      <c r="H4455" s="4">
        <v>35330.949999999997</v>
      </c>
    </row>
    <row r="4456" spans="1:8" x14ac:dyDescent="0.35">
      <c r="A4456" s="1" t="s">
        <v>233</v>
      </c>
      <c r="B4456">
        <v>2086</v>
      </c>
      <c r="C4456" t="s">
        <v>159</v>
      </c>
      <c r="D4456">
        <v>300</v>
      </c>
      <c r="E4456" t="s">
        <v>11</v>
      </c>
      <c r="F4456">
        <v>1970</v>
      </c>
      <c r="G4456" t="s">
        <v>254</v>
      </c>
      <c r="H4456" s="4">
        <v>452201.67</v>
      </c>
    </row>
    <row r="4457" spans="1:8" x14ac:dyDescent="0.35">
      <c r="A4457" s="1" t="s">
        <v>233</v>
      </c>
      <c r="B4457">
        <v>2086</v>
      </c>
      <c r="C4457" t="s">
        <v>159</v>
      </c>
      <c r="D4457">
        <v>300</v>
      </c>
      <c r="E4457" t="s">
        <v>11</v>
      </c>
      <c r="F4457">
        <v>5400</v>
      </c>
      <c r="G4457" t="s">
        <v>248</v>
      </c>
      <c r="H4457" s="4">
        <v>182996.74</v>
      </c>
    </row>
    <row r="4458" spans="1:8" x14ac:dyDescent="0.35">
      <c r="A4458" s="1" t="s">
        <v>233</v>
      </c>
      <c r="B4458">
        <v>2087</v>
      </c>
      <c r="C4458" t="s">
        <v>180</v>
      </c>
      <c r="D4458">
        <v>100</v>
      </c>
      <c r="E4458" t="s">
        <v>5</v>
      </c>
      <c r="F4458">
        <v>1110</v>
      </c>
      <c r="G4458" t="s">
        <v>238</v>
      </c>
      <c r="H4458" s="4">
        <v>8266192</v>
      </c>
    </row>
    <row r="4459" spans="1:8" x14ac:dyDescent="0.35">
      <c r="A4459" s="1" t="s">
        <v>233</v>
      </c>
      <c r="B4459">
        <v>2087</v>
      </c>
      <c r="C4459" t="s">
        <v>180</v>
      </c>
      <c r="D4459">
        <v>100</v>
      </c>
      <c r="E4459" t="s">
        <v>5</v>
      </c>
      <c r="F4459">
        <v>1190</v>
      </c>
      <c r="G4459" t="s">
        <v>239</v>
      </c>
      <c r="H4459" s="4">
        <v>22967</v>
      </c>
    </row>
    <row r="4460" spans="1:8" x14ac:dyDescent="0.35">
      <c r="A4460" s="1" t="s">
        <v>233</v>
      </c>
      <c r="B4460">
        <v>2087</v>
      </c>
      <c r="C4460" t="s">
        <v>180</v>
      </c>
      <c r="D4460">
        <v>100</v>
      </c>
      <c r="E4460" t="s">
        <v>5</v>
      </c>
      <c r="F4460">
        <v>1412</v>
      </c>
      <c r="G4460" t="s">
        <v>274</v>
      </c>
      <c r="H4460" s="4">
        <v>3368</v>
      </c>
    </row>
    <row r="4461" spans="1:8" x14ac:dyDescent="0.35">
      <c r="A4461" s="1" t="s">
        <v>233</v>
      </c>
      <c r="B4461">
        <v>2087</v>
      </c>
      <c r="C4461" t="s">
        <v>180</v>
      </c>
      <c r="D4461">
        <v>100</v>
      </c>
      <c r="E4461" t="s">
        <v>5</v>
      </c>
      <c r="F4461">
        <v>1500</v>
      </c>
      <c r="G4461" t="s">
        <v>241</v>
      </c>
      <c r="H4461" s="4">
        <v>48390</v>
      </c>
    </row>
    <row r="4462" spans="1:8" x14ac:dyDescent="0.35">
      <c r="A4462" s="1" t="s">
        <v>233</v>
      </c>
      <c r="B4462">
        <v>2087</v>
      </c>
      <c r="C4462" t="s">
        <v>180</v>
      </c>
      <c r="D4462">
        <v>100</v>
      </c>
      <c r="E4462" t="s">
        <v>5</v>
      </c>
      <c r="F4462">
        <v>1920</v>
      </c>
      <c r="G4462" t="s">
        <v>249</v>
      </c>
      <c r="H4462" s="4">
        <v>24027</v>
      </c>
    </row>
    <row r="4463" spans="1:8" x14ac:dyDescent="0.35">
      <c r="A4463" s="1" t="s">
        <v>233</v>
      </c>
      <c r="B4463">
        <v>2087</v>
      </c>
      <c r="C4463" t="s">
        <v>180</v>
      </c>
      <c r="D4463">
        <v>100</v>
      </c>
      <c r="E4463" t="s">
        <v>5</v>
      </c>
      <c r="F4463">
        <v>1960</v>
      </c>
      <c r="G4463" t="s">
        <v>242</v>
      </c>
      <c r="H4463" s="4">
        <v>10924</v>
      </c>
    </row>
    <row r="4464" spans="1:8" x14ac:dyDescent="0.35">
      <c r="A4464" s="1" t="s">
        <v>233</v>
      </c>
      <c r="B4464">
        <v>2087</v>
      </c>
      <c r="C4464" t="s">
        <v>180</v>
      </c>
      <c r="D4464">
        <v>100</v>
      </c>
      <c r="E4464" t="s">
        <v>5</v>
      </c>
      <c r="F4464">
        <v>1970</v>
      </c>
      <c r="G4464" t="s">
        <v>254</v>
      </c>
      <c r="H4464" s="4">
        <v>204580</v>
      </c>
    </row>
    <row r="4465" spans="1:8" x14ac:dyDescent="0.35">
      <c r="A4465" s="1" t="s">
        <v>233</v>
      </c>
      <c r="B4465">
        <v>2087</v>
      </c>
      <c r="C4465" t="s">
        <v>180</v>
      </c>
      <c r="D4465">
        <v>100</v>
      </c>
      <c r="E4465" t="s">
        <v>5</v>
      </c>
      <c r="F4465">
        <v>1980</v>
      </c>
      <c r="G4465" t="s">
        <v>243</v>
      </c>
      <c r="H4465" s="4">
        <v>51374</v>
      </c>
    </row>
    <row r="4466" spans="1:8" x14ac:dyDescent="0.35">
      <c r="A4466" s="1" t="s">
        <v>233</v>
      </c>
      <c r="B4466">
        <v>2087</v>
      </c>
      <c r="C4466" t="s">
        <v>180</v>
      </c>
      <c r="D4466">
        <v>100</v>
      </c>
      <c r="E4466" t="s">
        <v>5</v>
      </c>
      <c r="F4466">
        <v>1990</v>
      </c>
      <c r="G4466" t="s">
        <v>244</v>
      </c>
      <c r="H4466" s="4">
        <v>2038</v>
      </c>
    </row>
    <row r="4467" spans="1:8" x14ac:dyDescent="0.35">
      <c r="A4467" s="1" t="s">
        <v>233</v>
      </c>
      <c r="B4467">
        <v>2087</v>
      </c>
      <c r="C4467" t="s">
        <v>180</v>
      </c>
      <c r="D4467">
        <v>100</v>
      </c>
      <c r="E4467" t="s">
        <v>5</v>
      </c>
      <c r="F4467">
        <v>2101</v>
      </c>
      <c r="G4467" t="s">
        <v>260</v>
      </c>
      <c r="H4467" s="4">
        <v>95712</v>
      </c>
    </row>
    <row r="4468" spans="1:8" x14ac:dyDescent="0.35">
      <c r="A4468" s="1" t="s">
        <v>233</v>
      </c>
      <c r="B4468">
        <v>2087</v>
      </c>
      <c r="C4468" t="s">
        <v>180</v>
      </c>
      <c r="D4468">
        <v>100</v>
      </c>
      <c r="E4468" t="s">
        <v>5</v>
      </c>
      <c r="F4468">
        <v>2199</v>
      </c>
      <c r="G4468" t="s">
        <v>245</v>
      </c>
      <c r="H4468" s="4">
        <v>58</v>
      </c>
    </row>
    <row r="4469" spans="1:8" x14ac:dyDescent="0.35">
      <c r="A4469" s="1" t="s">
        <v>233</v>
      </c>
      <c r="B4469">
        <v>2087</v>
      </c>
      <c r="C4469" t="s">
        <v>180</v>
      </c>
      <c r="D4469">
        <v>100</v>
      </c>
      <c r="E4469" t="s">
        <v>5</v>
      </c>
      <c r="F4469">
        <v>3101</v>
      </c>
      <c r="G4469" t="s">
        <v>246</v>
      </c>
      <c r="H4469" s="4">
        <v>25736988</v>
      </c>
    </row>
    <row r="4470" spans="1:8" x14ac:dyDescent="0.35">
      <c r="A4470" s="1" t="s">
        <v>233</v>
      </c>
      <c r="B4470">
        <v>2087</v>
      </c>
      <c r="C4470" t="s">
        <v>180</v>
      </c>
      <c r="D4470">
        <v>100</v>
      </c>
      <c r="E4470" t="s">
        <v>5</v>
      </c>
      <c r="F4470">
        <v>3103</v>
      </c>
      <c r="G4470" t="s">
        <v>262</v>
      </c>
      <c r="H4470" s="4">
        <v>374949</v>
      </c>
    </row>
    <row r="4471" spans="1:8" x14ac:dyDescent="0.35">
      <c r="A4471" s="1" t="s">
        <v>233</v>
      </c>
      <c r="B4471">
        <v>2087</v>
      </c>
      <c r="C4471" t="s">
        <v>180</v>
      </c>
      <c r="D4471">
        <v>100</v>
      </c>
      <c r="E4471" t="s">
        <v>5</v>
      </c>
      <c r="F4471">
        <v>3299</v>
      </c>
      <c r="G4471" t="s">
        <v>251</v>
      </c>
      <c r="H4471" s="4">
        <v>48823</v>
      </c>
    </row>
    <row r="4472" spans="1:8" x14ac:dyDescent="0.35">
      <c r="A4472" s="1" t="s">
        <v>233</v>
      </c>
      <c r="B4472">
        <v>2087</v>
      </c>
      <c r="C4472" t="s">
        <v>180</v>
      </c>
      <c r="D4472">
        <v>100</v>
      </c>
      <c r="E4472" t="s">
        <v>5</v>
      </c>
      <c r="F4472">
        <v>3800</v>
      </c>
      <c r="G4472" t="s">
        <v>282</v>
      </c>
      <c r="H4472" s="4">
        <v>11044</v>
      </c>
    </row>
    <row r="4473" spans="1:8" x14ac:dyDescent="0.35">
      <c r="A4473" s="1" t="s">
        <v>233</v>
      </c>
      <c r="B4473">
        <v>2087</v>
      </c>
      <c r="C4473" t="s">
        <v>180</v>
      </c>
      <c r="D4473">
        <v>100</v>
      </c>
      <c r="E4473" t="s">
        <v>5</v>
      </c>
      <c r="F4473">
        <v>4801</v>
      </c>
      <c r="G4473" t="s">
        <v>264</v>
      </c>
      <c r="H4473" s="4">
        <v>121401</v>
      </c>
    </row>
    <row r="4474" spans="1:8" x14ac:dyDescent="0.35">
      <c r="A4474" s="1" t="s">
        <v>233</v>
      </c>
      <c r="B4474">
        <v>2087</v>
      </c>
      <c r="C4474" t="s">
        <v>180</v>
      </c>
      <c r="D4474">
        <v>100</v>
      </c>
      <c r="E4474" t="s">
        <v>5</v>
      </c>
      <c r="F4474">
        <v>5400</v>
      </c>
      <c r="G4474" t="s">
        <v>248</v>
      </c>
      <c r="H4474" s="4">
        <v>3313314</v>
      </c>
    </row>
    <row r="4475" spans="1:8" x14ac:dyDescent="0.35">
      <c r="A4475" s="1" t="s">
        <v>233</v>
      </c>
      <c r="B4475">
        <v>2087</v>
      </c>
      <c r="C4475" t="s">
        <v>180</v>
      </c>
      <c r="D4475">
        <v>200</v>
      </c>
      <c r="E4475" t="s">
        <v>25</v>
      </c>
      <c r="F4475">
        <v>1500</v>
      </c>
      <c r="G4475" t="s">
        <v>241</v>
      </c>
      <c r="H4475" s="4">
        <v>2089</v>
      </c>
    </row>
    <row r="4476" spans="1:8" x14ac:dyDescent="0.35">
      <c r="A4476" s="1" t="s">
        <v>233</v>
      </c>
      <c r="B4476">
        <v>2087</v>
      </c>
      <c r="C4476" t="s">
        <v>180</v>
      </c>
      <c r="D4476">
        <v>200</v>
      </c>
      <c r="E4476" t="s">
        <v>25</v>
      </c>
      <c r="F4476">
        <v>1800</v>
      </c>
      <c r="G4476" t="s">
        <v>276</v>
      </c>
      <c r="H4476" s="4">
        <v>1274</v>
      </c>
    </row>
    <row r="4477" spans="1:8" x14ac:dyDescent="0.35">
      <c r="A4477" s="1" t="s">
        <v>233</v>
      </c>
      <c r="B4477">
        <v>2087</v>
      </c>
      <c r="C4477" t="s">
        <v>180</v>
      </c>
      <c r="D4477">
        <v>200</v>
      </c>
      <c r="E4477" t="s">
        <v>25</v>
      </c>
      <c r="F4477">
        <v>1920</v>
      </c>
      <c r="G4477" t="s">
        <v>249</v>
      </c>
      <c r="H4477" s="4">
        <v>247681</v>
      </c>
    </row>
    <row r="4478" spans="1:8" x14ac:dyDescent="0.35">
      <c r="A4478" s="1" t="s">
        <v>233</v>
      </c>
      <c r="B4478">
        <v>2087</v>
      </c>
      <c r="C4478" t="s">
        <v>180</v>
      </c>
      <c r="D4478">
        <v>200</v>
      </c>
      <c r="E4478" t="s">
        <v>25</v>
      </c>
      <c r="F4478">
        <v>1970</v>
      </c>
      <c r="G4478" t="s">
        <v>254</v>
      </c>
      <c r="H4478" s="4">
        <v>39779</v>
      </c>
    </row>
    <row r="4479" spans="1:8" x14ac:dyDescent="0.35">
      <c r="A4479" s="1" t="s">
        <v>233</v>
      </c>
      <c r="B4479">
        <v>2087</v>
      </c>
      <c r="C4479" t="s">
        <v>180</v>
      </c>
      <c r="D4479">
        <v>200</v>
      </c>
      <c r="E4479" t="s">
        <v>25</v>
      </c>
      <c r="F4479">
        <v>2200</v>
      </c>
      <c r="G4479" t="s">
        <v>265</v>
      </c>
      <c r="H4479" s="4">
        <v>8488</v>
      </c>
    </row>
    <row r="4480" spans="1:8" x14ac:dyDescent="0.35">
      <c r="A4480" s="1" t="s">
        <v>233</v>
      </c>
      <c r="B4480">
        <v>2087</v>
      </c>
      <c r="C4480" t="s">
        <v>180</v>
      </c>
      <c r="D4480">
        <v>200</v>
      </c>
      <c r="E4480" t="s">
        <v>25</v>
      </c>
      <c r="F4480">
        <v>3299</v>
      </c>
      <c r="G4480" t="s">
        <v>251</v>
      </c>
      <c r="H4480" s="4">
        <v>6466105</v>
      </c>
    </row>
    <row r="4481" spans="1:8" x14ac:dyDescent="0.35">
      <c r="A4481" s="1" t="s">
        <v>233</v>
      </c>
      <c r="B4481">
        <v>2087</v>
      </c>
      <c r="C4481" t="s">
        <v>180</v>
      </c>
      <c r="D4481">
        <v>200</v>
      </c>
      <c r="E4481" t="s">
        <v>25</v>
      </c>
      <c r="F4481">
        <v>4500</v>
      </c>
      <c r="G4481" t="s">
        <v>252</v>
      </c>
      <c r="H4481" s="4">
        <v>6760529</v>
      </c>
    </row>
    <row r="4482" spans="1:8" x14ac:dyDescent="0.35">
      <c r="A4482" s="1" t="s">
        <v>233</v>
      </c>
      <c r="B4482">
        <v>2087</v>
      </c>
      <c r="C4482" t="s">
        <v>180</v>
      </c>
      <c r="D4482">
        <v>200</v>
      </c>
      <c r="E4482" t="s">
        <v>25</v>
      </c>
      <c r="F4482">
        <v>4700</v>
      </c>
      <c r="G4482" t="s">
        <v>253</v>
      </c>
      <c r="H4482" s="4">
        <v>5720</v>
      </c>
    </row>
    <row r="4483" spans="1:8" x14ac:dyDescent="0.35">
      <c r="A4483" s="1" t="s">
        <v>233</v>
      </c>
      <c r="B4483">
        <v>2087</v>
      </c>
      <c r="C4483" t="s">
        <v>180</v>
      </c>
      <c r="D4483">
        <v>200</v>
      </c>
      <c r="E4483" t="s">
        <v>25</v>
      </c>
      <c r="F4483">
        <v>4900</v>
      </c>
      <c r="G4483" t="s">
        <v>269</v>
      </c>
      <c r="H4483" s="4">
        <v>-120560</v>
      </c>
    </row>
    <row r="4484" spans="1:8" x14ac:dyDescent="0.35">
      <c r="A4484" s="1" t="s">
        <v>233</v>
      </c>
      <c r="B4484">
        <v>2087</v>
      </c>
      <c r="C4484" t="s">
        <v>180</v>
      </c>
      <c r="D4484">
        <v>200</v>
      </c>
      <c r="E4484" t="s">
        <v>25</v>
      </c>
      <c r="F4484">
        <v>5200</v>
      </c>
      <c r="G4484" t="s">
        <v>273</v>
      </c>
      <c r="H4484" s="4">
        <v>1672614</v>
      </c>
    </row>
    <row r="4485" spans="1:8" x14ac:dyDescent="0.35">
      <c r="A4485" s="1" t="s">
        <v>233</v>
      </c>
      <c r="B4485">
        <v>2087</v>
      </c>
      <c r="C4485" t="s">
        <v>180</v>
      </c>
      <c r="D4485">
        <v>200</v>
      </c>
      <c r="E4485" t="s">
        <v>25</v>
      </c>
      <c r="F4485">
        <v>5400</v>
      </c>
      <c r="G4485" t="s">
        <v>248</v>
      </c>
      <c r="H4485" s="4">
        <v>3666384</v>
      </c>
    </row>
    <row r="4486" spans="1:8" x14ac:dyDescent="0.35">
      <c r="A4486" s="1" t="s">
        <v>233</v>
      </c>
      <c r="B4486">
        <v>2087</v>
      </c>
      <c r="C4486" t="s">
        <v>180</v>
      </c>
      <c r="D4486">
        <v>300</v>
      </c>
      <c r="E4486" t="s">
        <v>11</v>
      </c>
      <c r="F4486">
        <v>1110</v>
      </c>
      <c r="G4486" t="s">
        <v>238</v>
      </c>
      <c r="H4486" s="4">
        <v>3293713</v>
      </c>
    </row>
    <row r="4487" spans="1:8" x14ac:dyDescent="0.35">
      <c r="A4487" s="1" t="s">
        <v>233</v>
      </c>
      <c r="B4487">
        <v>2087</v>
      </c>
      <c r="C4487" t="s">
        <v>180</v>
      </c>
      <c r="D4487">
        <v>300</v>
      </c>
      <c r="E4487" t="s">
        <v>11</v>
      </c>
      <c r="F4487">
        <v>1500</v>
      </c>
      <c r="G4487" t="s">
        <v>241</v>
      </c>
      <c r="H4487" s="4">
        <v>180843</v>
      </c>
    </row>
    <row r="4488" spans="1:8" x14ac:dyDescent="0.35">
      <c r="A4488" s="1" t="s">
        <v>233</v>
      </c>
      <c r="B4488">
        <v>2087</v>
      </c>
      <c r="C4488" t="s">
        <v>180</v>
      </c>
      <c r="D4488">
        <v>300</v>
      </c>
      <c r="E4488" t="s">
        <v>11</v>
      </c>
      <c r="F4488">
        <v>1990</v>
      </c>
      <c r="G4488" t="s">
        <v>244</v>
      </c>
      <c r="H4488" s="4">
        <v>5161</v>
      </c>
    </row>
    <row r="4489" spans="1:8" x14ac:dyDescent="0.35">
      <c r="A4489" s="1" t="s">
        <v>233</v>
      </c>
      <c r="B4489">
        <v>2087</v>
      </c>
      <c r="C4489" t="s">
        <v>180</v>
      </c>
      <c r="D4489">
        <v>300</v>
      </c>
      <c r="E4489" t="s">
        <v>11</v>
      </c>
      <c r="F4489">
        <v>5200</v>
      </c>
      <c r="G4489" t="s">
        <v>273</v>
      </c>
      <c r="H4489" s="4">
        <v>207000</v>
      </c>
    </row>
    <row r="4490" spans="1:8" x14ac:dyDescent="0.35">
      <c r="A4490" s="1" t="s">
        <v>233</v>
      </c>
      <c r="B4490">
        <v>2087</v>
      </c>
      <c r="C4490" t="s">
        <v>180</v>
      </c>
      <c r="D4490">
        <v>300</v>
      </c>
      <c r="E4490" t="s">
        <v>11</v>
      </c>
      <c r="F4490">
        <v>5400</v>
      </c>
      <c r="G4490" t="s">
        <v>248</v>
      </c>
      <c r="H4490" s="4">
        <v>282419</v>
      </c>
    </row>
    <row r="4491" spans="1:8" x14ac:dyDescent="0.35">
      <c r="A4491" s="1" t="s">
        <v>233</v>
      </c>
      <c r="B4491">
        <v>2087</v>
      </c>
      <c r="C4491" t="s">
        <v>180</v>
      </c>
      <c r="D4491">
        <v>400</v>
      </c>
      <c r="E4491" t="s">
        <v>12</v>
      </c>
      <c r="F4491">
        <v>1130</v>
      </c>
      <c r="G4491" t="s">
        <v>270</v>
      </c>
      <c r="H4491" s="4">
        <v>11063</v>
      </c>
    </row>
    <row r="4492" spans="1:8" x14ac:dyDescent="0.35">
      <c r="A4492" s="1" t="s">
        <v>233</v>
      </c>
      <c r="B4492">
        <v>2087</v>
      </c>
      <c r="C4492" t="s">
        <v>180</v>
      </c>
      <c r="D4492">
        <v>400</v>
      </c>
      <c r="E4492" t="s">
        <v>12</v>
      </c>
      <c r="F4492">
        <v>1500</v>
      </c>
      <c r="G4492" t="s">
        <v>241</v>
      </c>
      <c r="H4492" s="4">
        <v>4918</v>
      </c>
    </row>
    <row r="4493" spans="1:8" x14ac:dyDescent="0.35">
      <c r="A4493" s="1" t="s">
        <v>233</v>
      </c>
      <c r="B4493">
        <v>2087</v>
      </c>
      <c r="C4493" t="s">
        <v>180</v>
      </c>
      <c r="D4493">
        <v>400</v>
      </c>
      <c r="E4493" t="s">
        <v>12</v>
      </c>
      <c r="F4493">
        <v>1910</v>
      </c>
      <c r="G4493" t="s">
        <v>256</v>
      </c>
      <c r="H4493" s="4">
        <v>44325</v>
      </c>
    </row>
    <row r="4494" spans="1:8" x14ac:dyDescent="0.35">
      <c r="A4494" s="1" t="s">
        <v>233</v>
      </c>
      <c r="B4494">
        <v>2087</v>
      </c>
      <c r="C4494" t="s">
        <v>180</v>
      </c>
      <c r="D4494">
        <v>400</v>
      </c>
      <c r="E4494" t="s">
        <v>12</v>
      </c>
      <c r="F4494">
        <v>5200</v>
      </c>
      <c r="G4494" t="s">
        <v>273</v>
      </c>
      <c r="H4494" s="4">
        <v>340000</v>
      </c>
    </row>
    <row r="4495" spans="1:8" x14ac:dyDescent="0.35">
      <c r="A4495" s="1" t="s">
        <v>233</v>
      </c>
      <c r="B4495">
        <v>2087</v>
      </c>
      <c r="C4495" t="s">
        <v>180</v>
      </c>
      <c r="D4495">
        <v>400</v>
      </c>
      <c r="E4495" t="s">
        <v>12</v>
      </c>
      <c r="F4495">
        <v>5400</v>
      </c>
      <c r="G4495" t="s">
        <v>248</v>
      </c>
      <c r="H4495" s="4">
        <v>259937</v>
      </c>
    </row>
    <row r="4496" spans="1:8" x14ac:dyDescent="0.35">
      <c r="A4496" s="1" t="s">
        <v>233</v>
      </c>
      <c r="B4496">
        <v>2087</v>
      </c>
      <c r="C4496" t="s">
        <v>180</v>
      </c>
      <c r="D4496">
        <v>600</v>
      </c>
      <c r="E4496" t="s">
        <v>33</v>
      </c>
      <c r="F4496">
        <v>1500</v>
      </c>
      <c r="G4496" t="s">
        <v>241</v>
      </c>
      <c r="H4496" s="4">
        <v>10629</v>
      </c>
    </row>
    <row r="4497" spans="1:8" x14ac:dyDescent="0.35">
      <c r="A4497" s="1" t="s">
        <v>233</v>
      </c>
      <c r="B4497">
        <v>2087</v>
      </c>
      <c r="C4497" t="s">
        <v>180</v>
      </c>
      <c r="D4497">
        <v>600</v>
      </c>
      <c r="E4497" t="s">
        <v>33</v>
      </c>
      <c r="F4497">
        <v>1970</v>
      </c>
      <c r="G4497" t="s">
        <v>254</v>
      </c>
      <c r="H4497" s="4">
        <v>3405908</v>
      </c>
    </row>
    <row r="4498" spans="1:8" x14ac:dyDescent="0.35">
      <c r="A4498" s="1" t="s">
        <v>233</v>
      </c>
      <c r="B4498">
        <v>2087</v>
      </c>
      <c r="C4498" t="s">
        <v>180</v>
      </c>
      <c r="D4498">
        <v>600</v>
      </c>
      <c r="E4498" t="s">
        <v>33</v>
      </c>
      <c r="F4498">
        <v>5400</v>
      </c>
      <c r="G4498" t="s">
        <v>248</v>
      </c>
      <c r="H4498" s="4">
        <v>-38690753</v>
      </c>
    </row>
    <row r="4499" spans="1:8" x14ac:dyDescent="0.35">
      <c r="A4499" s="1" t="s">
        <v>233</v>
      </c>
      <c r="B4499">
        <v>2087</v>
      </c>
      <c r="C4499" t="s">
        <v>180</v>
      </c>
      <c r="D4499">
        <v>700</v>
      </c>
      <c r="E4499" t="s">
        <v>71</v>
      </c>
      <c r="F4499">
        <v>1500</v>
      </c>
      <c r="G4499" t="s">
        <v>241</v>
      </c>
      <c r="H4499" s="4">
        <v>11127</v>
      </c>
    </row>
    <row r="4500" spans="1:8" x14ac:dyDescent="0.35">
      <c r="A4500" s="1" t="s">
        <v>233</v>
      </c>
      <c r="B4500">
        <v>2087</v>
      </c>
      <c r="C4500" t="s">
        <v>180</v>
      </c>
      <c r="D4500">
        <v>700</v>
      </c>
      <c r="E4500" t="s">
        <v>71</v>
      </c>
      <c r="F4500">
        <v>1920</v>
      </c>
      <c r="G4500" t="s">
        <v>249</v>
      </c>
      <c r="H4500" s="4">
        <v>3480</v>
      </c>
    </row>
    <row r="4501" spans="1:8" x14ac:dyDescent="0.35">
      <c r="A4501" s="1" t="s">
        <v>233</v>
      </c>
      <c r="B4501">
        <v>2087</v>
      </c>
      <c r="C4501" t="s">
        <v>180</v>
      </c>
      <c r="D4501">
        <v>700</v>
      </c>
      <c r="E4501" t="s">
        <v>71</v>
      </c>
      <c r="F4501">
        <v>5400</v>
      </c>
      <c r="G4501" t="s">
        <v>248</v>
      </c>
      <c r="H4501" s="4">
        <v>376173</v>
      </c>
    </row>
    <row r="4502" spans="1:8" x14ac:dyDescent="0.35">
      <c r="A4502" s="1" t="s">
        <v>233</v>
      </c>
      <c r="B4502">
        <v>2088</v>
      </c>
      <c r="C4502" t="s">
        <v>39</v>
      </c>
      <c r="D4502">
        <v>100</v>
      </c>
      <c r="E4502" t="s">
        <v>5</v>
      </c>
      <c r="F4502">
        <v>1110</v>
      </c>
      <c r="G4502" t="s">
        <v>238</v>
      </c>
      <c r="H4502" s="4">
        <v>18621354.73</v>
      </c>
    </row>
    <row r="4503" spans="1:8" x14ac:dyDescent="0.35">
      <c r="A4503" s="1" t="s">
        <v>233</v>
      </c>
      <c r="B4503">
        <v>2088</v>
      </c>
      <c r="C4503" t="s">
        <v>39</v>
      </c>
      <c r="D4503">
        <v>100</v>
      </c>
      <c r="E4503" t="s">
        <v>5</v>
      </c>
      <c r="F4503">
        <v>1190</v>
      </c>
      <c r="G4503" t="s">
        <v>239</v>
      </c>
      <c r="H4503" s="4">
        <v>50520.22</v>
      </c>
    </row>
    <row r="4504" spans="1:8" x14ac:dyDescent="0.35">
      <c r="A4504" s="1" t="s">
        <v>233</v>
      </c>
      <c r="B4504">
        <v>2088</v>
      </c>
      <c r="C4504" t="s">
        <v>39</v>
      </c>
      <c r="D4504">
        <v>100</v>
      </c>
      <c r="E4504" t="s">
        <v>5</v>
      </c>
      <c r="F4504">
        <v>1312</v>
      </c>
      <c r="G4504" t="s">
        <v>240</v>
      </c>
      <c r="H4504" s="4">
        <v>231000</v>
      </c>
    </row>
    <row r="4505" spans="1:8" x14ac:dyDescent="0.35">
      <c r="A4505" s="1" t="s">
        <v>233</v>
      </c>
      <c r="B4505">
        <v>2088</v>
      </c>
      <c r="C4505" t="s">
        <v>39</v>
      </c>
      <c r="D4505">
        <v>100</v>
      </c>
      <c r="E4505" t="s">
        <v>5</v>
      </c>
      <c r="F4505">
        <v>1500</v>
      </c>
      <c r="G4505" t="s">
        <v>241</v>
      </c>
      <c r="H4505" s="4">
        <v>893839.45</v>
      </c>
    </row>
    <row r="4506" spans="1:8" x14ac:dyDescent="0.35">
      <c r="A4506" s="1" t="s">
        <v>233</v>
      </c>
      <c r="B4506">
        <v>2088</v>
      </c>
      <c r="C4506" t="s">
        <v>39</v>
      </c>
      <c r="D4506">
        <v>100</v>
      </c>
      <c r="E4506" t="s">
        <v>5</v>
      </c>
      <c r="F4506">
        <v>1910</v>
      </c>
      <c r="G4506" t="s">
        <v>256</v>
      </c>
      <c r="H4506" s="4">
        <v>110137.26</v>
      </c>
    </row>
    <row r="4507" spans="1:8" x14ac:dyDescent="0.35">
      <c r="A4507" s="1" t="s">
        <v>233</v>
      </c>
      <c r="B4507">
        <v>2088</v>
      </c>
      <c r="C4507" t="s">
        <v>39</v>
      </c>
      <c r="D4507">
        <v>100</v>
      </c>
      <c r="E4507" t="s">
        <v>5</v>
      </c>
      <c r="F4507">
        <v>1920</v>
      </c>
      <c r="G4507" t="s">
        <v>249</v>
      </c>
      <c r="H4507" s="4">
        <v>625</v>
      </c>
    </row>
    <row r="4508" spans="1:8" x14ac:dyDescent="0.35">
      <c r="A4508" s="1" t="s">
        <v>233</v>
      </c>
      <c r="B4508">
        <v>2088</v>
      </c>
      <c r="C4508" t="s">
        <v>39</v>
      </c>
      <c r="D4508">
        <v>100</v>
      </c>
      <c r="E4508" t="s">
        <v>5</v>
      </c>
      <c r="F4508">
        <v>1960</v>
      </c>
      <c r="G4508" t="s">
        <v>242</v>
      </c>
      <c r="H4508" s="4">
        <v>-68318.67</v>
      </c>
    </row>
    <row r="4509" spans="1:8" x14ac:dyDescent="0.35">
      <c r="A4509" s="1" t="s">
        <v>233</v>
      </c>
      <c r="B4509">
        <v>2088</v>
      </c>
      <c r="C4509" t="s">
        <v>39</v>
      </c>
      <c r="D4509">
        <v>100</v>
      </c>
      <c r="E4509" t="s">
        <v>5</v>
      </c>
      <c r="F4509">
        <v>1970</v>
      </c>
      <c r="G4509" t="s">
        <v>254</v>
      </c>
      <c r="H4509" s="4">
        <v>840759.8</v>
      </c>
    </row>
    <row r="4510" spans="1:8" x14ac:dyDescent="0.35">
      <c r="A4510" s="1" t="s">
        <v>233</v>
      </c>
      <c r="B4510">
        <v>2088</v>
      </c>
      <c r="C4510" t="s">
        <v>39</v>
      </c>
      <c r="D4510">
        <v>100</v>
      </c>
      <c r="E4510" t="s">
        <v>5</v>
      </c>
      <c r="F4510">
        <v>1980</v>
      </c>
      <c r="G4510" t="s">
        <v>243</v>
      </c>
      <c r="H4510" s="4">
        <v>4634.12</v>
      </c>
    </row>
    <row r="4511" spans="1:8" x14ac:dyDescent="0.35">
      <c r="A4511" s="1" t="s">
        <v>233</v>
      </c>
      <c r="B4511">
        <v>2088</v>
      </c>
      <c r="C4511" t="s">
        <v>39</v>
      </c>
      <c r="D4511">
        <v>100</v>
      </c>
      <c r="E4511" t="s">
        <v>5</v>
      </c>
      <c r="F4511">
        <v>1990</v>
      </c>
      <c r="G4511" t="s">
        <v>244</v>
      </c>
      <c r="H4511" s="4">
        <v>275632.62</v>
      </c>
    </row>
    <row r="4512" spans="1:8" x14ac:dyDescent="0.35">
      <c r="A4512" s="1" t="s">
        <v>233</v>
      </c>
      <c r="B4512">
        <v>2088</v>
      </c>
      <c r="C4512" t="s">
        <v>39</v>
      </c>
      <c r="D4512">
        <v>100</v>
      </c>
      <c r="E4512" t="s">
        <v>5</v>
      </c>
      <c r="F4512">
        <v>2101</v>
      </c>
      <c r="G4512" t="s">
        <v>260</v>
      </c>
      <c r="H4512" s="4">
        <v>186414.71</v>
      </c>
    </row>
    <row r="4513" spans="1:8" x14ac:dyDescent="0.35">
      <c r="A4513" s="1" t="s">
        <v>233</v>
      </c>
      <c r="B4513">
        <v>2088</v>
      </c>
      <c r="C4513" t="s">
        <v>39</v>
      </c>
      <c r="D4513">
        <v>100</v>
      </c>
      <c r="E4513" t="s">
        <v>5</v>
      </c>
      <c r="F4513">
        <v>2102</v>
      </c>
      <c r="G4513" t="s">
        <v>261</v>
      </c>
      <c r="H4513" s="4">
        <v>1570646</v>
      </c>
    </row>
    <row r="4514" spans="1:8" x14ac:dyDescent="0.35">
      <c r="A4514" s="1" t="s">
        <v>233</v>
      </c>
      <c r="B4514">
        <v>2088</v>
      </c>
      <c r="C4514" t="s">
        <v>39</v>
      </c>
      <c r="D4514">
        <v>100</v>
      </c>
      <c r="E4514" t="s">
        <v>5</v>
      </c>
      <c r="F4514">
        <v>2199</v>
      </c>
      <c r="G4514" t="s">
        <v>245</v>
      </c>
      <c r="H4514" s="4">
        <v>17892.240000000002</v>
      </c>
    </row>
    <row r="4515" spans="1:8" x14ac:dyDescent="0.35">
      <c r="A4515" s="1" t="s">
        <v>233</v>
      </c>
      <c r="B4515">
        <v>2088</v>
      </c>
      <c r="C4515" t="s">
        <v>39</v>
      </c>
      <c r="D4515">
        <v>100</v>
      </c>
      <c r="E4515" t="s">
        <v>5</v>
      </c>
      <c r="F4515">
        <v>3101</v>
      </c>
      <c r="G4515" t="s">
        <v>246</v>
      </c>
      <c r="H4515" s="4">
        <v>43512974.049999997</v>
      </c>
    </row>
    <row r="4516" spans="1:8" x14ac:dyDescent="0.35">
      <c r="A4516" s="1" t="s">
        <v>233</v>
      </c>
      <c r="B4516">
        <v>2088</v>
      </c>
      <c r="C4516" t="s">
        <v>39</v>
      </c>
      <c r="D4516">
        <v>100</v>
      </c>
      <c r="E4516" t="s">
        <v>5</v>
      </c>
      <c r="F4516">
        <v>3103</v>
      </c>
      <c r="G4516" t="s">
        <v>262</v>
      </c>
      <c r="H4516" s="4">
        <v>769962.72</v>
      </c>
    </row>
    <row r="4517" spans="1:8" x14ac:dyDescent="0.35">
      <c r="A4517" s="1" t="s">
        <v>233</v>
      </c>
      <c r="B4517">
        <v>2088</v>
      </c>
      <c r="C4517" t="s">
        <v>39</v>
      </c>
      <c r="D4517">
        <v>100</v>
      </c>
      <c r="E4517" t="s">
        <v>5</v>
      </c>
      <c r="F4517">
        <v>3199</v>
      </c>
      <c r="G4517" t="s">
        <v>263</v>
      </c>
      <c r="H4517" s="4">
        <v>714758.35</v>
      </c>
    </row>
    <row r="4518" spans="1:8" x14ac:dyDescent="0.35">
      <c r="A4518" s="1" t="s">
        <v>233</v>
      </c>
      <c r="B4518">
        <v>2088</v>
      </c>
      <c r="C4518" t="s">
        <v>39</v>
      </c>
      <c r="D4518">
        <v>100</v>
      </c>
      <c r="E4518" t="s">
        <v>5</v>
      </c>
      <c r="F4518">
        <v>4500</v>
      </c>
      <c r="G4518" t="s">
        <v>252</v>
      </c>
      <c r="H4518" s="4">
        <v>877.61</v>
      </c>
    </row>
    <row r="4519" spans="1:8" x14ac:dyDescent="0.35">
      <c r="A4519" s="1" t="s">
        <v>233</v>
      </c>
      <c r="B4519">
        <v>2088</v>
      </c>
      <c r="C4519" t="s">
        <v>39</v>
      </c>
      <c r="D4519">
        <v>100</v>
      </c>
      <c r="E4519" t="s">
        <v>5</v>
      </c>
      <c r="F4519">
        <v>4801</v>
      </c>
      <c r="G4519" t="s">
        <v>264</v>
      </c>
      <c r="H4519" s="4">
        <v>236448.74</v>
      </c>
    </row>
    <row r="4520" spans="1:8" x14ac:dyDescent="0.35">
      <c r="A4520" s="1" t="s">
        <v>233</v>
      </c>
      <c r="B4520">
        <v>2088</v>
      </c>
      <c r="C4520" t="s">
        <v>39</v>
      </c>
      <c r="D4520">
        <v>100</v>
      </c>
      <c r="E4520" t="s">
        <v>5</v>
      </c>
      <c r="F4520">
        <v>5200</v>
      </c>
      <c r="G4520" t="s">
        <v>273</v>
      </c>
      <c r="H4520" s="4">
        <v>50000</v>
      </c>
    </row>
    <row r="4521" spans="1:8" x14ac:dyDescent="0.35">
      <c r="A4521" s="1" t="s">
        <v>233</v>
      </c>
      <c r="B4521">
        <v>2088</v>
      </c>
      <c r="C4521" t="s">
        <v>39</v>
      </c>
      <c r="D4521">
        <v>100</v>
      </c>
      <c r="E4521" t="s">
        <v>5</v>
      </c>
      <c r="F4521">
        <v>5300</v>
      </c>
      <c r="G4521" t="s">
        <v>275</v>
      </c>
      <c r="H4521" s="4">
        <v>438</v>
      </c>
    </row>
    <row r="4522" spans="1:8" x14ac:dyDescent="0.35">
      <c r="A4522" s="1" t="s">
        <v>233</v>
      </c>
      <c r="B4522">
        <v>2088</v>
      </c>
      <c r="C4522" t="s">
        <v>39</v>
      </c>
      <c r="D4522">
        <v>100</v>
      </c>
      <c r="E4522" t="s">
        <v>5</v>
      </c>
      <c r="F4522">
        <v>5400</v>
      </c>
      <c r="G4522" t="s">
        <v>248</v>
      </c>
      <c r="H4522" s="4">
        <v>18911939.960000001</v>
      </c>
    </row>
    <row r="4523" spans="1:8" x14ac:dyDescent="0.35">
      <c r="A4523" s="1" t="s">
        <v>233</v>
      </c>
      <c r="B4523">
        <v>2088</v>
      </c>
      <c r="C4523" t="s">
        <v>39</v>
      </c>
      <c r="D4523">
        <v>201</v>
      </c>
      <c r="E4523" t="s">
        <v>16</v>
      </c>
      <c r="F4523">
        <v>1920</v>
      </c>
      <c r="G4523" t="s">
        <v>249</v>
      </c>
      <c r="H4523" s="4">
        <v>21.6</v>
      </c>
    </row>
    <row r="4524" spans="1:8" x14ac:dyDescent="0.35">
      <c r="A4524" s="1" t="s">
        <v>233</v>
      </c>
      <c r="B4524">
        <v>2088</v>
      </c>
      <c r="C4524" t="s">
        <v>39</v>
      </c>
      <c r="D4524">
        <v>201</v>
      </c>
      <c r="E4524" t="s">
        <v>16</v>
      </c>
      <c r="F4524">
        <v>1960</v>
      </c>
      <c r="G4524" t="s">
        <v>242</v>
      </c>
      <c r="H4524" s="4">
        <v>3283.23</v>
      </c>
    </row>
    <row r="4525" spans="1:8" x14ac:dyDescent="0.35">
      <c r="A4525" s="1" t="s">
        <v>233</v>
      </c>
      <c r="B4525">
        <v>2088</v>
      </c>
      <c r="C4525" t="s">
        <v>39</v>
      </c>
      <c r="D4525">
        <v>201</v>
      </c>
      <c r="E4525" t="s">
        <v>16</v>
      </c>
      <c r="F4525">
        <v>1990</v>
      </c>
      <c r="G4525" t="s">
        <v>244</v>
      </c>
      <c r="H4525" s="4">
        <v>14720</v>
      </c>
    </row>
    <row r="4526" spans="1:8" x14ac:dyDescent="0.35">
      <c r="A4526" s="1" t="s">
        <v>233</v>
      </c>
      <c r="B4526">
        <v>2088</v>
      </c>
      <c r="C4526" t="s">
        <v>39</v>
      </c>
      <c r="D4526">
        <v>201</v>
      </c>
      <c r="E4526" t="s">
        <v>16</v>
      </c>
      <c r="F4526">
        <v>4300</v>
      </c>
      <c r="G4526" t="s">
        <v>286</v>
      </c>
      <c r="H4526" s="4">
        <v>60097.71</v>
      </c>
    </row>
    <row r="4527" spans="1:8" x14ac:dyDescent="0.35">
      <c r="A4527" s="1" t="s">
        <v>233</v>
      </c>
      <c r="B4527">
        <v>2088</v>
      </c>
      <c r="C4527" t="s">
        <v>39</v>
      </c>
      <c r="D4527">
        <v>201</v>
      </c>
      <c r="E4527" t="s">
        <v>16</v>
      </c>
      <c r="F4527">
        <v>4500</v>
      </c>
      <c r="G4527" t="s">
        <v>252</v>
      </c>
      <c r="H4527" s="4">
        <v>10669193.199999999</v>
      </c>
    </row>
    <row r="4528" spans="1:8" x14ac:dyDescent="0.35">
      <c r="A4528" s="1" t="s">
        <v>233</v>
      </c>
      <c r="B4528">
        <v>2088</v>
      </c>
      <c r="C4528" t="s">
        <v>39</v>
      </c>
      <c r="D4528">
        <v>201</v>
      </c>
      <c r="E4528" t="s">
        <v>16</v>
      </c>
      <c r="F4528">
        <v>4700</v>
      </c>
      <c r="G4528" t="s">
        <v>253</v>
      </c>
      <c r="H4528" s="4">
        <v>56198.16</v>
      </c>
    </row>
    <row r="4529" spans="1:8" x14ac:dyDescent="0.35">
      <c r="A4529" s="1" t="s">
        <v>233</v>
      </c>
      <c r="B4529">
        <v>2088</v>
      </c>
      <c r="C4529" t="s">
        <v>39</v>
      </c>
      <c r="D4529">
        <v>201</v>
      </c>
      <c r="E4529" t="s">
        <v>16</v>
      </c>
      <c r="F4529">
        <v>5400</v>
      </c>
      <c r="G4529" t="s">
        <v>248</v>
      </c>
      <c r="H4529" s="4">
        <v>2320.06</v>
      </c>
    </row>
    <row r="4530" spans="1:8" x14ac:dyDescent="0.35">
      <c r="A4530" s="1" t="s">
        <v>233</v>
      </c>
      <c r="B4530">
        <v>2088</v>
      </c>
      <c r="C4530" t="s">
        <v>39</v>
      </c>
      <c r="D4530">
        <v>250</v>
      </c>
      <c r="E4530" t="s">
        <v>40</v>
      </c>
      <c r="F4530">
        <v>1130</v>
      </c>
      <c r="G4530" t="s">
        <v>270</v>
      </c>
      <c r="H4530" s="4">
        <v>108192.38</v>
      </c>
    </row>
    <row r="4531" spans="1:8" x14ac:dyDescent="0.35">
      <c r="A4531" s="1" t="s">
        <v>233</v>
      </c>
      <c r="B4531">
        <v>2088</v>
      </c>
      <c r="C4531" t="s">
        <v>39</v>
      </c>
      <c r="D4531">
        <v>250</v>
      </c>
      <c r="E4531" t="s">
        <v>40</v>
      </c>
      <c r="F4531">
        <v>1200</v>
      </c>
      <c r="G4531" t="s">
        <v>277</v>
      </c>
      <c r="H4531" s="4">
        <v>28787.47</v>
      </c>
    </row>
    <row r="4532" spans="1:8" x14ac:dyDescent="0.35">
      <c r="A4532" s="1" t="s">
        <v>233</v>
      </c>
      <c r="B4532">
        <v>2088</v>
      </c>
      <c r="C4532" t="s">
        <v>39</v>
      </c>
      <c r="D4532">
        <v>250</v>
      </c>
      <c r="E4532" t="s">
        <v>40</v>
      </c>
      <c r="F4532">
        <v>1500</v>
      </c>
      <c r="G4532" t="s">
        <v>241</v>
      </c>
      <c r="H4532" s="4">
        <v>54880.76</v>
      </c>
    </row>
    <row r="4533" spans="1:8" x14ac:dyDescent="0.35">
      <c r="A4533" s="1" t="s">
        <v>233</v>
      </c>
      <c r="B4533">
        <v>2088</v>
      </c>
      <c r="C4533" t="s">
        <v>39</v>
      </c>
      <c r="D4533">
        <v>250</v>
      </c>
      <c r="E4533" t="s">
        <v>40</v>
      </c>
      <c r="F4533">
        <v>1700</v>
      </c>
      <c r="G4533" t="s">
        <v>259</v>
      </c>
      <c r="H4533" s="4">
        <v>872632.31</v>
      </c>
    </row>
    <row r="4534" spans="1:8" x14ac:dyDescent="0.35">
      <c r="A4534" s="1" t="s">
        <v>233</v>
      </c>
      <c r="B4534">
        <v>2088</v>
      </c>
      <c r="C4534" t="s">
        <v>39</v>
      </c>
      <c r="D4534">
        <v>250</v>
      </c>
      <c r="E4534" t="s">
        <v>40</v>
      </c>
      <c r="F4534">
        <v>1920</v>
      </c>
      <c r="G4534" t="s">
        <v>249</v>
      </c>
      <c r="H4534" s="4">
        <v>40581.870000000003</v>
      </c>
    </row>
    <row r="4535" spans="1:8" x14ac:dyDescent="0.35">
      <c r="A4535" s="1" t="s">
        <v>233</v>
      </c>
      <c r="B4535">
        <v>2088</v>
      </c>
      <c r="C4535" t="s">
        <v>39</v>
      </c>
      <c r="D4535">
        <v>250</v>
      </c>
      <c r="E4535" t="s">
        <v>40</v>
      </c>
      <c r="F4535">
        <v>1960</v>
      </c>
      <c r="G4535" t="s">
        <v>242</v>
      </c>
      <c r="H4535" s="4">
        <v>-25.61</v>
      </c>
    </row>
    <row r="4536" spans="1:8" x14ac:dyDescent="0.35">
      <c r="A4536" s="1" t="s">
        <v>233</v>
      </c>
      <c r="B4536">
        <v>2088</v>
      </c>
      <c r="C4536" t="s">
        <v>39</v>
      </c>
      <c r="D4536">
        <v>250</v>
      </c>
      <c r="E4536" t="s">
        <v>40</v>
      </c>
      <c r="F4536">
        <v>1990</v>
      </c>
      <c r="G4536" t="s">
        <v>244</v>
      </c>
      <c r="H4536" s="4">
        <v>283512.71000000002</v>
      </c>
    </row>
    <row r="4537" spans="1:8" x14ac:dyDescent="0.35">
      <c r="A4537" s="1" t="s">
        <v>233</v>
      </c>
      <c r="B4537">
        <v>2088</v>
      </c>
      <c r="C4537" t="s">
        <v>39</v>
      </c>
      <c r="D4537">
        <v>250</v>
      </c>
      <c r="E4537" t="s">
        <v>40</v>
      </c>
      <c r="F4537">
        <v>2200</v>
      </c>
      <c r="G4537" t="s">
        <v>265</v>
      </c>
      <c r="H4537" s="4">
        <v>499021.95</v>
      </c>
    </row>
    <row r="4538" spans="1:8" x14ac:dyDescent="0.35">
      <c r="A4538" s="1" t="s">
        <v>233</v>
      </c>
      <c r="B4538">
        <v>2088</v>
      </c>
      <c r="C4538" t="s">
        <v>39</v>
      </c>
      <c r="D4538">
        <v>250</v>
      </c>
      <c r="E4538" t="s">
        <v>40</v>
      </c>
      <c r="F4538">
        <v>2800</v>
      </c>
      <c r="G4538" t="s">
        <v>282</v>
      </c>
      <c r="H4538" s="4">
        <v>66596.55</v>
      </c>
    </row>
    <row r="4539" spans="1:8" x14ac:dyDescent="0.35">
      <c r="A4539" s="1" t="s">
        <v>233</v>
      </c>
      <c r="B4539">
        <v>2088</v>
      </c>
      <c r="C4539" t="s">
        <v>39</v>
      </c>
      <c r="D4539">
        <v>250</v>
      </c>
      <c r="E4539" t="s">
        <v>40</v>
      </c>
      <c r="F4539">
        <v>3222</v>
      </c>
      <c r="G4539" t="s">
        <v>278</v>
      </c>
      <c r="H4539" s="4">
        <v>189630</v>
      </c>
    </row>
    <row r="4540" spans="1:8" x14ac:dyDescent="0.35">
      <c r="A4540" s="1" t="s">
        <v>233</v>
      </c>
      <c r="B4540">
        <v>2088</v>
      </c>
      <c r="C4540" t="s">
        <v>39</v>
      </c>
      <c r="D4540">
        <v>250</v>
      </c>
      <c r="E4540" t="s">
        <v>40</v>
      </c>
      <c r="F4540">
        <v>3299</v>
      </c>
      <c r="G4540" t="s">
        <v>251</v>
      </c>
      <c r="H4540" s="4">
        <v>1752261.14</v>
      </c>
    </row>
    <row r="4541" spans="1:8" x14ac:dyDescent="0.35">
      <c r="A4541" s="1" t="s">
        <v>233</v>
      </c>
      <c r="B4541">
        <v>2088</v>
      </c>
      <c r="C4541" t="s">
        <v>39</v>
      </c>
      <c r="D4541">
        <v>250</v>
      </c>
      <c r="E4541" t="s">
        <v>40</v>
      </c>
      <c r="F4541">
        <v>4500</v>
      </c>
      <c r="G4541" t="s">
        <v>252</v>
      </c>
      <c r="H4541" s="4">
        <v>2148.63</v>
      </c>
    </row>
    <row r="4542" spans="1:8" x14ac:dyDescent="0.35">
      <c r="A4542" s="1" t="s">
        <v>233</v>
      </c>
      <c r="B4542">
        <v>2088</v>
      </c>
      <c r="C4542" t="s">
        <v>39</v>
      </c>
      <c r="D4542">
        <v>250</v>
      </c>
      <c r="E4542" t="s">
        <v>40</v>
      </c>
      <c r="F4542">
        <v>5200</v>
      </c>
      <c r="G4542" t="s">
        <v>273</v>
      </c>
      <c r="H4542" s="4">
        <v>101431.73</v>
      </c>
    </row>
    <row r="4543" spans="1:8" x14ac:dyDescent="0.35">
      <c r="A4543" s="1" t="s">
        <v>233</v>
      </c>
      <c r="B4543">
        <v>2088</v>
      </c>
      <c r="C4543" t="s">
        <v>39</v>
      </c>
      <c r="D4543">
        <v>250</v>
      </c>
      <c r="E4543" t="s">
        <v>40</v>
      </c>
      <c r="F4543">
        <v>5300</v>
      </c>
      <c r="G4543" t="s">
        <v>275</v>
      </c>
      <c r="H4543" s="4">
        <v>2522</v>
      </c>
    </row>
    <row r="4544" spans="1:8" x14ac:dyDescent="0.35">
      <c r="A4544" s="1" t="s">
        <v>233</v>
      </c>
      <c r="B4544">
        <v>2088</v>
      </c>
      <c r="C4544" t="s">
        <v>39</v>
      </c>
      <c r="D4544">
        <v>250</v>
      </c>
      <c r="E4544" t="s">
        <v>40</v>
      </c>
      <c r="F4544">
        <v>5400</v>
      </c>
      <c r="G4544" t="s">
        <v>248</v>
      </c>
      <c r="H4544" s="4">
        <v>2391858.19</v>
      </c>
    </row>
    <row r="4545" spans="1:8" x14ac:dyDescent="0.35">
      <c r="A4545" s="1" t="s">
        <v>233</v>
      </c>
      <c r="B4545">
        <v>2088</v>
      </c>
      <c r="C4545" t="s">
        <v>39</v>
      </c>
      <c r="D4545">
        <v>251</v>
      </c>
      <c r="E4545" t="s">
        <v>26</v>
      </c>
      <c r="F4545">
        <v>3299</v>
      </c>
      <c r="G4545" t="s">
        <v>251</v>
      </c>
      <c r="H4545" s="4">
        <v>4439300.9000000004</v>
      </c>
    </row>
    <row r="4546" spans="1:8" x14ac:dyDescent="0.35">
      <c r="A4546" s="1" t="s">
        <v>233</v>
      </c>
      <c r="B4546">
        <v>2088</v>
      </c>
      <c r="C4546" t="s">
        <v>39</v>
      </c>
      <c r="D4546">
        <v>252</v>
      </c>
      <c r="E4546" t="s">
        <v>31</v>
      </c>
      <c r="F4546">
        <v>3299</v>
      </c>
      <c r="G4546" t="s">
        <v>251</v>
      </c>
      <c r="H4546" s="4">
        <v>1534180.99</v>
      </c>
    </row>
    <row r="4547" spans="1:8" x14ac:dyDescent="0.35">
      <c r="A4547" s="1" t="s">
        <v>233</v>
      </c>
      <c r="B4547">
        <v>2088</v>
      </c>
      <c r="C4547" t="s">
        <v>39</v>
      </c>
      <c r="D4547">
        <v>299</v>
      </c>
      <c r="E4547" t="s">
        <v>9</v>
      </c>
      <c r="F4547">
        <v>1600</v>
      </c>
      <c r="G4547" t="s">
        <v>267</v>
      </c>
      <c r="H4547" s="4">
        <v>65293.9</v>
      </c>
    </row>
    <row r="4548" spans="1:8" x14ac:dyDescent="0.35">
      <c r="A4548" s="1" t="s">
        <v>233</v>
      </c>
      <c r="B4548">
        <v>2088</v>
      </c>
      <c r="C4548" t="s">
        <v>39</v>
      </c>
      <c r="D4548">
        <v>299</v>
      </c>
      <c r="E4548" t="s">
        <v>9</v>
      </c>
      <c r="F4548">
        <v>1990</v>
      </c>
      <c r="G4548" t="s">
        <v>244</v>
      </c>
      <c r="H4548" s="4">
        <v>5138.63</v>
      </c>
    </row>
    <row r="4549" spans="1:8" x14ac:dyDescent="0.35">
      <c r="A4549" s="1" t="s">
        <v>233</v>
      </c>
      <c r="B4549">
        <v>2088</v>
      </c>
      <c r="C4549" t="s">
        <v>39</v>
      </c>
      <c r="D4549">
        <v>299</v>
      </c>
      <c r="E4549" t="s">
        <v>9</v>
      </c>
      <c r="F4549">
        <v>3102</v>
      </c>
      <c r="G4549" t="s">
        <v>268</v>
      </c>
      <c r="H4549" s="4">
        <v>21940.89</v>
      </c>
    </row>
    <row r="4550" spans="1:8" x14ac:dyDescent="0.35">
      <c r="A4550" s="1" t="s">
        <v>233</v>
      </c>
      <c r="B4550">
        <v>2088</v>
      </c>
      <c r="C4550" t="s">
        <v>39</v>
      </c>
      <c r="D4550">
        <v>299</v>
      </c>
      <c r="E4550" t="s">
        <v>9</v>
      </c>
      <c r="F4550">
        <v>3299</v>
      </c>
      <c r="G4550" t="s">
        <v>251</v>
      </c>
      <c r="H4550" s="4">
        <v>560727.68000000005</v>
      </c>
    </row>
    <row r="4551" spans="1:8" x14ac:dyDescent="0.35">
      <c r="A4551" s="1" t="s">
        <v>233</v>
      </c>
      <c r="B4551">
        <v>2088</v>
      </c>
      <c r="C4551" t="s">
        <v>39</v>
      </c>
      <c r="D4551">
        <v>299</v>
      </c>
      <c r="E4551" t="s">
        <v>9</v>
      </c>
      <c r="F4551">
        <v>4500</v>
      </c>
      <c r="G4551" t="s">
        <v>252</v>
      </c>
      <c r="H4551" s="4">
        <v>2255869</v>
      </c>
    </row>
    <row r="4552" spans="1:8" x14ac:dyDescent="0.35">
      <c r="A4552" s="1" t="s">
        <v>233</v>
      </c>
      <c r="B4552">
        <v>2088</v>
      </c>
      <c r="C4552" t="s">
        <v>39</v>
      </c>
      <c r="D4552">
        <v>299</v>
      </c>
      <c r="E4552" t="s">
        <v>9</v>
      </c>
      <c r="F4552">
        <v>4900</v>
      </c>
      <c r="G4552" t="s">
        <v>269</v>
      </c>
      <c r="H4552" s="4">
        <v>259316.16</v>
      </c>
    </row>
    <row r="4553" spans="1:8" x14ac:dyDescent="0.35">
      <c r="A4553" s="1" t="s">
        <v>233</v>
      </c>
      <c r="B4553">
        <v>2088</v>
      </c>
      <c r="C4553" t="s">
        <v>39</v>
      </c>
      <c r="D4553">
        <v>299</v>
      </c>
      <c r="E4553" t="s">
        <v>9</v>
      </c>
      <c r="F4553">
        <v>5200</v>
      </c>
      <c r="G4553" t="s">
        <v>273</v>
      </c>
      <c r="H4553" s="4">
        <v>15342.72</v>
      </c>
    </row>
    <row r="4554" spans="1:8" x14ac:dyDescent="0.35">
      <c r="A4554" s="1" t="s">
        <v>233</v>
      </c>
      <c r="B4554">
        <v>2088</v>
      </c>
      <c r="C4554" t="s">
        <v>39</v>
      </c>
      <c r="D4554">
        <v>299</v>
      </c>
      <c r="E4554" t="s">
        <v>9</v>
      </c>
      <c r="F4554">
        <v>5400</v>
      </c>
      <c r="G4554" t="s">
        <v>248</v>
      </c>
      <c r="H4554" s="4">
        <v>1046071.55</v>
      </c>
    </row>
    <row r="4555" spans="1:8" x14ac:dyDescent="0.35">
      <c r="A4555" s="1" t="s">
        <v>233</v>
      </c>
      <c r="B4555">
        <v>2088</v>
      </c>
      <c r="C4555" t="s">
        <v>39</v>
      </c>
      <c r="D4555">
        <v>300</v>
      </c>
      <c r="E4555" t="s">
        <v>11</v>
      </c>
      <c r="F4555">
        <v>1110</v>
      </c>
      <c r="G4555" t="s">
        <v>238</v>
      </c>
      <c r="H4555" s="4">
        <v>6385985.2300000004</v>
      </c>
    </row>
    <row r="4556" spans="1:8" x14ac:dyDescent="0.35">
      <c r="A4556" s="1" t="s">
        <v>233</v>
      </c>
      <c r="B4556">
        <v>2088</v>
      </c>
      <c r="C4556" t="s">
        <v>39</v>
      </c>
      <c r="D4556">
        <v>300</v>
      </c>
      <c r="E4556" t="s">
        <v>11</v>
      </c>
      <c r="F4556">
        <v>1190</v>
      </c>
      <c r="G4556" t="s">
        <v>239</v>
      </c>
      <c r="H4556" s="4">
        <v>15872.27</v>
      </c>
    </row>
    <row r="4557" spans="1:8" x14ac:dyDescent="0.35">
      <c r="A4557" s="1" t="s">
        <v>233</v>
      </c>
      <c r="B4557">
        <v>2088</v>
      </c>
      <c r="C4557" t="s">
        <v>39</v>
      </c>
      <c r="D4557">
        <v>300</v>
      </c>
      <c r="E4557" t="s">
        <v>11</v>
      </c>
      <c r="F4557">
        <v>1500</v>
      </c>
      <c r="G4557" t="s">
        <v>241</v>
      </c>
      <c r="H4557" s="4">
        <v>94111.66</v>
      </c>
    </row>
    <row r="4558" spans="1:8" x14ac:dyDescent="0.35">
      <c r="A4558" s="1" t="s">
        <v>233</v>
      </c>
      <c r="B4558">
        <v>2088</v>
      </c>
      <c r="C4558" t="s">
        <v>39</v>
      </c>
      <c r="D4558">
        <v>300</v>
      </c>
      <c r="E4558" t="s">
        <v>11</v>
      </c>
      <c r="F4558">
        <v>1970</v>
      </c>
      <c r="G4558" t="s">
        <v>254</v>
      </c>
      <c r="H4558" s="4">
        <v>3639132.37</v>
      </c>
    </row>
    <row r="4559" spans="1:8" x14ac:dyDescent="0.35">
      <c r="A4559" s="1" t="s">
        <v>233</v>
      </c>
      <c r="B4559">
        <v>2088</v>
      </c>
      <c r="C4559" t="s">
        <v>39</v>
      </c>
      <c r="D4559">
        <v>300</v>
      </c>
      <c r="E4559" t="s">
        <v>11</v>
      </c>
      <c r="F4559">
        <v>2199</v>
      </c>
      <c r="G4559" t="s">
        <v>245</v>
      </c>
      <c r="H4559" s="4">
        <v>6193.16</v>
      </c>
    </row>
    <row r="4560" spans="1:8" x14ac:dyDescent="0.35">
      <c r="A4560" s="1" t="s">
        <v>233</v>
      </c>
      <c r="B4560">
        <v>2088</v>
      </c>
      <c r="C4560" t="s">
        <v>39</v>
      </c>
      <c r="D4560">
        <v>300</v>
      </c>
      <c r="E4560" t="s">
        <v>11</v>
      </c>
      <c r="F4560">
        <v>5400</v>
      </c>
      <c r="G4560" t="s">
        <v>248</v>
      </c>
      <c r="H4560" s="4">
        <v>484113.91999999998</v>
      </c>
    </row>
    <row r="4561" spans="1:8" x14ac:dyDescent="0.35">
      <c r="A4561" s="1" t="s">
        <v>233</v>
      </c>
      <c r="B4561">
        <v>2088</v>
      </c>
      <c r="C4561" t="s">
        <v>39</v>
      </c>
      <c r="D4561">
        <v>400</v>
      </c>
      <c r="E4561" t="s">
        <v>12</v>
      </c>
      <c r="F4561">
        <v>1500</v>
      </c>
      <c r="G4561" t="s">
        <v>241</v>
      </c>
      <c r="H4561" s="4">
        <v>844661.92</v>
      </c>
    </row>
    <row r="4562" spans="1:8" x14ac:dyDescent="0.35">
      <c r="A4562" s="1" t="s">
        <v>233</v>
      </c>
      <c r="B4562">
        <v>2088</v>
      </c>
      <c r="C4562" t="s">
        <v>39</v>
      </c>
      <c r="D4562">
        <v>400</v>
      </c>
      <c r="E4562" t="s">
        <v>12</v>
      </c>
      <c r="F4562">
        <v>1960</v>
      </c>
      <c r="G4562" t="s">
        <v>242</v>
      </c>
      <c r="H4562" s="4">
        <v>5517.17</v>
      </c>
    </row>
    <row r="4563" spans="1:8" x14ac:dyDescent="0.35">
      <c r="A4563" s="1" t="s">
        <v>233</v>
      </c>
      <c r="B4563">
        <v>2088</v>
      </c>
      <c r="C4563" t="s">
        <v>39</v>
      </c>
      <c r="D4563">
        <v>400</v>
      </c>
      <c r="E4563" t="s">
        <v>12</v>
      </c>
      <c r="F4563">
        <v>1990</v>
      </c>
      <c r="G4563" t="s">
        <v>244</v>
      </c>
      <c r="H4563" s="4">
        <v>286030.59999999998</v>
      </c>
    </row>
    <row r="4564" spans="1:8" x14ac:dyDescent="0.35">
      <c r="A4564" s="1" t="s">
        <v>233</v>
      </c>
      <c r="B4564">
        <v>2088</v>
      </c>
      <c r="C4564" t="s">
        <v>39</v>
      </c>
      <c r="D4564">
        <v>400</v>
      </c>
      <c r="E4564" t="s">
        <v>12</v>
      </c>
      <c r="F4564">
        <v>3299</v>
      </c>
      <c r="G4564" t="s">
        <v>251</v>
      </c>
      <c r="H4564" s="4">
        <v>6065898</v>
      </c>
    </row>
    <row r="4565" spans="1:8" x14ac:dyDescent="0.35">
      <c r="A4565" s="1" t="s">
        <v>233</v>
      </c>
      <c r="B4565">
        <v>2088</v>
      </c>
      <c r="C4565" t="s">
        <v>39</v>
      </c>
      <c r="D4565">
        <v>400</v>
      </c>
      <c r="E4565" t="s">
        <v>12</v>
      </c>
      <c r="F4565">
        <v>5400</v>
      </c>
      <c r="G4565" t="s">
        <v>248</v>
      </c>
      <c r="H4565" s="4">
        <v>102180134.7</v>
      </c>
    </row>
    <row r="4566" spans="1:8" x14ac:dyDescent="0.35">
      <c r="A4566" s="1" t="s">
        <v>233</v>
      </c>
      <c r="B4566">
        <v>2088</v>
      </c>
      <c r="C4566" t="s">
        <v>39</v>
      </c>
      <c r="D4566">
        <v>600</v>
      </c>
      <c r="E4566" t="s">
        <v>33</v>
      </c>
      <c r="F4566">
        <v>1960</v>
      </c>
      <c r="G4566" t="s">
        <v>242</v>
      </c>
      <c r="H4566" s="4">
        <v>424.24</v>
      </c>
    </row>
    <row r="4567" spans="1:8" x14ac:dyDescent="0.35">
      <c r="A4567" s="1" t="s">
        <v>233</v>
      </c>
      <c r="B4567">
        <v>2088</v>
      </c>
      <c r="C4567" t="s">
        <v>39</v>
      </c>
      <c r="D4567">
        <v>600</v>
      </c>
      <c r="E4567" t="s">
        <v>33</v>
      </c>
      <c r="F4567">
        <v>1970</v>
      </c>
      <c r="G4567" t="s">
        <v>254</v>
      </c>
      <c r="H4567" s="4">
        <v>22067.73</v>
      </c>
    </row>
    <row r="4568" spans="1:8" x14ac:dyDescent="0.35">
      <c r="A4568" s="1" t="s">
        <v>233</v>
      </c>
      <c r="B4568">
        <v>2088</v>
      </c>
      <c r="C4568" t="s">
        <v>39</v>
      </c>
      <c r="D4568">
        <v>600</v>
      </c>
      <c r="E4568" t="s">
        <v>33</v>
      </c>
      <c r="F4568">
        <v>1990</v>
      </c>
      <c r="G4568" t="s">
        <v>244</v>
      </c>
      <c r="H4568" s="4">
        <v>32990.639999999999</v>
      </c>
    </row>
    <row r="4569" spans="1:8" x14ac:dyDescent="0.35">
      <c r="A4569" s="1" t="s">
        <v>233</v>
      </c>
      <c r="B4569">
        <v>2088</v>
      </c>
      <c r="C4569" t="s">
        <v>39</v>
      </c>
      <c r="D4569">
        <v>600</v>
      </c>
      <c r="E4569" t="s">
        <v>33</v>
      </c>
      <c r="F4569">
        <v>5400</v>
      </c>
      <c r="G4569" t="s">
        <v>248</v>
      </c>
      <c r="H4569" s="4">
        <v>45561.66</v>
      </c>
    </row>
    <row r="4570" spans="1:8" x14ac:dyDescent="0.35">
      <c r="A4570" s="1" t="s">
        <v>233</v>
      </c>
      <c r="B4570">
        <v>2088</v>
      </c>
      <c r="C4570" t="s">
        <v>39</v>
      </c>
      <c r="D4570">
        <v>700</v>
      </c>
      <c r="E4570" t="s">
        <v>71</v>
      </c>
      <c r="F4570">
        <v>1500</v>
      </c>
      <c r="G4570" t="s">
        <v>241</v>
      </c>
      <c r="H4570" s="4">
        <v>25040.92</v>
      </c>
    </row>
    <row r="4571" spans="1:8" x14ac:dyDescent="0.35">
      <c r="A4571" s="1" t="s">
        <v>233</v>
      </c>
      <c r="B4571">
        <v>2088</v>
      </c>
      <c r="C4571" t="s">
        <v>39</v>
      </c>
      <c r="D4571">
        <v>700</v>
      </c>
      <c r="E4571" t="s">
        <v>71</v>
      </c>
      <c r="F4571">
        <v>1800</v>
      </c>
      <c r="G4571" t="s">
        <v>276</v>
      </c>
      <c r="H4571" s="4">
        <v>311481.96000000002</v>
      </c>
    </row>
    <row r="4572" spans="1:8" x14ac:dyDescent="0.35">
      <c r="A4572" s="1" t="s">
        <v>233</v>
      </c>
      <c r="B4572">
        <v>2088</v>
      </c>
      <c r="C4572" t="s">
        <v>39</v>
      </c>
      <c r="D4572">
        <v>700</v>
      </c>
      <c r="E4572" t="s">
        <v>71</v>
      </c>
      <c r="F4572">
        <v>1990</v>
      </c>
      <c r="G4572" t="s">
        <v>244</v>
      </c>
      <c r="H4572" s="4">
        <v>122951.26</v>
      </c>
    </row>
    <row r="4573" spans="1:8" x14ac:dyDescent="0.35">
      <c r="A4573" s="1" t="s">
        <v>233</v>
      </c>
      <c r="B4573">
        <v>2088</v>
      </c>
      <c r="C4573" t="s">
        <v>39</v>
      </c>
      <c r="D4573">
        <v>700</v>
      </c>
      <c r="E4573" t="s">
        <v>71</v>
      </c>
      <c r="F4573">
        <v>5200</v>
      </c>
      <c r="G4573" t="s">
        <v>273</v>
      </c>
      <c r="H4573" s="4">
        <v>134861.09</v>
      </c>
    </row>
    <row r="4574" spans="1:8" x14ac:dyDescent="0.35">
      <c r="A4574" s="1" t="s">
        <v>233</v>
      </c>
      <c r="B4574">
        <v>2088</v>
      </c>
      <c r="C4574" t="s">
        <v>39</v>
      </c>
      <c r="D4574">
        <v>700</v>
      </c>
      <c r="E4574" t="s">
        <v>71</v>
      </c>
      <c r="F4574">
        <v>5400</v>
      </c>
      <c r="G4574" t="s">
        <v>248</v>
      </c>
      <c r="H4574" s="4">
        <v>864630.5</v>
      </c>
    </row>
    <row r="4575" spans="1:8" x14ac:dyDescent="0.35">
      <c r="A4575" s="1" t="s">
        <v>233</v>
      </c>
      <c r="B4575">
        <v>2089</v>
      </c>
      <c r="C4575" t="s">
        <v>173</v>
      </c>
      <c r="D4575">
        <v>100</v>
      </c>
      <c r="E4575" t="s">
        <v>5</v>
      </c>
      <c r="F4575">
        <v>1110</v>
      </c>
      <c r="G4575" t="s">
        <v>238</v>
      </c>
      <c r="H4575" s="4">
        <v>1437201.82</v>
      </c>
    </row>
    <row r="4576" spans="1:8" x14ac:dyDescent="0.35">
      <c r="A4576" s="1" t="s">
        <v>233</v>
      </c>
      <c r="B4576">
        <v>2089</v>
      </c>
      <c r="C4576" t="s">
        <v>173</v>
      </c>
      <c r="D4576">
        <v>100</v>
      </c>
      <c r="E4576" t="s">
        <v>5</v>
      </c>
      <c r="F4576">
        <v>1120</v>
      </c>
      <c r="G4576" t="s">
        <v>257</v>
      </c>
      <c r="H4576" s="4">
        <v>384049.02</v>
      </c>
    </row>
    <row r="4577" spans="1:8" x14ac:dyDescent="0.35">
      <c r="A4577" s="1" t="s">
        <v>233</v>
      </c>
      <c r="B4577">
        <v>2089</v>
      </c>
      <c r="C4577" t="s">
        <v>173</v>
      </c>
      <c r="D4577">
        <v>100</v>
      </c>
      <c r="E4577" t="s">
        <v>5</v>
      </c>
      <c r="F4577">
        <v>1190</v>
      </c>
      <c r="G4577" t="s">
        <v>239</v>
      </c>
      <c r="H4577" s="4">
        <v>4695.74</v>
      </c>
    </row>
    <row r="4578" spans="1:8" x14ac:dyDescent="0.35">
      <c r="A4578" s="1" t="s">
        <v>233</v>
      </c>
      <c r="B4578">
        <v>2089</v>
      </c>
      <c r="C4578" t="s">
        <v>173</v>
      </c>
      <c r="D4578">
        <v>100</v>
      </c>
      <c r="E4578" t="s">
        <v>5</v>
      </c>
      <c r="F4578">
        <v>1500</v>
      </c>
      <c r="G4578" t="s">
        <v>241</v>
      </c>
      <c r="H4578" s="4">
        <v>40579.919999999998</v>
      </c>
    </row>
    <row r="4579" spans="1:8" x14ac:dyDescent="0.35">
      <c r="A4579" s="1" t="s">
        <v>233</v>
      </c>
      <c r="B4579">
        <v>2089</v>
      </c>
      <c r="C4579" t="s">
        <v>173</v>
      </c>
      <c r="D4579">
        <v>100</v>
      </c>
      <c r="E4579" t="s">
        <v>5</v>
      </c>
      <c r="F4579">
        <v>1700</v>
      </c>
      <c r="G4579" t="s">
        <v>259</v>
      </c>
      <c r="H4579" s="4">
        <v>41</v>
      </c>
    </row>
    <row r="4580" spans="1:8" x14ac:dyDescent="0.35">
      <c r="A4580" s="1" t="s">
        <v>233</v>
      </c>
      <c r="B4580">
        <v>2089</v>
      </c>
      <c r="C4580" t="s">
        <v>173</v>
      </c>
      <c r="D4580">
        <v>100</v>
      </c>
      <c r="E4580" t="s">
        <v>5</v>
      </c>
      <c r="F4580">
        <v>1980</v>
      </c>
      <c r="G4580" t="s">
        <v>243</v>
      </c>
      <c r="H4580" s="4">
        <v>11363.65</v>
      </c>
    </row>
    <row r="4581" spans="1:8" x14ac:dyDescent="0.35">
      <c r="A4581" s="1" t="s">
        <v>233</v>
      </c>
      <c r="B4581">
        <v>2089</v>
      </c>
      <c r="C4581" t="s">
        <v>173</v>
      </c>
      <c r="D4581">
        <v>100</v>
      </c>
      <c r="E4581" t="s">
        <v>5</v>
      </c>
      <c r="F4581">
        <v>1990</v>
      </c>
      <c r="G4581" t="s">
        <v>244</v>
      </c>
      <c r="H4581" s="4">
        <v>50025.14</v>
      </c>
    </row>
    <row r="4582" spans="1:8" x14ac:dyDescent="0.35">
      <c r="A4582" s="1" t="s">
        <v>233</v>
      </c>
      <c r="B4582">
        <v>2089</v>
      </c>
      <c r="C4582" t="s">
        <v>173</v>
      </c>
      <c r="D4582">
        <v>100</v>
      </c>
      <c r="E4582" t="s">
        <v>5</v>
      </c>
      <c r="F4582">
        <v>2101</v>
      </c>
      <c r="G4582" t="s">
        <v>260</v>
      </c>
      <c r="H4582" s="4">
        <v>20393.88</v>
      </c>
    </row>
    <row r="4583" spans="1:8" x14ac:dyDescent="0.35">
      <c r="A4583" s="1" t="s">
        <v>233</v>
      </c>
      <c r="B4583">
        <v>2089</v>
      </c>
      <c r="C4583" t="s">
        <v>173</v>
      </c>
      <c r="D4583">
        <v>100</v>
      </c>
      <c r="E4583" t="s">
        <v>5</v>
      </c>
      <c r="F4583">
        <v>3101</v>
      </c>
      <c r="G4583" t="s">
        <v>246</v>
      </c>
      <c r="H4583" s="4">
        <v>3199799.12</v>
      </c>
    </row>
    <row r="4584" spans="1:8" x14ac:dyDescent="0.35">
      <c r="A4584" s="1" t="s">
        <v>233</v>
      </c>
      <c r="B4584">
        <v>2089</v>
      </c>
      <c r="C4584" t="s">
        <v>173</v>
      </c>
      <c r="D4584">
        <v>100</v>
      </c>
      <c r="E4584" t="s">
        <v>5</v>
      </c>
      <c r="F4584">
        <v>3103</v>
      </c>
      <c r="G4584" t="s">
        <v>262</v>
      </c>
      <c r="H4584" s="4">
        <v>37155.18</v>
      </c>
    </row>
    <row r="4585" spans="1:8" x14ac:dyDescent="0.35">
      <c r="A4585" s="1" t="s">
        <v>233</v>
      </c>
      <c r="B4585">
        <v>2089</v>
      </c>
      <c r="C4585" t="s">
        <v>173</v>
      </c>
      <c r="D4585">
        <v>100</v>
      </c>
      <c r="E4585" t="s">
        <v>5</v>
      </c>
      <c r="F4585">
        <v>3199</v>
      </c>
      <c r="G4585" t="s">
        <v>263</v>
      </c>
      <c r="H4585" s="4">
        <v>46784.06</v>
      </c>
    </row>
    <row r="4586" spans="1:8" x14ac:dyDescent="0.35">
      <c r="A4586" s="1" t="s">
        <v>233</v>
      </c>
      <c r="B4586">
        <v>2089</v>
      </c>
      <c r="C4586" t="s">
        <v>173</v>
      </c>
      <c r="D4586">
        <v>100</v>
      </c>
      <c r="E4586" t="s">
        <v>5</v>
      </c>
      <c r="F4586">
        <v>3299</v>
      </c>
      <c r="G4586" t="s">
        <v>251</v>
      </c>
      <c r="H4586" s="4">
        <v>78633.850000000006</v>
      </c>
    </row>
    <row r="4587" spans="1:8" x14ac:dyDescent="0.35">
      <c r="A4587" s="1" t="s">
        <v>233</v>
      </c>
      <c r="B4587">
        <v>2089</v>
      </c>
      <c r="C4587" t="s">
        <v>173</v>
      </c>
      <c r="D4587">
        <v>100</v>
      </c>
      <c r="E4587" t="s">
        <v>5</v>
      </c>
      <c r="F4587">
        <v>4700</v>
      </c>
      <c r="G4587" t="s">
        <v>253</v>
      </c>
      <c r="H4587" s="4">
        <v>1120</v>
      </c>
    </row>
    <row r="4588" spans="1:8" x14ac:dyDescent="0.35">
      <c r="A4588" s="1" t="s">
        <v>233</v>
      </c>
      <c r="B4588">
        <v>2089</v>
      </c>
      <c r="C4588" t="s">
        <v>173</v>
      </c>
      <c r="D4588">
        <v>100</v>
      </c>
      <c r="E4588" t="s">
        <v>5</v>
      </c>
      <c r="F4588">
        <v>5400</v>
      </c>
      <c r="G4588" t="s">
        <v>248</v>
      </c>
      <c r="H4588" s="4">
        <v>707515.89</v>
      </c>
    </row>
    <row r="4589" spans="1:8" x14ac:dyDescent="0.35">
      <c r="A4589" s="1" t="s">
        <v>233</v>
      </c>
      <c r="B4589">
        <v>2089</v>
      </c>
      <c r="C4589" t="s">
        <v>173</v>
      </c>
      <c r="D4589">
        <v>201</v>
      </c>
      <c r="E4589" t="s">
        <v>16</v>
      </c>
      <c r="F4589">
        <v>4300</v>
      </c>
      <c r="G4589" t="s">
        <v>286</v>
      </c>
      <c r="H4589" s="4">
        <v>15898.4</v>
      </c>
    </row>
    <row r="4590" spans="1:8" x14ac:dyDescent="0.35">
      <c r="A4590" s="1" t="s">
        <v>233</v>
      </c>
      <c r="B4590">
        <v>2089</v>
      </c>
      <c r="C4590" t="s">
        <v>173</v>
      </c>
      <c r="D4590">
        <v>201</v>
      </c>
      <c r="E4590" t="s">
        <v>16</v>
      </c>
      <c r="F4590">
        <v>4500</v>
      </c>
      <c r="G4590" t="s">
        <v>252</v>
      </c>
      <c r="H4590" s="4">
        <v>692303.81</v>
      </c>
    </row>
    <row r="4591" spans="1:8" x14ac:dyDescent="0.35">
      <c r="A4591" s="1" t="s">
        <v>233</v>
      </c>
      <c r="B4591">
        <v>2089</v>
      </c>
      <c r="C4591" t="s">
        <v>173</v>
      </c>
      <c r="D4591">
        <v>201</v>
      </c>
      <c r="E4591" t="s">
        <v>16</v>
      </c>
      <c r="F4591">
        <v>4700</v>
      </c>
      <c r="G4591" t="s">
        <v>253</v>
      </c>
      <c r="H4591" s="4">
        <v>17870.61</v>
      </c>
    </row>
    <row r="4592" spans="1:8" x14ac:dyDescent="0.35">
      <c r="A4592" s="1" t="s">
        <v>233</v>
      </c>
      <c r="B4592">
        <v>2089</v>
      </c>
      <c r="C4592" t="s">
        <v>173</v>
      </c>
      <c r="D4592">
        <v>250</v>
      </c>
      <c r="E4592" t="s">
        <v>40</v>
      </c>
      <c r="F4592">
        <v>1500</v>
      </c>
      <c r="G4592" t="s">
        <v>241</v>
      </c>
      <c r="H4592" s="4">
        <v>1426.61</v>
      </c>
    </row>
    <row r="4593" spans="1:8" x14ac:dyDescent="0.35">
      <c r="A4593" s="1" t="s">
        <v>233</v>
      </c>
      <c r="B4593">
        <v>2089</v>
      </c>
      <c r="C4593" t="s">
        <v>173</v>
      </c>
      <c r="D4593">
        <v>250</v>
      </c>
      <c r="E4593" t="s">
        <v>40</v>
      </c>
      <c r="F4593">
        <v>1700</v>
      </c>
      <c r="G4593" t="s">
        <v>259</v>
      </c>
      <c r="H4593" s="4">
        <v>41817.49</v>
      </c>
    </row>
    <row r="4594" spans="1:8" x14ac:dyDescent="0.35">
      <c r="A4594" s="1" t="s">
        <v>233</v>
      </c>
      <c r="B4594">
        <v>2089</v>
      </c>
      <c r="C4594" t="s">
        <v>173</v>
      </c>
      <c r="D4594">
        <v>250</v>
      </c>
      <c r="E4594" t="s">
        <v>40</v>
      </c>
      <c r="F4594">
        <v>1920</v>
      </c>
      <c r="G4594" t="s">
        <v>249</v>
      </c>
      <c r="H4594" s="4">
        <v>1320.06</v>
      </c>
    </row>
    <row r="4595" spans="1:8" x14ac:dyDescent="0.35">
      <c r="A4595" s="1" t="s">
        <v>233</v>
      </c>
      <c r="B4595">
        <v>2089</v>
      </c>
      <c r="C4595" t="s">
        <v>173</v>
      </c>
      <c r="D4595">
        <v>250</v>
      </c>
      <c r="E4595" t="s">
        <v>40</v>
      </c>
      <c r="F4595">
        <v>1990</v>
      </c>
      <c r="G4595" t="s">
        <v>244</v>
      </c>
      <c r="H4595" s="4">
        <v>504</v>
      </c>
    </row>
    <row r="4596" spans="1:8" x14ac:dyDescent="0.35">
      <c r="A4596" s="1" t="s">
        <v>233</v>
      </c>
      <c r="B4596">
        <v>2089</v>
      </c>
      <c r="C4596" t="s">
        <v>173</v>
      </c>
      <c r="D4596">
        <v>250</v>
      </c>
      <c r="E4596" t="s">
        <v>40</v>
      </c>
      <c r="F4596">
        <v>3222</v>
      </c>
      <c r="G4596" t="s">
        <v>278</v>
      </c>
      <c r="H4596" s="4">
        <v>51043</v>
      </c>
    </row>
    <row r="4597" spans="1:8" x14ac:dyDescent="0.35">
      <c r="A4597" s="1" t="s">
        <v>233</v>
      </c>
      <c r="B4597">
        <v>2089</v>
      </c>
      <c r="C4597" t="s">
        <v>173</v>
      </c>
      <c r="D4597">
        <v>250</v>
      </c>
      <c r="E4597" t="s">
        <v>40</v>
      </c>
      <c r="F4597">
        <v>3299</v>
      </c>
      <c r="G4597" t="s">
        <v>251</v>
      </c>
      <c r="H4597" s="4">
        <v>106113.78</v>
      </c>
    </row>
    <row r="4598" spans="1:8" x14ac:dyDescent="0.35">
      <c r="A4598" s="1" t="s">
        <v>233</v>
      </c>
      <c r="B4598">
        <v>2089</v>
      </c>
      <c r="C4598" t="s">
        <v>173</v>
      </c>
      <c r="D4598">
        <v>250</v>
      </c>
      <c r="E4598" t="s">
        <v>40</v>
      </c>
      <c r="F4598">
        <v>5200</v>
      </c>
      <c r="G4598" t="s">
        <v>273</v>
      </c>
      <c r="H4598" s="4">
        <v>249676.5</v>
      </c>
    </row>
    <row r="4599" spans="1:8" x14ac:dyDescent="0.35">
      <c r="A4599" s="1" t="s">
        <v>233</v>
      </c>
      <c r="B4599">
        <v>2089</v>
      </c>
      <c r="C4599" t="s">
        <v>173</v>
      </c>
      <c r="D4599">
        <v>250</v>
      </c>
      <c r="E4599" t="s">
        <v>40</v>
      </c>
      <c r="F4599">
        <v>5400</v>
      </c>
      <c r="G4599" t="s">
        <v>248</v>
      </c>
      <c r="H4599" s="4">
        <v>238714.38</v>
      </c>
    </row>
    <row r="4600" spans="1:8" x14ac:dyDescent="0.35">
      <c r="A4600" s="1" t="s">
        <v>233</v>
      </c>
      <c r="B4600">
        <v>2089</v>
      </c>
      <c r="C4600" t="s">
        <v>173</v>
      </c>
      <c r="D4600">
        <v>251</v>
      </c>
      <c r="E4600" t="s">
        <v>26</v>
      </c>
      <c r="F4600">
        <v>3299</v>
      </c>
      <c r="G4600" t="s">
        <v>251</v>
      </c>
      <c r="H4600" s="4">
        <v>334952.42</v>
      </c>
    </row>
    <row r="4601" spans="1:8" x14ac:dyDescent="0.35">
      <c r="A4601" s="1" t="s">
        <v>233</v>
      </c>
      <c r="B4601">
        <v>2089</v>
      </c>
      <c r="C4601" t="s">
        <v>173</v>
      </c>
      <c r="D4601">
        <v>252</v>
      </c>
      <c r="E4601" t="s">
        <v>31</v>
      </c>
      <c r="F4601">
        <v>3299</v>
      </c>
      <c r="G4601" t="s">
        <v>251</v>
      </c>
      <c r="H4601" s="4">
        <v>106813.06</v>
      </c>
    </row>
    <row r="4602" spans="1:8" x14ac:dyDescent="0.35">
      <c r="A4602" s="1" t="s">
        <v>233</v>
      </c>
      <c r="B4602">
        <v>2089</v>
      </c>
      <c r="C4602" t="s">
        <v>173</v>
      </c>
      <c r="D4602">
        <v>299</v>
      </c>
      <c r="E4602" t="s">
        <v>9</v>
      </c>
      <c r="F4602">
        <v>1500</v>
      </c>
      <c r="G4602" t="s">
        <v>241</v>
      </c>
      <c r="H4602" s="4">
        <v>10.25</v>
      </c>
    </row>
    <row r="4603" spans="1:8" x14ac:dyDescent="0.35">
      <c r="A4603" s="1" t="s">
        <v>233</v>
      </c>
      <c r="B4603">
        <v>2089</v>
      </c>
      <c r="C4603" t="s">
        <v>173</v>
      </c>
      <c r="D4603">
        <v>299</v>
      </c>
      <c r="E4603" t="s">
        <v>9</v>
      </c>
      <c r="F4603">
        <v>1600</v>
      </c>
      <c r="G4603" t="s">
        <v>267</v>
      </c>
      <c r="H4603" s="4">
        <v>35168.1</v>
      </c>
    </row>
    <row r="4604" spans="1:8" x14ac:dyDescent="0.35">
      <c r="A4604" s="1" t="s">
        <v>233</v>
      </c>
      <c r="B4604">
        <v>2089</v>
      </c>
      <c r="C4604" t="s">
        <v>173</v>
      </c>
      <c r="D4604">
        <v>299</v>
      </c>
      <c r="E4604" t="s">
        <v>9</v>
      </c>
      <c r="F4604">
        <v>1990</v>
      </c>
      <c r="G4604" t="s">
        <v>244</v>
      </c>
      <c r="H4604" s="4">
        <v>-1</v>
      </c>
    </row>
    <row r="4605" spans="1:8" x14ac:dyDescent="0.35">
      <c r="A4605" s="1" t="s">
        <v>233</v>
      </c>
      <c r="B4605">
        <v>2089</v>
      </c>
      <c r="C4605" t="s">
        <v>173</v>
      </c>
      <c r="D4605">
        <v>299</v>
      </c>
      <c r="E4605" t="s">
        <v>9</v>
      </c>
      <c r="F4605">
        <v>3299</v>
      </c>
      <c r="G4605" t="s">
        <v>251</v>
      </c>
      <c r="H4605" s="4">
        <v>6684.82</v>
      </c>
    </row>
    <row r="4606" spans="1:8" x14ac:dyDescent="0.35">
      <c r="A4606" s="1" t="s">
        <v>233</v>
      </c>
      <c r="B4606">
        <v>2089</v>
      </c>
      <c r="C4606" t="s">
        <v>173</v>
      </c>
      <c r="D4606">
        <v>299</v>
      </c>
      <c r="E4606" t="s">
        <v>9</v>
      </c>
      <c r="F4606">
        <v>4500</v>
      </c>
      <c r="G4606" t="s">
        <v>252</v>
      </c>
      <c r="H4606" s="4">
        <v>89059.86</v>
      </c>
    </row>
    <row r="4607" spans="1:8" x14ac:dyDescent="0.35">
      <c r="A4607" s="1" t="s">
        <v>233</v>
      </c>
      <c r="B4607">
        <v>2089</v>
      </c>
      <c r="C4607" t="s">
        <v>173</v>
      </c>
      <c r="D4607">
        <v>299</v>
      </c>
      <c r="E4607" t="s">
        <v>9</v>
      </c>
      <c r="F4607">
        <v>4900</v>
      </c>
      <c r="G4607" t="s">
        <v>269</v>
      </c>
      <c r="H4607" s="4">
        <v>12982.79</v>
      </c>
    </row>
    <row r="4608" spans="1:8" x14ac:dyDescent="0.35">
      <c r="A4608" s="1" t="s">
        <v>233</v>
      </c>
      <c r="B4608">
        <v>2089</v>
      </c>
      <c r="C4608" t="s">
        <v>173</v>
      </c>
      <c r="D4608">
        <v>299</v>
      </c>
      <c r="E4608" t="s">
        <v>9</v>
      </c>
      <c r="F4608">
        <v>5200</v>
      </c>
      <c r="G4608" t="s">
        <v>273</v>
      </c>
      <c r="H4608" s="4">
        <v>126079.45</v>
      </c>
    </row>
    <row r="4609" spans="1:8" x14ac:dyDescent="0.35">
      <c r="A4609" s="1" t="s">
        <v>233</v>
      </c>
      <c r="B4609">
        <v>2089</v>
      </c>
      <c r="C4609" t="s">
        <v>173</v>
      </c>
      <c r="D4609">
        <v>300</v>
      </c>
      <c r="E4609" t="s">
        <v>11</v>
      </c>
      <c r="F4609">
        <v>1110</v>
      </c>
      <c r="G4609" t="s">
        <v>238</v>
      </c>
      <c r="H4609" s="4">
        <v>261691.18</v>
      </c>
    </row>
    <row r="4610" spans="1:8" x14ac:dyDescent="0.35">
      <c r="A4610" s="1" t="s">
        <v>233</v>
      </c>
      <c r="B4610">
        <v>2089</v>
      </c>
      <c r="C4610" t="s">
        <v>173</v>
      </c>
      <c r="D4610">
        <v>300</v>
      </c>
      <c r="E4610" t="s">
        <v>11</v>
      </c>
      <c r="F4610">
        <v>1500</v>
      </c>
      <c r="G4610" t="s">
        <v>241</v>
      </c>
      <c r="H4610" s="4">
        <v>5240.97</v>
      </c>
    </row>
    <row r="4611" spans="1:8" x14ac:dyDescent="0.35">
      <c r="A4611" s="1" t="s">
        <v>233</v>
      </c>
      <c r="B4611">
        <v>2089</v>
      </c>
      <c r="C4611" t="s">
        <v>173</v>
      </c>
      <c r="D4611">
        <v>300</v>
      </c>
      <c r="E4611" t="s">
        <v>11</v>
      </c>
      <c r="F4611">
        <v>5400</v>
      </c>
      <c r="G4611" t="s">
        <v>248</v>
      </c>
      <c r="H4611" s="4">
        <v>56498.26</v>
      </c>
    </row>
    <row r="4612" spans="1:8" x14ac:dyDescent="0.35">
      <c r="A4612" s="1" t="s">
        <v>233</v>
      </c>
      <c r="B4612">
        <v>2089</v>
      </c>
      <c r="C4612" t="s">
        <v>173</v>
      </c>
      <c r="D4612">
        <v>400</v>
      </c>
      <c r="E4612" t="s">
        <v>12</v>
      </c>
      <c r="F4612">
        <v>5200</v>
      </c>
      <c r="G4612" t="s">
        <v>273</v>
      </c>
      <c r="H4612" s="4">
        <v>100000</v>
      </c>
    </row>
    <row r="4613" spans="1:8" x14ac:dyDescent="0.35">
      <c r="A4613" s="1" t="s">
        <v>233</v>
      </c>
      <c r="B4613">
        <v>2089</v>
      </c>
      <c r="C4613" t="s">
        <v>173</v>
      </c>
      <c r="D4613">
        <v>400</v>
      </c>
      <c r="E4613" t="s">
        <v>12</v>
      </c>
      <c r="F4613">
        <v>5400</v>
      </c>
      <c r="G4613" t="s">
        <v>248</v>
      </c>
      <c r="H4613" s="4">
        <v>403693.21</v>
      </c>
    </row>
    <row r="4614" spans="1:8" x14ac:dyDescent="0.35">
      <c r="A4614" s="1" t="s">
        <v>233</v>
      </c>
      <c r="B4614">
        <v>2090</v>
      </c>
      <c r="C4614" t="s">
        <v>187</v>
      </c>
      <c r="D4614">
        <v>100</v>
      </c>
      <c r="E4614" t="s">
        <v>5</v>
      </c>
      <c r="F4614">
        <v>1110</v>
      </c>
      <c r="G4614" t="s">
        <v>238</v>
      </c>
      <c r="H4614" s="4">
        <v>1842963.68</v>
      </c>
    </row>
    <row r="4615" spans="1:8" x14ac:dyDescent="0.35">
      <c r="A4615" s="1" t="s">
        <v>233</v>
      </c>
      <c r="B4615">
        <v>2090</v>
      </c>
      <c r="C4615" t="s">
        <v>187</v>
      </c>
      <c r="D4615">
        <v>100</v>
      </c>
      <c r="E4615" t="s">
        <v>5</v>
      </c>
      <c r="F4615">
        <v>1190</v>
      </c>
      <c r="G4615" t="s">
        <v>239</v>
      </c>
      <c r="H4615" s="4">
        <v>663.73</v>
      </c>
    </row>
    <row r="4616" spans="1:8" x14ac:dyDescent="0.35">
      <c r="A4616" s="1" t="s">
        <v>233</v>
      </c>
      <c r="B4616">
        <v>2090</v>
      </c>
      <c r="C4616" t="s">
        <v>187</v>
      </c>
      <c r="D4616">
        <v>100</v>
      </c>
      <c r="E4616" t="s">
        <v>5</v>
      </c>
      <c r="F4616">
        <v>1500</v>
      </c>
      <c r="G4616" t="s">
        <v>241</v>
      </c>
      <c r="H4616" s="4">
        <v>39871.22</v>
      </c>
    </row>
    <row r="4617" spans="1:8" x14ac:dyDescent="0.35">
      <c r="A4617" s="1" t="s">
        <v>233</v>
      </c>
      <c r="B4617">
        <v>2090</v>
      </c>
      <c r="C4617" t="s">
        <v>187</v>
      </c>
      <c r="D4617">
        <v>100</v>
      </c>
      <c r="E4617" t="s">
        <v>5</v>
      </c>
      <c r="F4617">
        <v>1700</v>
      </c>
      <c r="G4617" t="s">
        <v>259</v>
      </c>
      <c r="H4617" s="4">
        <v>126</v>
      </c>
    </row>
    <row r="4618" spans="1:8" x14ac:dyDescent="0.35">
      <c r="A4618" s="1" t="s">
        <v>233</v>
      </c>
      <c r="B4618">
        <v>2090</v>
      </c>
      <c r="C4618" t="s">
        <v>187</v>
      </c>
      <c r="D4618">
        <v>100</v>
      </c>
      <c r="E4618" t="s">
        <v>5</v>
      </c>
      <c r="F4618">
        <v>1990</v>
      </c>
      <c r="G4618" t="s">
        <v>244</v>
      </c>
      <c r="H4618" s="4">
        <v>11742.39</v>
      </c>
    </row>
    <row r="4619" spans="1:8" x14ac:dyDescent="0.35">
      <c r="A4619" s="1" t="s">
        <v>233</v>
      </c>
      <c r="B4619">
        <v>2090</v>
      </c>
      <c r="C4619" t="s">
        <v>187</v>
      </c>
      <c r="D4619">
        <v>100</v>
      </c>
      <c r="E4619" t="s">
        <v>5</v>
      </c>
      <c r="F4619">
        <v>2101</v>
      </c>
      <c r="G4619" t="s">
        <v>260</v>
      </c>
      <c r="H4619" s="4">
        <v>6105.13</v>
      </c>
    </row>
    <row r="4620" spans="1:8" x14ac:dyDescent="0.35">
      <c r="A4620" s="1" t="s">
        <v>233</v>
      </c>
      <c r="B4620">
        <v>2090</v>
      </c>
      <c r="C4620" t="s">
        <v>187</v>
      </c>
      <c r="D4620">
        <v>100</v>
      </c>
      <c r="E4620" t="s">
        <v>5</v>
      </c>
      <c r="F4620">
        <v>2199</v>
      </c>
      <c r="G4620" t="s">
        <v>245</v>
      </c>
      <c r="H4620" s="4">
        <v>1326.38</v>
      </c>
    </row>
    <row r="4621" spans="1:8" x14ac:dyDescent="0.35">
      <c r="A4621" s="1" t="s">
        <v>233</v>
      </c>
      <c r="B4621">
        <v>2090</v>
      </c>
      <c r="C4621" t="s">
        <v>187</v>
      </c>
      <c r="D4621">
        <v>100</v>
      </c>
      <c r="E4621" t="s">
        <v>5</v>
      </c>
      <c r="F4621">
        <v>2200</v>
      </c>
      <c r="G4621" t="s">
        <v>265</v>
      </c>
      <c r="H4621" s="4">
        <v>625.69000000000005</v>
      </c>
    </row>
    <row r="4622" spans="1:8" x14ac:dyDescent="0.35">
      <c r="A4622" s="1" t="s">
        <v>233</v>
      </c>
      <c r="B4622">
        <v>2090</v>
      </c>
      <c r="C4622" t="s">
        <v>187</v>
      </c>
      <c r="D4622">
        <v>100</v>
      </c>
      <c r="E4622" t="s">
        <v>5</v>
      </c>
      <c r="F4622">
        <v>3101</v>
      </c>
      <c r="G4622" t="s">
        <v>246</v>
      </c>
      <c r="H4622" s="4">
        <v>1461157.06</v>
      </c>
    </row>
    <row r="4623" spans="1:8" x14ac:dyDescent="0.35">
      <c r="A4623" s="1" t="s">
        <v>233</v>
      </c>
      <c r="B4623">
        <v>2090</v>
      </c>
      <c r="C4623" t="s">
        <v>187</v>
      </c>
      <c r="D4623">
        <v>100</v>
      </c>
      <c r="E4623" t="s">
        <v>5</v>
      </c>
      <c r="F4623">
        <v>3103</v>
      </c>
      <c r="G4623" t="s">
        <v>262</v>
      </c>
      <c r="H4623" s="4">
        <v>24881.52</v>
      </c>
    </row>
    <row r="4624" spans="1:8" x14ac:dyDescent="0.35">
      <c r="A4624" s="1" t="s">
        <v>233</v>
      </c>
      <c r="B4624">
        <v>2090</v>
      </c>
      <c r="C4624" t="s">
        <v>187</v>
      </c>
      <c r="D4624">
        <v>100</v>
      </c>
      <c r="E4624" t="s">
        <v>5</v>
      </c>
      <c r="F4624">
        <v>3199</v>
      </c>
      <c r="G4624" t="s">
        <v>263</v>
      </c>
      <c r="H4624" s="4">
        <v>17427.78</v>
      </c>
    </row>
    <row r="4625" spans="1:8" x14ac:dyDescent="0.35">
      <c r="A4625" s="1" t="s">
        <v>233</v>
      </c>
      <c r="B4625">
        <v>2090</v>
      </c>
      <c r="C4625" t="s">
        <v>187</v>
      </c>
      <c r="D4625">
        <v>100</v>
      </c>
      <c r="E4625" t="s">
        <v>5</v>
      </c>
      <c r="F4625">
        <v>4801</v>
      </c>
      <c r="G4625" t="s">
        <v>264</v>
      </c>
      <c r="H4625" s="4">
        <v>7743.77</v>
      </c>
    </row>
    <row r="4626" spans="1:8" x14ac:dyDescent="0.35">
      <c r="A4626" s="1" t="s">
        <v>233</v>
      </c>
      <c r="B4626">
        <v>2090</v>
      </c>
      <c r="C4626" t="s">
        <v>187</v>
      </c>
      <c r="D4626">
        <v>100</v>
      </c>
      <c r="E4626" t="s">
        <v>5</v>
      </c>
      <c r="F4626">
        <v>5200</v>
      </c>
      <c r="G4626" t="s">
        <v>273</v>
      </c>
      <c r="H4626" s="4">
        <v>500000</v>
      </c>
    </row>
    <row r="4627" spans="1:8" x14ac:dyDescent="0.35">
      <c r="A4627" s="1" t="s">
        <v>233</v>
      </c>
      <c r="B4627">
        <v>2090</v>
      </c>
      <c r="C4627" t="s">
        <v>187</v>
      </c>
      <c r="D4627">
        <v>100</v>
      </c>
      <c r="E4627" t="s">
        <v>5</v>
      </c>
      <c r="F4627">
        <v>5400</v>
      </c>
      <c r="G4627" t="s">
        <v>248</v>
      </c>
      <c r="H4627" s="4">
        <v>585163.6</v>
      </c>
    </row>
    <row r="4628" spans="1:8" x14ac:dyDescent="0.35">
      <c r="A4628" s="1" t="s">
        <v>233</v>
      </c>
      <c r="B4628">
        <v>2090</v>
      </c>
      <c r="C4628" t="s">
        <v>187</v>
      </c>
      <c r="D4628">
        <v>200</v>
      </c>
      <c r="E4628" t="s">
        <v>25</v>
      </c>
      <c r="F4628">
        <v>1500</v>
      </c>
      <c r="G4628" t="s">
        <v>241</v>
      </c>
      <c r="H4628" s="4">
        <v>47.56</v>
      </c>
    </row>
    <row r="4629" spans="1:8" x14ac:dyDescent="0.35">
      <c r="A4629" s="1" t="s">
        <v>233</v>
      </c>
      <c r="B4629">
        <v>2090</v>
      </c>
      <c r="C4629" t="s">
        <v>187</v>
      </c>
      <c r="D4629">
        <v>200</v>
      </c>
      <c r="E4629" t="s">
        <v>25</v>
      </c>
      <c r="F4629">
        <v>1700</v>
      </c>
      <c r="G4629" t="s">
        <v>259</v>
      </c>
      <c r="H4629" s="4">
        <v>54518.53</v>
      </c>
    </row>
    <row r="4630" spans="1:8" x14ac:dyDescent="0.35">
      <c r="A4630" s="1" t="s">
        <v>233</v>
      </c>
      <c r="B4630">
        <v>2090</v>
      </c>
      <c r="C4630" t="s">
        <v>187</v>
      </c>
      <c r="D4630">
        <v>200</v>
      </c>
      <c r="E4630" t="s">
        <v>25</v>
      </c>
      <c r="F4630">
        <v>1920</v>
      </c>
      <c r="G4630" t="s">
        <v>249</v>
      </c>
      <c r="H4630" s="4">
        <v>10761.14</v>
      </c>
    </row>
    <row r="4631" spans="1:8" x14ac:dyDescent="0.35">
      <c r="A4631" s="1" t="s">
        <v>233</v>
      </c>
      <c r="B4631">
        <v>2090</v>
      </c>
      <c r="C4631" t="s">
        <v>187</v>
      </c>
      <c r="D4631">
        <v>200</v>
      </c>
      <c r="E4631" t="s">
        <v>25</v>
      </c>
      <c r="F4631">
        <v>1990</v>
      </c>
      <c r="G4631" t="s">
        <v>244</v>
      </c>
      <c r="H4631" s="4">
        <v>286274.40999999997</v>
      </c>
    </row>
    <row r="4632" spans="1:8" x14ac:dyDescent="0.35">
      <c r="A4632" s="1" t="s">
        <v>233</v>
      </c>
      <c r="B4632">
        <v>2090</v>
      </c>
      <c r="C4632" t="s">
        <v>187</v>
      </c>
      <c r="D4632">
        <v>200</v>
      </c>
      <c r="E4632" t="s">
        <v>25</v>
      </c>
      <c r="F4632">
        <v>2200</v>
      </c>
      <c r="G4632" t="s">
        <v>265</v>
      </c>
      <c r="H4632" s="4">
        <v>502761.44</v>
      </c>
    </row>
    <row r="4633" spans="1:8" x14ac:dyDescent="0.35">
      <c r="A4633" s="1" t="s">
        <v>233</v>
      </c>
      <c r="B4633">
        <v>2090</v>
      </c>
      <c r="C4633" t="s">
        <v>187</v>
      </c>
      <c r="D4633">
        <v>200</v>
      </c>
      <c r="E4633" t="s">
        <v>25</v>
      </c>
      <c r="F4633">
        <v>3199</v>
      </c>
      <c r="G4633" t="s">
        <v>263</v>
      </c>
      <c r="H4633" s="4">
        <v>505131</v>
      </c>
    </row>
    <row r="4634" spans="1:8" x14ac:dyDescent="0.35">
      <c r="A4634" s="1" t="s">
        <v>233</v>
      </c>
      <c r="B4634">
        <v>2090</v>
      </c>
      <c r="C4634" t="s">
        <v>187</v>
      </c>
      <c r="D4634">
        <v>200</v>
      </c>
      <c r="E4634" t="s">
        <v>25</v>
      </c>
      <c r="F4634">
        <v>3299</v>
      </c>
      <c r="G4634" t="s">
        <v>251</v>
      </c>
      <c r="H4634" s="4">
        <v>338121.7</v>
      </c>
    </row>
    <row r="4635" spans="1:8" x14ac:dyDescent="0.35">
      <c r="A4635" s="1" t="s">
        <v>233</v>
      </c>
      <c r="B4635">
        <v>2090</v>
      </c>
      <c r="C4635" t="s">
        <v>187</v>
      </c>
      <c r="D4635">
        <v>200</v>
      </c>
      <c r="E4635" t="s">
        <v>25</v>
      </c>
      <c r="F4635">
        <v>4500</v>
      </c>
      <c r="G4635" t="s">
        <v>252</v>
      </c>
      <c r="H4635" s="4">
        <v>867488</v>
      </c>
    </row>
    <row r="4636" spans="1:8" x14ac:dyDescent="0.35">
      <c r="A4636" s="1" t="s">
        <v>233</v>
      </c>
      <c r="B4636">
        <v>2090</v>
      </c>
      <c r="C4636" t="s">
        <v>187</v>
      </c>
      <c r="D4636">
        <v>200</v>
      </c>
      <c r="E4636" t="s">
        <v>25</v>
      </c>
      <c r="F4636">
        <v>5200</v>
      </c>
      <c r="G4636" t="s">
        <v>273</v>
      </c>
      <c r="H4636" s="4">
        <v>161930</v>
      </c>
    </row>
    <row r="4637" spans="1:8" x14ac:dyDescent="0.35">
      <c r="A4637" s="1" t="s">
        <v>233</v>
      </c>
      <c r="B4637">
        <v>2090</v>
      </c>
      <c r="C4637" t="s">
        <v>187</v>
      </c>
      <c r="D4637">
        <v>200</v>
      </c>
      <c r="E4637" t="s">
        <v>25</v>
      </c>
      <c r="F4637">
        <v>5400</v>
      </c>
      <c r="G4637" t="s">
        <v>248</v>
      </c>
      <c r="H4637" s="4">
        <v>1992210</v>
      </c>
    </row>
    <row r="4638" spans="1:8" x14ac:dyDescent="0.35">
      <c r="A4638" s="1" t="s">
        <v>233</v>
      </c>
      <c r="B4638">
        <v>2090</v>
      </c>
      <c r="C4638" t="s">
        <v>187</v>
      </c>
      <c r="D4638">
        <v>250</v>
      </c>
      <c r="E4638" t="s">
        <v>40</v>
      </c>
      <c r="F4638">
        <v>3299</v>
      </c>
      <c r="G4638" t="s">
        <v>251</v>
      </c>
      <c r="H4638" s="4">
        <v>30130.05</v>
      </c>
    </row>
    <row r="4639" spans="1:8" x14ac:dyDescent="0.35">
      <c r="A4639" s="1" t="s">
        <v>233</v>
      </c>
      <c r="B4639">
        <v>2090</v>
      </c>
      <c r="C4639" t="s">
        <v>187</v>
      </c>
      <c r="D4639">
        <v>250</v>
      </c>
      <c r="E4639" t="s">
        <v>40</v>
      </c>
      <c r="F4639">
        <v>5400</v>
      </c>
      <c r="G4639" t="s">
        <v>248</v>
      </c>
      <c r="H4639" s="4">
        <v>-1102.97</v>
      </c>
    </row>
    <row r="4640" spans="1:8" x14ac:dyDescent="0.35">
      <c r="A4640" s="1" t="s">
        <v>233</v>
      </c>
      <c r="B4640">
        <v>2090</v>
      </c>
      <c r="C4640" t="s">
        <v>187</v>
      </c>
      <c r="D4640">
        <v>251</v>
      </c>
      <c r="E4640" t="s">
        <v>26</v>
      </c>
      <c r="F4640">
        <v>3299</v>
      </c>
      <c r="G4640" t="s">
        <v>251</v>
      </c>
      <c r="H4640" s="4">
        <v>272844.02</v>
      </c>
    </row>
    <row r="4641" spans="1:8" x14ac:dyDescent="0.35">
      <c r="A4641" s="1" t="s">
        <v>233</v>
      </c>
      <c r="B4641">
        <v>2090</v>
      </c>
      <c r="C4641" t="s">
        <v>187</v>
      </c>
      <c r="D4641">
        <v>252</v>
      </c>
      <c r="E4641" t="s">
        <v>31</v>
      </c>
      <c r="F4641">
        <v>3299</v>
      </c>
      <c r="G4641" t="s">
        <v>251</v>
      </c>
      <c r="H4641" s="4">
        <v>77475.13</v>
      </c>
    </row>
    <row r="4642" spans="1:8" x14ac:dyDescent="0.35">
      <c r="A4642" s="1" t="s">
        <v>233</v>
      </c>
      <c r="B4642">
        <v>2090</v>
      </c>
      <c r="C4642" t="s">
        <v>187</v>
      </c>
      <c r="D4642">
        <v>252</v>
      </c>
      <c r="E4642" t="s">
        <v>31</v>
      </c>
      <c r="F4642">
        <v>5400</v>
      </c>
      <c r="G4642" t="s">
        <v>248</v>
      </c>
      <c r="H4642" s="4">
        <v>-24657.3</v>
      </c>
    </row>
    <row r="4643" spans="1:8" x14ac:dyDescent="0.35">
      <c r="A4643" s="1" t="s">
        <v>233</v>
      </c>
      <c r="B4643">
        <v>2090</v>
      </c>
      <c r="C4643" t="s">
        <v>187</v>
      </c>
      <c r="D4643">
        <v>299</v>
      </c>
      <c r="E4643" t="s">
        <v>9</v>
      </c>
      <c r="F4643">
        <v>1600</v>
      </c>
      <c r="G4643" t="s">
        <v>267</v>
      </c>
      <c r="H4643" s="4">
        <v>4686.1499999999996</v>
      </c>
    </row>
    <row r="4644" spans="1:8" x14ac:dyDescent="0.35">
      <c r="A4644" s="1" t="s">
        <v>233</v>
      </c>
      <c r="B4644">
        <v>2090</v>
      </c>
      <c r="C4644" t="s">
        <v>187</v>
      </c>
      <c r="D4644">
        <v>299</v>
      </c>
      <c r="E4644" t="s">
        <v>9</v>
      </c>
      <c r="F4644">
        <v>1990</v>
      </c>
      <c r="G4644" t="s">
        <v>244</v>
      </c>
      <c r="H4644" s="4">
        <v>217.5</v>
      </c>
    </row>
    <row r="4645" spans="1:8" x14ac:dyDescent="0.35">
      <c r="A4645" s="1" t="s">
        <v>233</v>
      </c>
      <c r="B4645">
        <v>2090</v>
      </c>
      <c r="C4645" t="s">
        <v>187</v>
      </c>
      <c r="D4645">
        <v>299</v>
      </c>
      <c r="E4645" t="s">
        <v>9</v>
      </c>
      <c r="F4645">
        <v>3102</v>
      </c>
      <c r="G4645" t="s">
        <v>268</v>
      </c>
      <c r="H4645" s="4">
        <v>871.41</v>
      </c>
    </row>
    <row r="4646" spans="1:8" x14ac:dyDescent="0.35">
      <c r="A4646" s="1" t="s">
        <v>233</v>
      </c>
      <c r="B4646">
        <v>2090</v>
      </c>
      <c r="C4646" t="s">
        <v>187</v>
      </c>
      <c r="D4646">
        <v>299</v>
      </c>
      <c r="E4646" t="s">
        <v>9</v>
      </c>
      <c r="F4646">
        <v>3299</v>
      </c>
      <c r="G4646" t="s">
        <v>251</v>
      </c>
      <c r="H4646" s="4">
        <v>13113.82</v>
      </c>
    </row>
    <row r="4647" spans="1:8" x14ac:dyDescent="0.35">
      <c r="A4647" s="1" t="s">
        <v>233</v>
      </c>
      <c r="B4647">
        <v>2090</v>
      </c>
      <c r="C4647" t="s">
        <v>187</v>
      </c>
      <c r="D4647">
        <v>299</v>
      </c>
      <c r="E4647" t="s">
        <v>9</v>
      </c>
      <c r="F4647">
        <v>4500</v>
      </c>
      <c r="G4647" t="s">
        <v>252</v>
      </c>
      <c r="H4647" s="4">
        <v>115381.22</v>
      </c>
    </row>
    <row r="4648" spans="1:8" x14ac:dyDescent="0.35">
      <c r="A4648" s="1" t="s">
        <v>233</v>
      </c>
      <c r="B4648">
        <v>2090</v>
      </c>
      <c r="C4648" t="s">
        <v>187</v>
      </c>
      <c r="D4648">
        <v>299</v>
      </c>
      <c r="E4648" t="s">
        <v>9</v>
      </c>
      <c r="F4648">
        <v>5200</v>
      </c>
      <c r="G4648" t="s">
        <v>273</v>
      </c>
      <c r="H4648" s="4">
        <v>40000</v>
      </c>
    </row>
    <row r="4649" spans="1:8" x14ac:dyDescent="0.35">
      <c r="A4649" s="1" t="s">
        <v>233</v>
      </c>
      <c r="B4649">
        <v>2090</v>
      </c>
      <c r="C4649" t="s">
        <v>187</v>
      </c>
      <c r="D4649">
        <v>299</v>
      </c>
      <c r="E4649" t="s">
        <v>9</v>
      </c>
      <c r="F4649">
        <v>5400</v>
      </c>
      <c r="G4649" t="s">
        <v>248</v>
      </c>
      <c r="H4649" s="4">
        <v>-17894.32</v>
      </c>
    </row>
    <row r="4650" spans="1:8" x14ac:dyDescent="0.35">
      <c r="A4650" s="1" t="s">
        <v>233</v>
      </c>
      <c r="B4650">
        <v>2090</v>
      </c>
      <c r="C4650" t="s">
        <v>187</v>
      </c>
      <c r="D4650">
        <v>400</v>
      </c>
      <c r="E4650" t="s">
        <v>12</v>
      </c>
      <c r="F4650">
        <v>1130</v>
      </c>
      <c r="G4650" t="s">
        <v>270</v>
      </c>
      <c r="H4650" s="4">
        <v>14122.46</v>
      </c>
    </row>
    <row r="4651" spans="1:8" x14ac:dyDescent="0.35">
      <c r="A4651" s="1" t="s">
        <v>233</v>
      </c>
      <c r="B4651">
        <v>2090</v>
      </c>
      <c r="C4651" t="s">
        <v>187</v>
      </c>
      <c r="D4651">
        <v>400</v>
      </c>
      <c r="E4651" t="s">
        <v>12</v>
      </c>
      <c r="F4651">
        <v>1500</v>
      </c>
      <c r="G4651" t="s">
        <v>241</v>
      </c>
      <c r="H4651" s="4">
        <v>1174.4100000000001</v>
      </c>
    </row>
    <row r="4652" spans="1:8" x14ac:dyDescent="0.35">
      <c r="A4652" s="1" t="s">
        <v>233</v>
      </c>
      <c r="B4652">
        <v>2090</v>
      </c>
      <c r="C4652" t="s">
        <v>187</v>
      </c>
      <c r="D4652">
        <v>400</v>
      </c>
      <c r="E4652" t="s">
        <v>12</v>
      </c>
      <c r="F4652">
        <v>2200</v>
      </c>
      <c r="G4652" t="s">
        <v>265</v>
      </c>
      <c r="H4652" s="4">
        <v>22089</v>
      </c>
    </row>
    <row r="4653" spans="1:8" x14ac:dyDescent="0.35">
      <c r="A4653" s="1" t="s">
        <v>233</v>
      </c>
      <c r="B4653">
        <v>2090</v>
      </c>
      <c r="C4653" t="s">
        <v>187</v>
      </c>
      <c r="D4653">
        <v>400</v>
      </c>
      <c r="E4653" t="s">
        <v>12</v>
      </c>
      <c r="F4653">
        <v>3299</v>
      </c>
      <c r="G4653" t="s">
        <v>251</v>
      </c>
      <c r="H4653" s="4">
        <v>2009931.63</v>
      </c>
    </row>
    <row r="4654" spans="1:8" x14ac:dyDescent="0.35">
      <c r="A4654" s="1" t="s">
        <v>233</v>
      </c>
      <c r="B4654">
        <v>2090</v>
      </c>
      <c r="C4654" t="s">
        <v>187</v>
      </c>
      <c r="D4654">
        <v>400</v>
      </c>
      <c r="E4654" t="s">
        <v>12</v>
      </c>
      <c r="F4654">
        <v>5200</v>
      </c>
      <c r="G4654" t="s">
        <v>273</v>
      </c>
      <c r="H4654" s="4">
        <v>385000</v>
      </c>
    </row>
    <row r="4655" spans="1:8" x14ac:dyDescent="0.35">
      <c r="A4655" s="1" t="s">
        <v>233</v>
      </c>
      <c r="B4655">
        <v>2090</v>
      </c>
      <c r="C4655" t="s">
        <v>187</v>
      </c>
      <c r="D4655">
        <v>400</v>
      </c>
      <c r="E4655" t="s">
        <v>12</v>
      </c>
      <c r="F4655">
        <v>5400</v>
      </c>
      <c r="G4655" t="s">
        <v>248</v>
      </c>
      <c r="H4655" s="4">
        <v>307257.27</v>
      </c>
    </row>
    <row r="4656" spans="1:8" x14ac:dyDescent="0.35">
      <c r="A4656" s="1" t="s">
        <v>233</v>
      </c>
      <c r="B4656">
        <v>2091</v>
      </c>
      <c r="C4656" t="s">
        <v>201</v>
      </c>
      <c r="D4656">
        <v>100</v>
      </c>
      <c r="E4656" t="s">
        <v>5</v>
      </c>
      <c r="F4656">
        <v>1110</v>
      </c>
      <c r="G4656" t="s">
        <v>238</v>
      </c>
      <c r="H4656" s="4">
        <v>6243707.4199999999</v>
      </c>
    </row>
    <row r="4657" spans="1:8" x14ac:dyDescent="0.35">
      <c r="A4657" s="1" t="s">
        <v>233</v>
      </c>
      <c r="B4657">
        <v>2091</v>
      </c>
      <c r="C4657" t="s">
        <v>201</v>
      </c>
      <c r="D4657">
        <v>100</v>
      </c>
      <c r="E4657" t="s">
        <v>5</v>
      </c>
      <c r="F4657">
        <v>1190</v>
      </c>
      <c r="G4657" t="s">
        <v>239</v>
      </c>
      <c r="H4657" s="4">
        <v>14551.26</v>
      </c>
    </row>
    <row r="4658" spans="1:8" x14ac:dyDescent="0.35">
      <c r="A4658" s="1" t="s">
        <v>233</v>
      </c>
      <c r="B4658">
        <v>2091</v>
      </c>
      <c r="C4658" t="s">
        <v>201</v>
      </c>
      <c r="D4658">
        <v>100</v>
      </c>
      <c r="E4658" t="s">
        <v>5</v>
      </c>
      <c r="F4658">
        <v>1411</v>
      </c>
      <c r="G4658" t="s">
        <v>280</v>
      </c>
      <c r="H4658" s="4">
        <v>1575.4</v>
      </c>
    </row>
    <row r="4659" spans="1:8" x14ac:dyDescent="0.35">
      <c r="A4659" s="1" t="s">
        <v>233</v>
      </c>
      <c r="B4659">
        <v>2091</v>
      </c>
      <c r="C4659" t="s">
        <v>201</v>
      </c>
      <c r="D4659">
        <v>100</v>
      </c>
      <c r="E4659" t="s">
        <v>5</v>
      </c>
      <c r="F4659">
        <v>1500</v>
      </c>
      <c r="G4659" t="s">
        <v>241</v>
      </c>
      <c r="H4659" s="4">
        <v>232160.01</v>
      </c>
    </row>
    <row r="4660" spans="1:8" x14ac:dyDescent="0.35">
      <c r="A4660" s="1" t="s">
        <v>233</v>
      </c>
      <c r="B4660">
        <v>2091</v>
      </c>
      <c r="C4660" t="s">
        <v>201</v>
      </c>
      <c r="D4660">
        <v>100</v>
      </c>
      <c r="E4660" t="s">
        <v>5</v>
      </c>
      <c r="F4660">
        <v>1700</v>
      </c>
      <c r="G4660" t="s">
        <v>259</v>
      </c>
      <c r="H4660" s="4">
        <v>99653.05</v>
      </c>
    </row>
    <row r="4661" spans="1:8" x14ac:dyDescent="0.35">
      <c r="A4661" s="1" t="s">
        <v>233</v>
      </c>
      <c r="B4661">
        <v>2091</v>
      </c>
      <c r="C4661" t="s">
        <v>201</v>
      </c>
      <c r="D4661">
        <v>100</v>
      </c>
      <c r="E4661" t="s">
        <v>5</v>
      </c>
      <c r="F4661">
        <v>1910</v>
      </c>
      <c r="G4661" t="s">
        <v>256</v>
      </c>
      <c r="H4661" s="4">
        <v>1030</v>
      </c>
    </row>
    <row r="4662" spans="1:8" x14ac:dyDescent="0.35">
      <c r="A4662" s="1" t="s">
        <v>233</v>
      </c>
      <c r="B4662">
        <v>2091</v>
      </c>
      <c r="C4662" t="s">
        <v>201</v>
      </c>
      <c r="D4662">
        <v>100</v>
      </c>
      <c r="E4662" t="s">
        <v>5</v>
      </c>
      <c r="F4662">
        <v>1980</v>
      </c>
      <c r="G4662" t="s">
        <v>243</v>
      </c>
      <c r="H4662" s="4">
        <v>144111.93</v>
      </c>
    </row>
    <row r="4663" spans="1:8" x14ac:dyDescent="0.35">
      <c r="A4663" s="1" t="s">
        <v>233</v>
      </c>
      <c r="B4663">
        <v>2091</v>
      </c>
      <c r="C4663" t="s">
        <v>201</v>
      </c>
      <c r="D4663">
        <v>100</v>
      </c>
      <c r="E4663" t="s">
        <v>5</v>
      </c>
      <c r="F4663">
        <v>1990</v>
      </c>
      <c r="G4663" t="s">
        <v>244</v>
      </c>
      <c r="H4663" s="4">
        <v>193230.99</v>
      </c>
    </row>
    <row r="4664" spans="1:8" x14ac:dyDescent="0.35">
      <c r="A4664" s="1" t="s">
        <v>233</v>
      </c>
      <c r="B4664">
        <v>2091</v>
      </c>
      <c r="C4664" t="s">
        <v>201</v>
      </c>
      <c r="D4664">
        <v>100</v>
      </c>
      <c r="E4664" t="s">
        <v>5</v>
      </c>
      <c r="F4664">
        <v>2101</v>
      </c>
      <c r="G4664" t="s">
        <v>260</v>
      </c>
      <c r="H4664" s="4">
        <v>129779.95</v>
      </c>
    </row>
    <row r="4665" spans="1:8" x14ac:dyDescent="0.35">
      <c r="A4665" s="1" t="s">
        <v>233</v>
      </c>
      <c r="B4665">
        <v>2091</v>
      </c>
      <c r="C4665" t="s">
        <v>201</v>
      </c>
      <c r="D4665">
        <v>100</v>
      </c>
      <c r="E4665" t="s">
        <v>5</v>
      </c>
      <c r="F4665">
        <v>2199</v>
      </c>
      <c r="G4665" t="s">
        <v>245</v>
      </c>
      <c r="H4665" s="4">
        <v>5838.99</v>
      </c>
    </row>
    <row r="4666" spans="1:8" x14ac:dyDescent="0.35">
      <c r="A4666" s="1" t="s">
        <v>233</v>
      </c>
      <c r="B4666">
        <v>2091</v>
      </c>
      <c r="C4666" t="s">
        <v>201</v>
      </c>
      <c r="D4666">
        <v>100</v>
      </c>
      <c r="E4666" t="s">
        <v>5</v>
      </c>
      <c r="F4666">
        <v>3101</v>
      </c>
      <c r="G4666" t="s">
        <v>246</v>
      </c>
      <c r="H4666" s="4">
        <v>13690930.73</v>
      </c>
    </row>
    <row r="4667" spans="1:8" x14ac:dyDescent="0.35">
      <c r="A4667" s="1" t="s">
        <v>233</v>
      </c>
      <c r="B4667">
        <v>2091</v>
      </c>
      <c r="C4667" t="s">
        <v>201</v>
      </c>
      <c r="D4667">
        <v>100</v>
      </c>
      <c r="E4667" t="s">
        <v>5</v>
      </c>
      <c r="F4667">
        <v>3103</v>
      </c>
      <c r="G4667" t="s">
        <v>262</v>
      </c>
      <c r="H4667" s="4">
        <v>236296.7</v>
      </c>
    </row>
    <row r="4668" spans="1:8" x14ac:dyDescent="0.35">
      <c r="A4668" s="1" t="s">
        <v>233</v>
      </c>
      <c r="B4668">
        <v>2091</v>
      </c>
      <c r="C4668" t="s">
        <v>201</v>
      </c>
      <c r="D4668">
        <v>100</v>
      </c>
      <c r="E4668" t="s">
        <v>5</v>
      </c>
      <c r="F4668">
        <v>5400</v>
      </c>
      <c r="G4668" t="s">
        <v>248</v>
      </c>
      <c r="H4668" s="4">
        <v>2889822.31</v>
      </c>
    </row>
    <row r="4669" spans="1:8" x14ac:dyDescent="0.35">
      <c r="A4669" s="1" t="s">
        <v>233</v>
      </c>
      <c r="B4669">
        <v>2091</v>
      </c>
      <c r="C4669" t="s">
        <v>201</v>
      </c>
      <c r="D4669">
        <v>201</v>
      </c>
      <c r="E4669" t="s">
        <v>16</v>
      </c>
      <c r="F4669">
        <v>1920</v>
      </c>
      <c r="G4669" t="s">
        <v>249</v>
      </c>
      <c r="H4669" s="4">
        <v>651.63</v>
      </c>
    </row>
    <row r="4670" spans="1:8" x14ac:dyDescent="0.35">
      <c r="A4670" s="1" t="s">
        <v>233</v>
      </c>
      <c r="B4670">
        <v>2091</v>
      </c>
      <c r="C4670" t="s">
        <v>201</v>
      </c>
      <c r="D4670">
        <v>201</v>
      </c>
      <c r="E4670" t="s">
        <v>16</v>
      </c>
      <c r="F4670">
        <v>3299</v>
      </c>
      <c r="G4670" t="s">
        <v>251</v>
      </c>
      <c r="H4670" s="4">
        <v>233751.37</v>
      </c>
    </row>
    <row r="4671" spans="1:8" x14ac:dyDescent="0.35">
      <c r="A4671" s="1" t="s">
        <v>233</v>
      </c>
      <c r="B4671">
        <v>2091</v>
      </c>
      <c r="C4671" t="s">
        <v>201</v>
      </c>
      <c r="D4671">
        <v>201</v>
      </c>
      <c r="E4671" t="s">
        <v>16</v>
      </c>
      <c r="F4671">
        <v>4500</v>
      </c>
      <c r="G4671" t="s">
        <v>252</v>
      </c>
      <c r="H4671" s="4">
        <v>1665428.52</v>
      </c>
    </row>
    <row r="4672" spans="1:8" x14ac:dyDescent="0.35">
      <c r="A4672" s="1" t="s">
        <v>233</v>
      </c>
      <c r="B4672">
        <v>2091</v>
      </c>
      <c r="C4672" t="s">
        <v>201</v>
      </c>
      <c r="D4672">
        <v>201</v>
      </c>
      <c r="E4672" t="s">
        <v>16</v>
      </c>
      <c r="F4672">
        <v>4700</v>
      </c>
      <c r="G4672" t="s">
        <v>253</v>
      </c>
      <c r="H4672" s="4">
        <v>10427.89</v>
      </c>
    </row>
    <row r="4673" spans="1:8" x14ac:dyDescent="0.35">
      <c r="A4673" s="1" t="s">
        <v>233</v>
      </c>
      <c r="B4673">
        <v>2091</v>
      </c>
      <c r="C4673" t="s">
        <v>201</v>
      </c>
      <c r="D4673">
        <v>250</v>
      </c>
      <c r="E4673" t="s">
        <v>40</v>
      </c>
      <c r="F4673">
        <v>1130</v>
      </c>
      <c r="G4673" t="s">
        <v>270</v>
      </c>
      <c r="H4673" s="4">
        <v>341305.38</v>
      </c>
    </row>
    <row r="4674" spans="1:8" x14ac:dyDescent="0.35">
      <c r="A4674" s="1" t="s">
        <v>233</v>
      </c>
      <c r="B4674">
        <v>2091</v>
      </c>
      <c r="C4674" t="s">
        <v>201</v>
      </c>
      <c r="D4674">
        <v>250</v>
      </c>
      <c r="E4674" t="s">
        <v>40</v>
      </c>
      <c r="F4674">
        <v>1312</v>
      </c>
      <c r="G4674" t="s">
        <v>240</v>
      </c>
      <c r="H4674" s="4">
        <v>138600</v>
      </c>
    </row>
    <row r="4675" spans="1:8" x14ac:dyDescent="0.35">
      <c r="A4675" s="1" t="s">
        <v>233</v>
      </c>
      <c r="B4675">
        <v>2091</v>
      </c>
      <c r="C4675" t="s">
        <v>201</v>
      </c>
      <c r="D4675">
        <v>250</v>
      </c>
      <c r="E4675" t="s">
        <v>40</v>
      </c>
      <c r="F4675">
        <v>1411</v>
      </c>
      <c r="G4675" t="s">
        <v>280</v>
      </c>
      <c r="H4675" s="4">
        <v>1181.3900000000001</v>
      </c>
    </row>
    <row r="4676" spans="1:8" x14ac:dyDescent="0.35">
      <c r="A4676" s="1" t="s">
        <v>233</v>
      </c>
      <c r="B4676">
        <v>2091</v>
      </c>
      <c r="C4676" t="s">
        <v>201</v>
      </c>
      <c r="D4676">
        <v>250</v>
      </c>
      <c r="E4676" t="s">
        <v>40</v>
      </c>
      <c r="F4676">
        <v>1700</v>
      </c>
      <c r="G4676" t="s">
        <v>259</v>
      </c>
      <c r="H4676" s="4">
        <v>213957.97</v>
      </c>
    </row>
    <row r="4677" spans="1:8" x14ac:dyDescent="0.35">
      <c r="A4677" s="1" t="s">
        <v>233</v>
      </c>
      <c r="B4677">
        <v>2091</v>
      </c>
      <c r="C4677" t="s">
        <v>201</v>
      </c>
      <c r="D4677">
        <v>250</v>
      </c>
      <c r="E4677" t="s">
        <v>40</v>
      </c>
      <c r="F4677">
        <v>1800</v>
      </c>
      <c r="G4677" t="s">
        <v>276</v>
      </c>
      <c r="H4677" s="4">
        <v>104699.2</v>
      </c>
    </row>
    <row r="4678" spans="1:8" x14ac:dyDescent="0.35">
      <c r="A4678" s="1" t="s">
        <v>233</v>
      </c>
      <c r="B4678">
        <v>2091</v>
      </c>
      <c r="C4678" t="s">
        <v>201</v>
      </c>
      <c r="D4678">
        <v>250</v>
      </c>
      <c r="E4678" t="s">
        <v>40</v>
      </c>
      <c r="F4678">
        <v>1920</v>
      </c>
      <c r="G4678" t="s">
        <v>249</v>
      </c>
      <c r="H4678" s="4">
        <v>142974.26999999999</v>
      </c>
    </row>
    <row r="4679" spans="1:8" x14ac:dyDescent="0.35">
      <c r="A4679" s="1" t="s">
        <v>233</v>
      </c>
      <c r="B4679">
        <v>2091</v>
      </c>
      <c r="C4679" t="s">
        <v>201</v>
      </c>
      <c r="D4679">
        <v>250</v>
      </c>
      <c r="E4679" t="s">
        <v>40</v>
      </c>
      <c r="F4679">
        <v>1960</v>
      </c>
      <c r="G4679" t="s">
        <v>242</v>
      </c>
      <c r="H4679" s="4">
        <v>29500</v>
      </c>
    </row>
    <row r="4680" spans="1:8" x14ac:dyDescent="0.35">
      <c r="A4680" s="1" t="s">
        <v>233</v>
      </c>
      <c r="B4680">
        <v>2091</v>
      </c>
      <c r="C4680" t="s">
        <v>201</v>
      </c>
      <c r="D4680">
        <v>250</v>
      </c>
      <c r="E4680" t="s">
        <v>40</v>
      </c>
      <c r="F4680">
        <v>1990</v>
      </c>
      <c r="G4680" t="s">
        <v>244</v>
      </c>
      <c r="H4680" s="4">
        <v>300347.55</v>
      </c>
    </row>
    <row r="4681" spans="1:8" x14ac:dyDescent="0.35">
      <c r="A4681" s="1" t="s">
        <v>233</v>
      </c>
      <c r="B4681">
        <v>2091</v>
      </c>
      <c r="C4681" t="s">
        <v>201</v>
      </c>
      <c r="D4681">
        <v>250</v>
      </c>
      <c r="E4681" t="s">
        <v>40</v>
      </c>
      <c r="F4681">
        <v>3299</v>
      </c>
      <c r="G4681" t="s">
        <v>251</v>
      </c>
      <c r="H4681" s="4">
        <v>668855.19999999995</v>
      </c>
    </row>
    <row r="4682" spans="1:8" x14ac:dyDescent="0.35">
      <c r="A4682" s="1" t="s">
        <v>233</v>
      </c>
      <c r="B4682">
        <v>2091</v>
      </c>
      <c r="C4682" t="s">
        <v>201</v>
      </c>
      <c r="D4682">
        <v>250</v>
      </c>
      <c r="E4682" t="s">
        <v>40</v>
      </c>
      <c r="F4682">
        <v>4300</v>
      </c>
      <c r="G4682" t="s">
        <v>286</v>
      </c>
      <c r="H4682" s="4">
        <v>39540.71</v>
      </c>
    </row>
    <row r="4683" spans="1:8" x14ac:dyDescent="0.35">
      <c r="A4683" s="1" t="s">
        <v>233</v>
      </c>
      <c r="B4683">
        <v>2091</v>
      </c>
      <c r="C4683" t="s">
        <v>201</v>
      </c>
      <c r="D4683">
        <v>250</v>
      </c>
      <c r="E4683" t="s">
        <v>40</v>
      </c>
      <c r="F4683">
        <v>4700</v>
      </c>
      <c r="G4683" t="s">
        <v>253</v>
      </c>
      <c r="H4683" s="4">
        <v>1418.76</v>
      </c>
    </row>
    <row r="4684" spans="1:8" x14ac:dyDescent="0.35">
      <c r="A4684" s="1" t="s">
        <v>233</v>
      </c>
      <c r="B4684">
        <v>2091</v>
      </c>
      <c r="C4684" t="s">
        <v>201</v>
      </c>
      <c r="D4684">
        <v>250</v>
      </c>
      <c r="E4684" t="s">
        <v>40</v>
      </c>
      <c r="F4684">
        <v>5100</v>
      </c>
      <c r="G4684" t="s">
        <v>272</v>
      </c>
      <c r="H4684" s="4">
        <v>850000</v>
      </c>
    </row>
    <row r="4685" spans="1:8" x14ac:dyDescent="0.35">
      <c r="A4685" s="1" t="s">
        <v>233</v>
      </c>
      <c r="B4685">
        <v>2091</v>
      </c>
      <c r="C4685" t="s">
        <v>201</v>
      </c>
      <c r="D4685">
        <v>250</v>
      </c>
      <c r="E4685" t="s">
        <v>40</v>
      </c>
      <c r="F4685">
        <v>5200</v>
      </c>
      <c r="G4685" t="s">
        <v>273</v>
      </c>
      <c r="H4685" s="4">
        <v>350000</v>
      </c>
    </row>
    <row r="4686" spans="1:8" x14ac:dyDescent="0.35">
      <c r="A4686" s="1" t="s">
        <v>233</v>
      </c>
      <c r="B4686">
        <v>2091</v>
      </c>
      <c r="C4686" t="s">
        <v>201</v>
      </c>
      <c r="D4686">
        <v>250</v>
      </c>
      <c r="E4686" t="s">
        <v>40</v>
      </c>
      <c r="F4686">
        <v>5400</v>
      </c>
      <c r="G4686" t="s">
        <v>248</v>
      </c>
      <c r="H4686" s="4">
        <v>2300105.33</v>
      </c>
    </row>
    <row r="4687" spans="1:8" x14ac:dyDescent="0.35">
      <c r="A4687" s="1" t="s">
        <v>233</v>
      </c>
      <c r="B4687">
        <v>2091</v>
      </c>
      <c r="C4687" t="s">
        <v>201</v>
      </c>
      <c r="D4687">
        <v>251</v>
      </c>
      <c r="E4687" t="s">
        <v>26</v>
      </c>
      <c r="F4687">
        <v>3299</v>
      </c>
      <c r="G4687" t="s">
        <v>251</v>
      </c>
      <c r="H4687" s="4">
        <v>1091268.26</v>
      </c>
    </row>
    <row r="4688" spans="1:8" x14ac:dyDescent="0.35">
      <c r="A4688" s="1" t="s">
        <v>233</v>
      </c>
      <c r="B4688">
        <v>2091</v>
      </c>
      <c r="C4688" t="s">
        <v>201</v>
      </c>
      <c r="D4688">
        <v>252</v>
      </c>
      <c r="E4688" t="s">
        <v>31</v>
      </c>
      <c r="F4688">
        <v>3299</v>
      </c>
      <c r="G4688" t="s">
        <v>251</v>
      </c>
      <c r="H4688" s="4">
        <v>543517.48</v>
      </c>
    </row>
    <row r="4689" spans="1:8" x14ac:dyDescent="0.35">
      <c r="A4689" s="1" t="s">
        <v>233</v>
      </c>
      <c r="B4689">
        <v>2091</v>
      </c>
      <c r="C4689" t="s">
        <v>201</v>
      </c>
      <c r="D4689">
        <v>299</v>
      </c>
      <c r="E4689" t="s">
        <v>9</v>
      </c>
      <c r="F4689">
        <v>1600</v>
      </c>
      <c r="G4689" t="s">
        <v>267</v>
      </c>
      <c r="H4689" s="4">
        <v>115562.63</v>
      </c>
    </row>
    <row r="4690" spans="1:8" x14ac:dyDescent="0.35">
      <c r="A4690" s="1" t="s">
        <v>233</v>
      </c>
      <c r="B4690">
        <v>2091</v>
      </c>
      <c r="C4690" t="s">
        <v>201</v>
      </c>
      <c r="D4690">
        <v>299</v>
      </c>
      <c r="E4690" t="s">
        <v>9</v>
      </c>
      <c r="F4690">
        <v>1990</v>
      </c>
      <c r="G4690" t="s">
        <v>244</v>
      </c>
      <c r="H4690" s="4">
        <v>502.04</v>
      </c>
    </row>
    <row r="4691" spans="1:8" x14ac:dyDescent="0.35">
      <c r="A4691" s="1" t="s">
        <v>233</v>
      </c>
      <c r="B4691">
        <v>2091</v>
      </c>
      <c r="C4691" t="s">
        <v>201</v>
      </c>
      <c r="D4691">
        <v>299</v>
      </c>
      <c r="E4691" t="s">
        <v>9</v>
      </c>
      <c r="F4691">
        <v>3299</v>
      </c>
      <c r="G4691" t="s">
        <v>251</v>
      </c>
      <c r="H4691" s="4">
        <v>73187.78</v>
      </c>
    </row>
    <row r="4692" spans="1:8" x14ac:dyDescent="0.35">
      <c r="A4692" s="1" t="s">
        <v>233</v>
      </c>
      <c r="B4692">
        <v>2091</v>
      </c>
      <c r="C4692" t="s">
        <v>201</v>
      </c>
      <c r="D4692">
        <v>299</v>
      </c>
      <c r="E4692" t="s">
        <v>9</v>
      </c>
      <c r="F4692">
        <v>4500</v>
      </c>
      <c r="G4692" t="s">
        <v>252</v>
      </c>
      <c r="H4692" s="4">
        <v>461187.08</v>
      </c>
    </row>
    <row r="4693" spans="1:8" x14ac:dyDescent="0.35">
      <c r="A4693" s="1" t="s">
        <v>233</v>
      </c>
      <c r="B4693">
        <v>2091</v>
      </c>
      <c r="C4693" t="s">
        <v>201</v>
      </c>
      <c r="D4693">
        <v>299</v>
      </c>
      <c r="E4693" t="s">
        <v>9</v>
      </c>
      <c r="F4693">
        <v>4900</v>
      </c>
      <c r="G4693" t="s">
        <v>269</v>
      </c>
      <c r="H4693" s="4">
        <v>64162.02</v>
      </c>
    </row>
    <row r="4694" spans="1:8" x14ac:dyDescent="0.35">
      <c r="A4694" s="1" t="s">
        <v>233</v>
      </c>
      <c r="B4694">
        <v>2091</v>
      </c>
      <c r="C4694" t="s">
        <v>201</v>
      </c>
      <c r="D4694">
        <v>299</v>
      </c>
      <c r="E4694" t="s">
        <v>9</v>
      </c>
      <c r="F4694">
        <v>5200</v>
      </c>
      <c r="G4694" t="s">
        <v>273</v>
      </c>
      <c r="H4694" s="4">
        <v>46022.5</v>
      </c>
    </row>
    <row r="4695" spans="1:8" x14ac:dyDescent="0.35">
      <c r="A4695" s="1" t="s">
        <v>233</v>
      </c>
      <c r="B4695">
        <v>2091</v>
      </c>
      <c r="C4695" t="s">
        <v>201</v>
      </c>
      <c r="D4695">
        <v>299</v>
      </c>
      <c r="E4695" t="s">
        <v>9</v>
      </c>
      <c r="F4695">
        <v>5400</v>
      </c>
      <c r="G4695" t="s">
        <v>248</v>
      </c>
      <c r="H4695" s="4">
        <v>246978.61</v>
      </c>
    </row>
    <row r="4696" spans="1:8" x14ac:dyDescent="0.35">
      <c r="A4696" s="1" t="s">
        <v>233</v>
      </c>
      <c r="B4696">
        <v>2091</v>
      </c>
      <c r="C4696" t="s">
        <v>201</v>
      </c>
      <c r="D4696">
        <v>300</v>
      </c>
      <c r="E4696" t="s">
        <v>11</v>
      </c>
      <c r="F4696">
        <v>1110</v>
      </c>
      <c r="G4696" t="s">
        <v>238</v>
      </c>
      <c r="H4696" s="4">
        <v>1824670.65</v>
      </c>
    </row>
    <row r="4697" spans="1:8" x14ac:dyDescent="0.35">
      <c r="A4697" s="1" t="s">
        <v>233</v>
      </c>
      <c r="B4697">
        <v>2091</v>
      </c>
      <c r="C4697" t="s">
        <v>201</v>
      </c>
      <c r="D4697">
        <v>300</v>
      </c>
      <c r="E4697" t="s">
        <v>11</v>
      </c>
      <c r="F4697">
        <v>1190</v>
      </c>
      <c r="G4697" t="s">
        <v>239</v>
      </c>
      <c r="H4697" s="4">
        <v>4342.62</v>
      </c>
    </row>
    <row r="4698" spans="1:8" x14ac:dyDescent="0.35">
      <c r="A4698" s="1" t="s">
        <v>233</v>
      </c>
      <c r="B4698">
        <v>2091</v>
      </c>
      <c r="C4698" t="s">
        <v>201</v>
      </c>
      <c r="D4698">
        <v>300</v>
      </c>
      <c r="E4698" t="s">
        <v>11</v>
      </c>
      <c r="F4698">
        <v>1500</v>
      </c>
      <c r="G4698" t="s">
        <v>241</v>
      </c>
      <c r="H4698" s="4">
        <v>3.9</v>
      </c>
    </row>
    <row r="4699" spans="1:8" x14ac:dyDescent="0.35">
      <c r="A4699" s="1" t="s">
        <v>233</v>
      </c>
      <c r="B4699">
        <v>2091</v>
      </c>
      <c r="C4699" t="s">
        <v>201</v>
      </c>
      <c r="D4699">
        <v>300</v>
      </c>
      <c r="E4699" t="s">
        <v>11</v>
      </c>
      <c r="F4699">
        <v>1970</v>
      </c>
      <c r="G4699" t="s">
        <v>254</v>
      </c>
      <c r="H4699" s="4">
        <v>866685.34</v>
      </c>
    </row>
    <row r="4700" spans="1:8" x14ac:dyDescent="0.35">
      <c r="A4700" s="1" t="s">
        <v>233</v>
      </c>
      <c r="B4700">
        <v>2091</v>
      </c>
      <c r="C4700" t="s">
        <v>201</v>
      </c>
      <c r="D4700">
        <v>300</v>
      </c>
      <c r="E4700" t="s">
        <v>11</v>
      </c>
      <c r="F4700">
        <v>4300</v>
      </c>
      <c r="G4700" t="s">
        <v>286</v>
      </c>
      <c r="H4700" s="4">
        <v>35082.32</v>
      </c>
    </row>
    <row r="4701" spans="1:8" x14ac:dyDescent="0.35">
      <c r="A4701" s="1" t="s">
        <v>233</v>
      </c>
      <c r="B4701">
        <v>2091</v>
      </c>
      <c r="C4701" t="s">
        <v>201</v>
      </c>
      <c r="D4701">
        <v>300</v>
      </c>
      <c r="E4701" t="s">
        <v>11</v>
      </c>
      <c r="F4701">
        <v>5200</v>
      </c>
      <c r="G4701" t="s">
        <v>273</v>
      </c>
      <c r="H4701" s="4">
        <v>50000</v>
      </c>
    </row>
    <row r="4702" spans="1:8" x14ac:dyDescent="0.35">
      <c r="A4702" s="1" t="s">
        <v>233</v>
      </c>
      <c r="B4702">
        <v>2091</v>
      </c>
      <c r="C4702" t="s">
        <v>201</v>
      </c>
      <c r="D4702">
        <v>300</v>
      </c>
      <c r="E4702" t="s">
        <v>11</v>
      </c>
      <c r="F4702">
        <v>5400</v>
      </c>
      <c r="G4702" t="s">
        <v>248</v>
      </c>
      <c r="H4702" s="4">
        <v>192365.63</v>
      </c>
    </row>
    <row r="4703" spans="1:8" x14ac:dyDescent="0.35">
      <c r="A4703" s="1" t="s">
        <v>233</v>
      </c>
      <c r="B4703">
        <v>2092</v>
      </c>
      <c r="C4703" t="s">
        <v>222</v>
      </c>
      <c r="D4703">
        <v>100</v>
      </c>
      <c r="E4703" t="s">
        <v>5</v>
      </c>
      <c r="F4703">
        <v>1110</v>
      </c>
      <c r="G4703" t="s">
        <v>238</v>
      </c>
      <c r="H4703" s="4">
        <v>1437198.92</v>
      </c>
    </row>
    <row r="4704" spans="1:8" x14ac:dyDescent="0.35">
      <c r="A4704" s="1" t="s">
        <v>233</v>
      </c>
      <c r="B4704">
        <v>2092</v>
      </c>
      <c r="C4704" t="s">
        <v>222</v>
      </c>
      <c r="D4704">
        <v>100</v>
      </c>
      <c r="E4704" t="s">
        <v>5</v>
      </c>
      <c r="F4704">
        <v>1190</v>
      </c>
      <c r="G4704" t="s">
        <v>239</v>
      </c>
      <c r="H4704" s="4">
        <v>3328.14</v>
      </c>
    </row>
    <row r="4705" spans="1:8" x14ac:dyDescent="0.35">
      <c r="A4705" s="1" t="s">
        <v>233</v>
      </c>
      <c r="B4705">
        <v>2092</v>
      </c>
      <c r="C4705" t="s">
        <v>222</v>
      </c>
      <c r="D4705">
        <v>100</v>
      </c>
      <c r="E4705" t="s">
        <v>5</v>
      </c>
      <c r="F4705">
        <v>1500</v>
      </c>
      <c r="G4705" t="s">
        <v>241</v>
      </c>
      <c r="H4705" s="4">
        <v>186229.87</v>
      </c>
    </row>
    <row r="4706" spans="1:8" x14ac:dyDescent="0.35">
      <c r="A4706" s="1" t="s">
        <v>233</v>
      </c>
      <c r="B4706">
        <v>2092</v>
      </c>
      <c r="C4706" t="s">
        <v>222</v>
      </c>
      <c r="D4706">
        <v>100</v>
      </c>
      <c r="E4706" t="s">
        <v>5</v>
      </c>
      <c r="F4706">
        <v>1910</v>
      </c>
      <c r="G4706" t="s">
        <v>256</v>
      </c>
      <c r="H4706" s="4">
        <v>66450.28</v>
      </c>
    </row>
    <row r="4707" spans="1:8" x14ac:dyDescent="0.35">
      <c r="A4707" s="1" t="s">
        <v>233</v>
      </c>
      <c r="B4707">
        <v>2092</v>
      </c>
      <c r="C4707" t="s">
        <v>222</v>
      </c>
      <c r="D4707">
        <v>100</v>
      </c>
      <c r="E4707" t="s">
        <v>5</v>
      </c>
      <c r="F4707">
        <v>1920</v>
      </c>
      <c r="G4707" t="s">
        <v>249</v>
      </c>
      <c r="H4707" s="4">
        <v>62.5</v>
      </c>
    </row>
    <row r="4708" spans="1:8" x14ac:dyDescent="0.35">
      <c r="A4708" s="1" t="s">
        <v>233</v>
      </c>
      <c r="B4708">
        <v>2092</v>
      </c>
      <c r="C4708" t="s">
        <v>222</v>
      </c>
      <c r="D4708">
        <v>100</v>
      </c>
      <c r="E4708" t="s">
        <v>5</v>
      </c>
      <c r="F4708">
        <v>1940</v>
      </c>
      <c r="G4708" t="s">
        <v>250</v>
      </c>
      <c r="H4708" s="4">
        <v>56782.21</v>
      </c>
    </row>
    <row r="4709" spans="1:8" x14ac:dyDescent="0.35">
      <c r="A4709" s="1" t="s">
        <v>233</v>
      </c>
      <c r="B4709">
        <v>2092</v>
      </c>
      <c r="C4709" t="s">
        <v>222</v>
      </c>
      <c r="D4709">
        <v>100</v>
      </c>
      <c r="E4709" t="s">
        <v>5</v>
      </c>
      <c r="F4709">
        <v>1980</v>
      </c>
      <c r="G4709" t="s">
        <v>243</v>
      </c>
      <c r="H4709" s="4">
        <v>16265</v>
      </c>
    </row>
    <row r="4710" spans="1:8" x14ac:dyDescent="0.35">
      <c r="A4710" s="1" t="s">
        <v>233</v>
      </c>
      <c r="B4710">
        <v>2092</v>
      </c>
      <c r="C4710" t="s">
        <v>222</v>
      </c>
      <c r="D4710">
        <v>100</v>
      </c>
      <c r="E4710" t="s">
        <v>5</v>
      </c>
      <c r="F4710">
        <v>1990</v>
      </c>
      <c r="G4710" t="s">
        <v>244</v>
      </c>
      <c r="H4710" s="4">
        <v>59993.15</v>
      </c>
    </row>
    <row r="4711" spans="1:8" x14ac:dyDescent="0.35">
      <c r="A4711" s="1" t="s">
        <v>233</v>
      </c>
      <c r="B4711">
        <v>2092</v>
      </c>
      <c r="C4711" t="s">
        <v>222</v>
      </c>
      <c r="D4711">
        <v>100</v>
      </c>
      <c r="E4711" t="s">
        <v>5</v>
      </c>
      <c r="F4711">
        <v>2101</v>
      </c>
      <c r="G4711" t="s">
        <v>260</v>
      </c>
      <c r="H4711" s="4">
        <v>33645.08</v>
      </c>
    </row>
    <row r="4712" spans="1:8" x14ac:dyDescent="0.35">
      <c r="A4712" s="1" t="s">
        <v>233</v>
      </c>
      <c r="B4712">
        <v>2092</v>
      </c>
      <c r="C4712" t="s">
        <v>222</v>
      </c>
      <c r="D4712">
        <v>100</v>
      </c>
      <c r="E4712" t="s">
        <v>5</v>
      </c>
      <c r="F4712">
        <v>3101</v>
      </c>
      <c r="G4712" t="s">
        <v>246</v>
      </c>
      <c r="H4712" s="4">
        <v>11634172.58</v>
      </c>
    </row>
    <row r="4713" spans="1:8" x14ac:dyDescent="0.35">
      <c r="A4713" s="1" t="s">
        <v>233</v>
      </c>
      <c r="B4713">
        <v>2092</v>
      </c>
      <c r="C4713" t="s">
        <v>222</v>
      </c>
      <c r="D4713">
        <v>100</v>
      </c>
      <c r="E4713" t="s">
        <v>5</v>
      </c>
      <c r="F4713">
        <v>3103</v>
      </c>
      <c r="G4713" t="s">
        <v>262</v>
      </c>
      <c r="H4713" s="4">
        <v>138964.20000000001</v>
      </c>
    </row>
    <row r="4714" spans="1:8" x14ac:dyDescent="0.35">
      <c r="A4714" s="1" t="s">
        <v>233</v>
      </c>
      <c r="B4714">
        <v>2092</v>
      </c>
      <c r="C4714" t="s">
        <v>222</v>
      </c>
      <c r="D4714">
        <v>100</v>
      </c>
      <c r="E4714" t="s">
        <v>5</v>
      </c>
      <c r="F4714">
        <v>3199</v>
      </c>
      <c r="G4714" t="s">
        <v>263</v>
      </c>
      <c r="H4714" s="4">
        <v>24275.7</v>
      </c>
    </row>
    <row r="4715" spans="1:8" x14ac:dyDescent="0.35">
      <c r="A4715" s="1" t="s">
        <v>233</v>
      </c>
      <c r="B4715">
        <v>2092</v>
      </c>
      <c r="C4715" t="s">
        <v>222</v>
      </c>
      <c r="D4715">
        <v>100</v>
      </c>
      <c r="E4715" t="s">
        <v>5</v>
      </c>
      <c r="F4715">
        <v>3299</v>
      </c>
      <c r="G4715" t="s">
        <v>251</v>
      </c>
      <c r="H4715" s="4">
        <v>41217.56</v>
      </c>
    </row>
    <row r="4716" spans="1:8" x14ac:dyDescent="0.35">
      <c r="A4716" s="1" t="s">
        <v>233</v>
      </c>
      <c r="B4716">
        <v>2092</v>
      </c>
      <c r="C4716" t="s">
        <v>222</v>
      </c>
      <c r="D4716">
        <v>100</v>
      </c>
      <c r="E4716" t="s">
        <v>5</v>
      </c>
      <c r="F4716">
        <v>4801</v>
      </c>
      <c r="G4716" t="s">
        <v>264</v>
      </c>
      <c r="H4716" s="4">
        <v>42675.48</v>
      </c>
    </row>
    <row r="4717" spans="1:8" x14ac:dyDescent="0.35">
      <c r="A4717" s="1" t="s">
        <v>233</v>
      </c>
      <c r="B4717">
        <v>2092</v>
      </c>
      <c r="C4717" t="s">
        <v>222</v>
      </c>
      <c r="D4717">
        <v>100</v>
      </c>
      <c r="E4717" t="s">
        <v>5</v>
      </c>
      <c r="F4717">
        <v>5400</v>
      </c>
      <c r="G4717" t="s">
        <v>248</v>
      </c>
      <c r="H4717" s="4">
        <v>1646596.18</v>
      </c>
    </row>
    <row r="4718" spans="1:8" x14ac:dyDescent="0.35">
      <c r="A4718" s="1" t="s">
        <v>233</v>
      </c>
      <c r="B4718">
        <v>2092</v>
      </c>
      <c r="C4718" t="s">
        <v>222</v>
      </c>
      <c r="D4718">
        <v>201</v>
      </c>
      <c r="E4718" t="s">
        <v>16</v>
      </c>
      <c r="F4718">
        <v>4500</v>
      </c>
      <c r="G4718" t="s">
        <v>252</v>
      </c>
      <c r="H4718" s="4">
        <v>480619.73</v>
      </c>
    </row>
    <row r="4719" spans="1:8" x14ac:dyDescent="0.35">
      <c r="A4719" s="1" t="s">
        <v>233</v>
      </c>
      <c r="B4719">
        <v>2092</v>
      </c>
      <c r="C4719" t="s">
        <v>222</v>
      </c>
      <c r="D4719">
        <v>201</v>
      </c>
      <c r="E4719" t="s">
        <v>16</v>
      </c>
      <c r="F4719">
        <v>4700</v>
      </c>
      <c r="G4719" t="s">
        <v>253</v>
      </c>
      <c r="H4719" s="4">
        <v>37685.4</v>
      </c>
    </row>
    <row r="4720" spans="1:8" x14ac:dyDescent="0.35">
      <c r="A4720" s="1" t="s">
        <v>233</v>
      </c>
      <c r="B4720">
        <v>2092</v>
      </c>
      <c r="C4720" t="s">
        <v>222</v>
      </c>
      <c r="D4720">
        <v>250</v>
      </c>
      <c r="E4720" t="s">
        <v>40</v>
      </c>
      <c r="F4720">
        <v>1130</v>
      </c>
      <c r="G4720" t="s">
        <v>270</v>
      </c>
      <c r="H4720" s="4">
        <v>38947.07</v>
      </c>
    </row>
    <row r="4721" spans="1:8" x14ac:dyDescent="0.35">
      <c r="A4721" s="1" t="s">
        <v>233</v>
      </c>
      <c r="B4721">
        <v>2092</v>
      </c>
      <c r="C4721" t="s">
        <v>222</v>
      </c>
      <c r="D4721">
        <v>250</v>
      </c>
      <c r="E4721" t="s">
        <v>40</v>
      </c>
      <c r="F4721">
        <v>1500</v>
      </c>
      <c r="G4721" t="s">
        <v>241</v>
      </c>
      <c r="H4721" s="4">
        <v>23.2</v>
      </c>
    </row>
    <row r="4722" spans="1:8" x14ac:dyDescent="0.35">
      <c r="A4722" s="1" t="s">
        <v>233</v>
      </c>
      <c r="B4722">
        <v>2092</v>
      </c>
      <c r="C4722" t="s">
        <v>222</v>
      </c>
      <c r="D4722">
        <v>250</v>
      </c>
      <c r="E4722" t="s">
        <v>40</v>
      </c>
      <c r="F4722">
        <v>1700</v>
      </c>
      <c r="G4722" t="s">
        <v>259</v>
      </c>
      <c r="H4722" s="4">
        <v>138567.38</v>
      </c>
    </row>
    <row r="4723" spans="1:8" x14ac:dyDescent="0.35">
      <c r="A4723" s="1" t="s">
        <v>233</v>
      </c>
      <c r="B4723">
        <v>2092</v>
      </c>
      <c r="C4723" t="s">
        <v>222</v>
      </c>
      <c r="D4723">
        <v>250</v>
      </c>
      <c r="E4723" t="s">
        <v>40</v>
      </c>
      <c r="F4723">
        <v>1910</v>
      </c>
      <c r="G4723" t="s">
        <v>256</v>
      </c>
      <c r="H4723" s="4">
        <v>40897</v>
      </c>
    </row>
    <row r="4724" spans="1:8" x14ac:dyDescent="0.35">
      <c r="A4724" s="1" t="s">
        <v>233</v>
      </c>
      <c r="B4724">
        <v>2092</v>
      </c>
      <c r="C4724" t="s">
        <v>222</v>
      </c>
      <c r="D4724">
        <v>250</v>
      </c>
      <c r="E4724" t="s">
        <v>40</v>
      </c>
      <c r="F4724">
        <v>1920</v>
      </c>
      <c r="G4724" t="s">
        <v>249</v>
      </c>
      <c r="H4724" s="4">
        <v>47370.28</v>
      </c>
    </row>
    <row r="4725" spans="1:8" x14ac:dyDescent="0.35">
      <c r="A4725" s="1" t="s">
        <v>233</v>
      </c>
      <c r="B4725">
        <v>2092</v>
      </c>
      <c r="C4725" t="s">
        <v>222</v>
      </c>
      <c r="D4725">
        <v>250</v>
      </c>
      <c r="E4725" t="s">
        <v>40</v>
      </c>
      <c r="F4725">
        <v>1990</v>
      </c>
      <c r="G4725" t="s">
        <v>244</v>
      </c>
      <c r="H4725" s="4">
        <v>52789.38</v>
      </c>
    </row>
    <row r="4726" spans="1:8" x14ac:dyDescent="0.35">
      <c r="A4726" s="1" t="s">
        <v>233</v>
      </c>
      <c r="B4726">
        <v>2092</v>
      </c>
      <c r="C4726" t="s">
        <v>222</v>
      </c>
      <c r="D4726">
        <v>250</v>
      </c>
      <c r="E4726" t="s">
        <v>40</v>
      </c>
      <c r="F4726">
        <v>3222</v>
      </c>
      <c r="G4726" t="s">
        <v>278</v>
      </c>
      <c r="H4726" s="4">
        <v>106507</v>
      </c>
    </row>
    <row r="4727" spans="1:8" x14ac:dyDescent="0.35">
      <c r="A4727" s="1" t="s">
        <v>233</v>
      </c>
      <c r="B4727">
        <v>2092</v>
      </c>
      <c r="C4727" t="s">
        <v>222</v>
      </c>
      <c r="D4727">
        <v>250</v>
      </c>
      <c r="E4727" t="s">
        <v>40</v>
      </c>
      <c r="F4727">
        <v>3299</v>
      </c>
      <c r="G4727" t="s">
        <v>251</v>
      </c>
      <c r="H4727" s="4">
        <v>145233.32</v>
      </c>
    </row>
    <row r="4728" spans="1:8" x14ac:dyDescent="0.35">
      <c r="A4728" s="1" t="s">
        <v>233</v>
      </c>
      <c r="B4728">
        <v>2092</v>
      </c>
      <c r="C4728" t="s">
        <v>222</v>
      </c>
      <c r="D4728">
        <v>250</v>
      </c>
      <c r="E4728" t="s">
        <v>40</v>
      </c>
      <c r="F4728">
        <v>4500</v>
      </c>
      <c r="G4728" t="s">
        <v>252</v>
      </c>
      <c r="H4728" s="4">
        <v>26503.66</v>
      </c>
    </row>
    <row r="4729" spans="1:8" x14ac:dyDescent="0.35">
      <c r="A4729" s="1" t="s">
        <v>233</v>
      </c>
      <c r="B4729">
        <v>2092</v>
      </c>
      <c r="C4729" t="s">
        <v>222</v>
      </c>
      <c r="D4729">
        <v>250</v>
      </c>
      <c r="E4729" t="s">
        <v>40</v>
      </c>
      <c r="F4729">
        <v>5200</v>
      </c>
      <c r="G4729" t="s">
        <v>273</v>
      </c>
      <c r="H4729" s="4">
        <v>339905.97</v>
      </c>
    </row>
    <row r="4730" spans="1:8" x14ac:dyDescent="0.35">
      <c r="A4730" s="1" t="s">
        <v>233</v>
      </c>
      <c r="B4730">
        <v>2092</v>
      </c>
      <c r="C4730" t="s">
        <v>222</v>
      </c>
      <c r="D4730">
        <v>250</v>
      </c>
      <c r="E4730" t="s">
        <v>40</v>
      </c>
      <c r="F4730">
        <v>5400</v>
      </c>
      <c r="G4730" t="s">
        <v>248</v>
      </c>
      <c r="H4730" s="4">
        <v>526436.67000000004</v>
      </c>
    </row>
    <row r="4731" spans="1:8" x14ac:dyDescent="0.35">
      <c r="A4731" s="1" t="s">
        <v>233</v>
      </c>
      <c r="B4731">
        <v>2092</v>
      </c>
      <c r="C4731" t="s">
        <v>222</v>
      </c>
      <c r="D4731">
        <v>251</v>
      </c>
      <c r="E4731" t="s">
        <v>26</v>
      </c>
      <c r="F4731">
        <v>3299</v>
      </c>
      <c r="G4731" t="s">
        <v>251</v>
      </c>
      <c r="H4731" s="4">
        <v>915438.57</v>
      </c>
    </row>
    <row r="4732" spans="1:8" x14ac:dyDescent="0.35">
      <c r="A4732" s="1" t="s">
        <v>233</v>
      </c>
      <c r="B4732">
        <v>2092</v>
      </c>
      <c r="C4732" t="s">
        <v>222</v>
      </c>
      <c r="D4732">
        <v>252</v>
      </c>
      <c r="E4732" t="s">
        <v>31</v>
      </c>
      <c r="F4732">
        <v>3299</v>
      </c>
      <c r="G4732" t="s">
        <v>251</v>
      </c>
      <c r="H4732" s="4">
        <v>132515.10999999999</v>
      </c>
    </row>
    <row r="4733" spans="1:8" x14ac:dyDescent="0.35">
      <c r="A4733" s="1" t="s">
        <v>233</v>
      </c>
      <c r="B4733">
        <v>2092</v>
      </c>
      <c r="C4733" t="s">
        <v>222</v>
      </c>
      <c r="D4733">
        <v>299</v>
      </c>
      <c r="E4733" t="s">
        <v>9</v>
      </c>
      <c r="F4733">
        <v>1600</v>
      </c>
      <c r="G4733" t="s">
        <v>267</v>
      </c>
      <c r="H4733" s="4">
        <v>-2144.92</v>
      </c>
    </row>
    <row r="4734" spans="1:8" x14ac:dyDescent="0.35">
      <c r="A4734" s="1" t="s">
        <v>233</v>
      </c>
      <c r="B4734">
        <v>2092</v>
      </c>
      <c r="C4734" t="s">
        <v>222</v>
      </c>
      <c r="D4734">
        <v>299</v>
      </c>
      <c r="E4734" t="s">
        <v>9</v>
      </c>
      <c r="F4734">
        <v>1990</v>
      </c>
      <c r="G4734" t="s">
        <v>244</v>
      </c>
      <c r="H4734" s="4">
        <v>906.69</v>
      </c>
    </row>
    <row r="4735" spans="1:8" x14ac:dyDescent="0.35">
      <c r="A4735" s="1" t="s">
        <v>233</v>
      </c>
      <c r="B4735">
        <v>2092</v>
      </c>
      <c r="C4735" t="s">
        <v>222</v>
      </c>
      <c r="D4735">
        <v>299</v>
      </c>
      <c r="E4735" t="s">
        <v>9</v>
      </c>
      <c r="F4735">
        <v>3299</v>
      </c>
      <c r="G4735" t="s">
        <v>251</v>
      </c>
      <c r="H4735" s="4">
        <v>46260.72</v>
      </c>
    </row>
    <row r="4736" spans="1:8" x14ac:dyDescent="0.35">
      <c r="A4736" s="1" t="s">
        <v>233</v>
      </c>
      <c r="B4736">
        <v>2092</v>
      </c>
      <c r="C4736" t="s">
        <v>222</v>
      </c>
      <c r="D4736">
        <v>299</v>
      </c>
      <c r="E4736" t="s">
        <v>9</v>
      </c>
      <c r="F4736">
        <v>4500</v>
      </c>
      <c r="G4736" t="s">
        <v>252</v>
      </c>
      <c r="H4736" s="4">
        <v>246419.29</v>
      </c>
    </row>
    <row r="4737" spans="1:8" x14ac:dyDescent="0.35">
      <c r="A4737" s="1" t="s">
        <v>233</v>
      </c>
      <c r="B4737">
        <v>2092</v>
      </c>
      <c r="C4737" t="s">
        <v>222</v>
      </c>
      <c r="D4737">
        <v>299</v>
      </c>
      <c r="E4737" t="s">
        <v>9</v>
      </c>
      <c r="F4737">
        <v>4900</v>
      </c>
      <c r="G4737" t="s">
        <v>269</v>
      </c>
      <c r="H4737" s="4">
        <v>25168.51</v>
      </c>
    </row>
    <row r="4738" spans="1:8" x14ac:dyDescent="0.35">
      <c r="A4738" s="1" t="s">
        <v>233</v>
      </c>
      <c r="B4738">
        <v>2092</v>
      </c>
      <c r="C4738" t="s">
        <v>222</v>
      </c>
      <c r="D4738">
        <v>299</v>
      </c>
      <c r="E4738" t="s">
        <v>9</v>
      </c>
      <c r="F4738">
        <v>5200</v>
      </c>
      <c r="G4738" t="s">
        <v>273</v>
      </c>
      <c r="H4738" s="4">
        <v>53965.51</v>
      </c>
    </row>
    <row r="4739" spans="1:8" x14ac:dyDescent="0.35">
      <c r="A4739" s="1" t="s">
        <v>233</v>
      </c>
      <c r="B4739">
        <v>2092</v>
      </c>
      <c r="C4739" t="s">
        <v>222</v>
      </c>
      <c r="D4739">
        <v>299</v>
      </c>
      <c r="E4739" t="s">
        <v>9</v>
      </c>
      <c r="F4739">
        <v>5400</v>
      </c>
      <c r="G4739" t="s">
        <v>248</v>
      </c>
      <c r="H4739" s="4">
        <v>25000</v>
      </c>
    </row>
    <row r="4740" spans="1:8" x14ac:dyDescent="0.35">
      <c r="A4740" s="1" t="s">
        <v>233</v>
      </c>
      <c r="B4740">
        <v>2092</v>
      </c>
      <c r="C4740" t="s">
        <v>222</v>
      </c>
      <c r="D4740">
        <v>300</v>
      </c>
      <c r="E4740" t="s">
        <v>11</v>
      </c>
      <c r="F4740">
        <v>1110</v>
      </c>
      <c r="G4740" t="s">
        <v>238</v>
      </c>
      <c r="H4740" s="4">
        <v>293505.81</v>
      </c>
    </row>
    <row r="4741" spans="1:8" x14ac:dyDescent="0.35">
      <c r="A4741" s="1" t="s">
        <v>233</v>
      </c>
      <c r="B4741">
        <v>2092</v>
      </c>
      <c r="C4741" t="s">
        <v>222</v>
      </c>
      <c r="D4741">
        <v>300</v>
      </c>
      <c r="E4741" t="s">
        <v>11</v>
      </c>
      <c r="F4741">
        <v>1190</v>
      </c>
      <c r="G4741" t="s">
        <v>239</v>
      </c>
      <c r="H4741" s="4">
        <v>682.21</v>
      </c>
    </row>
    <row r="4742" spans="1:8" x14ac:dyDescent="0.35">
      <c r="A4742" s="1" t="s">
        <v>233</v>
      </c>
      <c r="B4742">
        <v>2092</v>
      </c>
      <c r="C4742" t="s">
        <v>222</v>
      </c>
      <c r="D4742">
        <v>300</v>
      </c>
      <c r="E4742" t="s">
        <v>11</v>
      </c>
      <c r="F4742">
        <v>1500</v>
      </c>
      <c r="G4742" t="s">
        <v>241</v>
      </c>
      <c r="H4742" s="4">
        <v>4279.3900000000003</v>
      </c>
    </row>
    <row r="4743" spans="1:8" x14ac:dyDescent="0.35">
      <c r="A4743" s="1" t="s">
        <v>233</v>
      </c>
      <c r="B4743">
        <v>2092</v>
      </c>
      <c r="C4743" t="s">
        <v>222</v>
      </c>
      <c r="D4743">
        <v>300</v>
      </c>
      <c r="E4743" t="s">
        <v>11</v>
      </c>
      <c r="F4743">
        <v>1910</v>
      </c>
      <c r="G4743" t="s">
        <v>256</v>
      </c>
      <c r="H4743" s="4">
        <v>45000</v>
      </c>
    </row>
    <row r="4744" spans="1:8" x14ac:dyDescent="0.35">
      <c r="A4744" s="1" t="s">
        <v>233</v>
      </c>
      <c r="B4744">
        <v>2092</v>
      </c>
      <c r="C4744" t="s">
        <v>222</v>
      </c>
      <c r="D4744">
        <v>300</v>
      </c>
      <c r="E4744" t="s">
        <v>11</v>
      </c>
      <c r="F4744">
        <v>5200</v>
      </c>
      <c r="G4744" t="s">
        <v>273</v>
      </c>
      <c r="H4744" s="4">
        <v>642416.94999999995</v>
      </c>
    </row>
    <row r="4745" spans="1:8" x14ac:dyDescent="0.35">
      <c r="A4745" s="1" t="s">
        <v>233</v>
      </c>
      <c r="B4745">
        <v>2092</v>
      </c>
      <c r="C4745" t="s">
        <v>222</v>
      </c>
      <c r="D4745">
        <v>300</v>
      </c>
      <c r="E4745" t="s">
        <v>11</v>
      </c>
      <c r="F4745">
        <v>5400</v>
      </c>
      <c r="G4745" t="s">
        <v>248</v>
      </c>
      <c r="H4745" s="4">
        <v>30997.82</v>
      </c>
    </row>
    <row r="4746" spans="1:8" x14ac:dyDescent="0.35">
      <c r="A4746" s="1" t="s">
        <v>233</v>
      </c>
      <c r="B4746">
        <v>2092</v>
      </c>
      <c r="C4746" t="s">
        <v>222</v>
      </c>
      <c r="D4746">
        <v>400</v>
      </c>
      <c r="E4746" t="s">
        <v>12</v>
      </c>
      <c r="F4746">
        <v>5200</v>
      </c>
      <c r="G4746" t="s">
        <v>273</v>
      </c>
      <c r="H4746" s="4">
        <v>479174.57</v>
      </c>
    </row>
    <row r="4747" spans="1:8" x14ac:dyDescent="0.35">
      <c r="A4747" s="1" t="s">
        <v>233</v>
      </c>
      <c r="B4747">
        <v>2092</v>
      </c>
      <c r="C4747" t="s">
        <v>222</v>
      </c>
      <c r="D4747">
        <v>400</v>
      </c>
      <c r="E4747" t="s">
        <v>12</v>
      </c>
      <c r="F4747">
        <v>5400</v>
      </c>
      <c r="G4747" t="s">
        <v>248</v>
      </c>
      <c r="H4747" s="4">
        <v>3053356.03</v>
      </c>
    </row>
    <row r="4748" spans="1:8" x14ac:dyDescent="0.35">
      <c r="A4748" s="1" t="s">
        <v>233</v>
      </c>
      <c r="B4748">
        <v>2093</v>
      </c>
      <c r="C4748" t="s">
        <v>41</v>
      </c>
      <c r="D4748">
        <v>100</v>
      </c>
      <c r="E4748" t="s">
        <v>5</v>
      </c>
      <c r="F4748">
        <v>1110</v>
      </c>
      <c r="G4748" t="s">
        <v>238</v>
      </c>
      <c r="H4748" s="4">
        <v>1461789.52</v>
      </c>
    </row>
    <row r="4749" spans="1:8" x14ac:dyDescent="0.35">
      <c r="A4749" s="1" t="s">
        <v>233</v>
      </c>
      <c r="B4749">
        <v>2093</v>
      </c>
      <c r="C4749" t="s">
        <v>41</v>
      </c>
      <c r="D4749">
        <v>100</v>
      </c>
      <c r="E4749" t="s">
        <v>5</v>
      </c>
      <c r="F4749">
        <v>1190</v>
      </c>
      <c r="G4749" t="s">
        <v>239</v>
      </c>
      <c r="H4749" s="4">
        <v>4549.83</v>
      </c>
    </row>
    <row r="4750" spans="1:8" x14ac:dyDescent="0.35">
      <c r="A4750" s="1" t="s">
        <v>233</v>
      </c>
      <c r="B4750">
        <v>2093</v>
      </c>
      <c r="C4750" t="s">
        <v>41</v>
      </c>
      <c r="D4750">
        <v>100</v>
      </c>
      <c r="E4750" t="s">
        <v>5</v>
      </c>
      <c r="F4750">
        <v>1500</v>
      </c>
      <c r="G4750" t="s">
        <v>241</v>
      </c>
      <c r="H4750" s="4">
        <v>84858.52</v>
      </c>
    </row>
    <row r="4751" spans="1:8" x14ac:dyDescent="0.35">
      <c r="A4751" s="1" t="s">
        <v>233</v>
      </c>
      <c r="B4751">
        <v>2093</v>
      </c>
      <c r="C4751" t="s">
        <v>41</v>
      </c>
      <c r="D4751">
        <v>100</v>
      </c>
      <c r="E4751" t="s">
        <v>5</v>
      </c>
      <c r="F4751">
        <v>1910</v>
      </c>
      <c r="G4751" t="s">
        <v>256</v>
      </c>
      <c r="H4751" s="4">
        <v>26971.34</v>
      </c>
    </row>
    <row r="4752" spans="1:8" x14ac:dyDescent="0.35">
      <c r="A4752" s="1" t="s">
        <v>233</v>
      </c>
      <c r="B4752">
        <v>2093</v>
      </c>
      <c r="C4752" t="s">
        <v>41</v>
      </c>
      <c r="D4752">
        <v>100</v>
      </c>
      <c r="E4752" t="s">
        <v>5</v>
      </c>
      <c r="F4752">
        <v>1990</v>
      </c>
      <c r="G4752" t="s">
        <v>244</v>
      </c>
      <c r="H4752" s="4">
        <v>53645.97</v>
      </c>
    </row>
    <row r="4753" spans="1:8" x14ac:dyDescent="0.35">
      <c r="A4753" s="1" t="s">
        <v>233</v>
      </c>
      <c r="B4753">
        <v>2093</v>
      </c>
      <c r="C4753" t="s">
        <v>41</v>
      </c>
      <c r="D4753">
        <v>100</v>
      </c>
      <c r="E4753" t="s">
        <v>5</v>
      </c>
      <c r="F4753">
        <v>2101</v>
      </c>
      <c r="G4753" t="s">
        <v>260</v>
      </c>
      <c r="H4753" s="4">
        <v>40378.65</v>
      </c>
    </row>
    <row r="4754" spans="1:8" x14ac:dyDescent="0.35">
      <c r="A4754" s="1" t="s">
        <v>233</v>
      </c>
      <c r="B4754">
        <v>2093</v>
      </c>
      <c r="C4754" t="s">
        <v>41</v>
      </c>
      <c r="D4754">
        <v>100</v>
      </c>
      <c r="E4754" t="s">
        <v>5</v>
      </c>
      <c r="F4754">
        <v>3101</v>
      </c>
      <c r="G4754" t="s">
        <v>246</v>
      </c>
      <c r="H4754" s="4">
        <v>5085145.3099999996</v>
      </c>
    </row>
    <row r="4755" spans="1:8" x14ac:dyDescent="0.35">
      <c r="A4755" s="1" t="s">
        <v>233</v>
      </c>
      <c r="B4755">
        <v>2093</v>
      </c>
      <c r="C4755" t="s">
        <v>41</v>
      </c>
      <c r="D4755">
        <v>100</v>
      </c>
      <c r="E4755" t="s">
        <v>5</v>
      </c>
      <c r="F4755">
        <v>3103</v>
      </c>
      <c r="G4755" t="s">
        <v>262</v>
      </c>
      <c r="H4755" s="4">
        <v>33604.82</v>
      </c>
    </row>
    <row r="4756" spans="1:8" x14ac:dyDescent="0.35">
      <c r="A4756" s="1" t="s">
        <v>233</v>
      </c>
      <c r="B4756">
        <v>2093</v>
      </c>
      <c r="C4756" t="s">
        <v>41</v>
      </c>
      <c r="D4756">
        <v>100</v>
      </c>
      <c r="E4756" t="s">
        <v>5</v>
      </c>
      <c r="F4756">
        <v>3222</v>
      </c>
      <c r="G4756" t="s">
        <v>278</v>
      </c>
      <c r="H4756" s="4">
        <v>313134</v>
      </c>
    </row>
    <row r="4757" spans="1:8" x14ac:dyDescent="0.35">
      <c r="A4757" s="1" t="s">
        <v>233</v>
      </c>
      <c r="B4757">
        <v>2093</v>
      </c>
      <c r="C4757" t="s">
        <v>41</v>
      </c>
      <c r="D4757">
        <v>100</v>
      </c>
      <c r="E4757" t="s">
        <v>5</v>
      </c>
      <c r="F4757">
        <v>3299</v>
      </c>
      <c r="G4757" t="s">
        <v>251</v>
      </c>
      <c r="H4757" s="4">
        <v>29.7</v>
      </c>
    </row>
    <row r="4758" spans="1:8" x14ac:dyDescent="0.35">
      <c r="A4758" s="1" t="s">
        <v>233</v>
      </c>
      <c r="B4758">
        <v>2093</v>
      </c>
      <c r="C4758" t="s">
        <v>41</v>
      </c>
      <c r="D4758">
        <v>100</v>
      </c>
      <c r="E4758" t="s">
        <v>5</v>
      </c>
      <c r="F4758">
        <v>5400</v>
      </c>
      <c r="G4758" t="s">
        <v>248</v>
      </c>
      <c r="H4758" s="4">
        <v>3318505</v>
      </c>
    </row>
    <row r="4759" spans="1:8" x14ac:dyDescent="0.35">
      <c r="A4759" s="1" t="s">
        <v>233</v>
      </c>
      <c r="B4759">
        <v>2093</v>
      </c>
      <c r="C4759" t="s">
        <v>41</v>
      </c>
      <c r="D4759">
        <v>201</v>
      </c>
      <c r="E4759" t="s">
        <v>16</v>
      </c>
      <c r="F4759">
        <v>4500</v>
      </c>
      <c r="G4759" t="s">
        <v>252</v>
      </c>
      <c r="H4759" s="4">
        <v>2621019.5099999998</v>
      </c>
    </row>
    <row r="4760" spans="1:8" x14ac:dyDescent="0.35">
      <c r="A4760" s="1" t="s">
        <v>233</v>
      </c>
      <c r="B4760">
        <v>2093</v>
      </c>
      <c r="C4760" t="s">
        <v>41</v>
      </c>
      <c r="D4760">
        <v>201</v>
      </c>
      <c r="E4760" t="s">
        <v>16</v>
      </c>
      <c r="F4760">
        <v>4700</v>
      </c>
      <c r="G4760" t="s">
        <v>253</v>
      </c>
      <c r="H4760" s="4">
        <v>4395.1499999999996</v>
      </c>
    </row>
    <row r="4761" spans="1:8" x14ac:dyDescent="0.35">
      <c r="A4761" s="1" t="s">
        <v>233</v>
      </c>
      <c r="B4761">
        <v>2093</v>
      </c>
      <c r="C4761" t="s">
        <v>41</v>
      </c>
      <c r="D4761">
        <v>201</v>
      </c>
      <c r="E4761" t="s">
        <v>16</v>
      </c>
      <c r="F4761">
        <v>5400</v>
      </c>
      <c r="G4761" t="s">
        <v>248</v>
      </c>
      <c r="H4761" s="4">
        <v>13889.36</v>
      </c>
    </row>
    <row r="4762" spans="1:8" x14ac:dyDescent="0.35">
      <c r="A4762" s="1" t="s">
        <v>233</v>
      </c>
      <c r="B4762">
        <v>2093</v>
      </c>
      <c r="C4762" t="s">
        <v>41</v>
      </c>
      <c r="D4762">
        <v>250</v>
      </c>
      <c r="E4762" t="s">
        <v>40</v>
      </c>
      <c r="F4762">
        <v>1500</v>
      </c>
      <c r="G4762" t="s">
        <v>241</v>
      </c>
      <c r="H4762" s="4">
        <v>25.49</v>
      </c>
    </row>
    <row r="4763" spans="1:8" x14ac:dyDescent="0.35">
      <c r="A4763" s="1" t="s">
        <v>233</v>
      </c>
      <c r="B4763">
        <v>2093</v>
      </c>
      <c r="C4763" t="s">
        <v>41</v>
      </c>
      <c r="D4763">
        <v>250</v>
      </c>
      <c r="E4763" t="s">
        <v>40</v>
      </c>
      <c r="F4763">
        <v>1700</v>
      </c>
      <c r="G4763" t="s">
        <v>259</v>
      </c>
      <c r="H4763" s="4">
        <v>7017.27</v>
      </c>
    </row>
    <row r="4764" spans="1:8" x14ac:dyDescent="0.35">
      <c r="A4764" s="1" t="s">
        <v>233</v>
      </c>
      <c r="B4764">
        <v>2093</v>
      </c>
      <c r="C4764" t="s">
        <v>41</v>
      </c>
      <c r="D4764">
        <v>250</v>
      </c>
      <c r="E4764" t="s">
        <v>40</v>
      </c>
      <c r="F4764">
        <v>1920</v>
      </c>
      <c r="G4764" t="s">
        <v>249</v>
      </c>
      <c r="H4764" s="4">
        <v>22121.45</v>
      </c>
    </row>
    <row r="4765" spans="1:8" x14ac:dyDescent="0.35">
      <c r="A4765" s="1" t="s">
        <v>233</v>
      </c>
      <c r="B4765">
        <v>2093</v>
      </c>
      <c r="C4765" t="s">
        <v>41</v>
      </c>
      <c r="D4765">
        <v>250</v>
      </c>
      <c r="E4765" t="s">
        <v>40</v>
      </c>
      <c r="F4765">
        <v>1990</v>
      </c>
      <c r="G4765" t="s">
        <v>244</v>
      </c>
      <c r="H4765" s="4">
        <v>20000</v>
      </c>
    </row>
    <row r="4766" spans="1:8" x14ac:dyDescent="0.35">
      <c r="A4766" s="1" t="s">
        <v>233</v>
      </c>
      <c r="B4766">
        <v>2093</v>
      </c>
      <c r="C4766" t="s">
        <v>41</v>
      </c>
      <c r="D4766">
        <v>250</v>
      </c>
      <c r="E4766" t="s">
        <v>40</v>
      </c>
      <c r="F4766">
        <v>2200</v>
      </c>
      <c r="G4766" t="s">
        <v>265</v>
      </c>
      <c r="H4766" s="4">
        <v>1423</v>
      </c>
    </row>
    <row r="4767" spans="1:8" x14ac:dyDescent="0.35">
      <c r="A4767" s="1" t="s">
        <v>233</v>
      </c>
      <c r="B4767">
        <v>2093</v>
      </c>
      <c r="C4767" t="s">
        <v>41</v>
      </c>
      <c r="D4767">
        <v>250</v>
      </c>
      <c r="E4767" t="s">
        <v>40</v>
      </c>
      <c r="F4767">
        <v>3199</v>
      </c>
      <c r="G4767" t="s">
        <v>263</v>
      </c>
      <c r="H4767" s="4">
        <v>83449.7</v>
      </c>
    </row>
    <row r="4768" spans="1:8" x14ac:dyDescent="0.35">
      <c r="A4768" s="1" t="s">
        <v>233</v>
      </c>
      <c r="B4768">
        <v>2093</v>
      </c>
      <c r="C4768" t="s">
        <v>41</v>
      </c>
      <c r="D4768">
        <v>250</v>
      </c>
      <c r="E4768" t="s">
        <v>40</v>
      </c>
      <c r="F4768">
        <v>3299</v>
      </c>
      <c r="G4768" t="s">
        <v>251</v>
      </c>
      <c r="H4768" s="4">
        <v>134642.94</v>
      </c>
    </row>
    <row r="4769" spans="1:8" x14ac:dyDescent="0.35">
      <c r="A4769" s="1" t="s">
        <v>233</v>
      </c>
      <c r="B4769">
        <v>2093</v>
      </c>
      <c r="C4769" t="s">
        <v>41</v>
      </c>
      <c r="D4769">
        <v>250</v>
      </c>
      <c r="E4769" t="s">
        <v>40</v>
      </c>
      <c r="F4769">
        <v>4500</v>
      </c>
      <c r="G4769" t="s">
        <v>252</v>
      </c>
      <c r="H4769" s="4">
        <v>10000</v>
      </c>
    </row>
    <row r="4770" spans="1:8" x14ac:dyDescent="0.35">
      <c r="A4770" s="1" t="s">
        <v>233</v>
      </c>
      <c r="B4770">
        <v>2093</v>
      </c>
      <c r="C4770" t="s">
        <v>41</v>
      </c>
      <c r="D4770">
        <v>250</v>
      </c>
      <c r="E4770" t="s">
        <v>40</v>
      </c>
      <c r="F4770">
        <v>5200</v>
      </c>
      <c r="G4770" t="s">
        <v>273</v>
      </c>
      <c r="H4770" s="4">
        <v>259130</v>
      </c>
    </row>
    <row r="4771" spans="1:8" x14ac:dyDescent="0.35">
      <c r="A4771" s="1" t="s">
        <v>233</v>
      </c>
      <c r="B4771">
        <v>2093</v>
      </c>
      <c r="C4771" t="s">
        <v>41</v>
      </c>
      <c r="D4771">
        <v>250</v>
      </c>
      <c r="E4771" t="s">
        <v>40</v>
      </c>
      <c r="F4771">
        <v>5400</v>
      </c>
      <c r="G4771" t="s">
        <v>248</v>
      </c>
      <c r="H4771" s="4">
        <v>461569.08</v>
      </c>
    </row>
    <row r="4772" spans="1:8" x14ac:dyDescent="0.35">
      <c r="A4772" s="1" t="s">
        <v>233</v>
      </c>
      <c r="B4772">
        <v>2093</v>
      </c>
      <c r="C4772" t="s">
        <v>41</v>
      </c>
      <c r="D4772">
        <v>251</v>
      </c>
      <c r="E4772" t="s">
        <v>26</v>
      </c>
      <c r="F4772">
        <v>3299</v>
      </c>
      <c r="G4772" t="s">
        <v>251</v>
      </c>
      <c r="H4772" s="4">
        <v>310490.82</v>
      </c>
    </row>
    <row r="4773" spans="1:8" x14ac:dyDescent="0.35">
      <c r="A4773" s="1" t="s">
        <v>233</v>
      </c>
      <c r="B4773">
        <v>2093</v>
      </c>
      <c r="C4773" t="s">
        <v>41</v>
      </c>
      <c r="D4773">
        <v>251</v>
      </c>
      <c r="E4773" t="s">
        <v>26</v>
      </c>
      <c r="F4773">
        <v>5400</v>
      </c>
      <c r="G4773" t="s">
        <v>248</v>
      </c>
      <c r="H4773" s="4">
        <v>260387.59</v>
      </c>
    </row>
    <row r="4774" spans="1:8" x14ac:dyDescent="0.35">
      <c r="A4774" s="1" t="s">
        <v>233</v>
      </c>
      <c r="B4774">
        <v>2093</v>
      </c>
      <c r="C4774" t="s">
        <v>41</v>
      </c>
      <c r="D4774">
        <v>252</v>
      </c>
      <c r="E4774" t="s">
        <v>31</v>
      </c>
      <c r="F4774">
        <v>3299</v>
      </c>
      <c r="G4774" t="s">
        <v>251</v>
      </c>
      <c r="H4774" s="4">
        <v>150800.82</v>
      </c>
    </row>
    <row r="4775" spans="1:8" x14ac:dyDescent="0.35">
      <c r="A4775" s="1" t="s">
        <v>233</v>
      </c>
      <c r="B4775">
        <v>2093</v>
      </c>
      <c r="C4775" t="s">
        <v>41</v>
      </c>
      <c r="D4775">
        <v>299</v>
      </c>
      <c r="E4775" t="s">
        <v>9</v>
      </c>
      <c r="F4775">
        <v>1500</v>
      </c>
      <c r="G4775" t="s">
        <v>241</v>
      </c>
      <c r="H4775" s="4">
        <v>0.64</v>
      </c>
    </row>
    <row r="4776" spans="1:8" x14ac:dyDescent="0.35">
      <c r="A4776" s="1" t="s">
        <v>233</v>
      </c>
      <c r="B4776">
        <v>2093</v>
      </c>
      <c r="C4776" t="s">
        <v>41</v>
      </c>
      <c r="D4776">
        <v>299</v>
      </c>
      <c r="E4776" t="s">
        <v>9</v>
      </c>
      <c r="F4776">
        <v>1600</v>
      </c>
      <c r="G4776" t="s">
        <v>267</v>
      </c>
      <c r="H4776" s="4">
        <v>232.75</v>
      </c>
    </row>
    <row r="4777" spans="1:8" x14ac:dyDescent="0.35">
      <c r="A4777" s="1" t="s">
        <v>233</v>
      </c>
      <c r="B4777">
        <v>2093</v>
      </c>
      <c r="C4777" t="s">
        <v>41</v>
      </c>
      <c r="D4777">
        <v>299</v>
      </c>
      <c r="E4777" t="s">
        <v>9</v>
      </c>
      <c r="F4777">
        <v>3102</v>
      </c>
      <c r="G4777" t="s">
        <v>268</v>
      </c>
      <c r="H4777" s="4">
        <v>2357.98</v>
      </c>
    </row>
    <row r="4778" spans="1:8" x14ac:dyDescent="0.35">
      <c r="A4778" s="1" t="s">
        <v>233</v>
      </c>
      <c r="B4778">
        <v>2093</v>
      </c>
      <c r="C4778" t="s">
        <v>41</v>
      </c>
      <c r="D4778">
        <v>299</v>
      </c>
      <c r="E4778" t="s">
        <v>9</v>
      </c>
      <c r="F4778">
        <v>3299</v>
      </c>
      <c r="G4778" t="s">
        <v>251</v>
      </c>
      <c r="H4778" s="4">
        <v>17656.27</v>
      </c>
    </row>
    <row r="4779" spans="1:8" x14ac:dyDescent="0.35">
      <c r="A4779" s="1" t="s">
        <v>233</v>
      </c>
      <c r="B4779">
        <v>2093</v>
      </c>
      <c r="C4779" t="s">
        <v>41</v>
      </c>
      <c r="D4779">
        <v>299</v>
      </c>
      <c r="E4779" t="s">
        <v>9</v>
      </c>
      <c r="F4779">
        <v>4500</v>
      </c>
      <c r="G4779" t="s">
        <v>252</v>
      </c>
      <c r="H4779" s="4">
        <v>238013.27</v>
      </c>
    </row>
    <row r="4780" spans="1:8" x14ac:dyDescent="0.35">
      <c r="A4780" s="1" t="s">
        <v>233</v>
      </c>
      <c r="B4780">
        <v>2093</v>
      </c>
      <c r="C4780" t="s">
        <v>41</v>
      </c>
      <c r="D4780">
        <v>299</v>
      </c>
      <c r="E4780" t="s">
        <v>9</v>
      </c>
      <c r="F4780">
        <v>4900</v>
      </c>
      <c r="G4780" t="s">
        <v>269</v>
      </c>
      <c r="H4780" s="4">
        <v>-694.35</v>
      </c>
    </row>
    <row r="4781" spans="1:8" x14ac:dyDescent="0.35">
      <c r="A4781" s="1" t="s">
        <v>233</v>
      </c>
      <c r="B4781">
        <v>2093</v>
      </c>
      <c r="C4781" t="s">
        <v>41</v>
      </c>
      <c r="D4781">
        <v>299</v>
      </c>
      <c r="E4781" t="s">
        <v>9</v>
      </c>
      <c r="F4781">
        <v>5400</v>
      </c>
      <c r="G4781" t="s">
        <v>248</v>
      </c>
      <c r="H4781" s="4">
        <v>333887.18</v>
      </c>
    </row>
    <row r="4782" spans="1:8" x14ac:dyDescent="0.35">
      <c r="A4782" s="1" t="s">
        <v>233</v>
      </c>
      <c r="B4782">
        <v>2093</v>
      </c>
      <c r="C4782" t="s">
        <v>41</v>
      </c>
      <c r="D4782">
        <v>300</v>
      </c>
      <c r="E4782" t="s">
        <v>11</v>
      </c>
      <c r="F4782">
        <v>1110</v>
      </c>
      <c r="G4782" t="s">
        <v>238</v>
      </c>
      <c r="H4782" s="4">
        <v>384364.65</v>
      </c>
    </row>
    <row r="4783" spans="1:8" x14ac:dyDescent="0.35">
      <c r="A4783" s="1" t="s">
        <v>233</v>
      </c>
      <c r="B4783">
        <v>2093</v>
      </c>
      <c r="C4783" t="s">
        <v>41</v>
      </c>
      <c r="D4783">
        <v>300</v>
      </c>
      <c r="E4783" t="s">
        <v>11</v>
      </c>
      <c r="F4783">
        <v>1190</v>
      </c>
      <c r="G4783" t="s">
        <v>239</v>
      </c>
      <c r="H4783" s="4">
        <v>740.84</v>
      </c>
    </row>
    <row r="4784" spans="1:8" x14ac:dyDescent="0.35">
      <c r="A4784" s="1" t="s">
        <v>233</v>
      </c>
      <c r="B4784">
        <v>2093</v>
      </c>
      <c r="C4784" t="s">
        <v>41</v>
      </c>
      <c r="D4784">
        <v>300</v>
      </c>
      <c r="E4784" t="s">
        <v>11</v>
      </c>
      <c r="F4784">
        <v>1990</v>
      </c>
      <c r="G4784" t="s">
        <v>244</v>
      </c>
      <c r="H4784" s="4">
        <v>-22012</v>
      </c>
    </row>
    <row r="4785" spans="1:8" x14ac:dyDescent="0.35">
      <c r="A4785" s="1" t="s">
        <v>233</v>
      </c>
      <c r="B4785">
        <v>2093</v>
      </c>
      <c r="C4785" t="s">
        <v>41</v>
      </c>
      <c r="D4785">
        <v>300</v>
      </c>
      <c r="E4785" t="s">
        <v>11</v>
      </c>
      <c r="F4785">
        <v>5200</v>
      </c>
      <c r="G4785" t="s">
        <v>273</v>
      </c>
      <c r="H4785" s="4">
        <v>368226.02</v>
      </c>
    </row>
    <row r="4786" spans="1:8" x14ac:dyDescent="0.35">
      <c r="A4786" s="1" t="s">
        <v>233</v>
      </c>
      <c r="B4786">
        <v>2093</v>
      </c>
      <c r="C4786" t="s">
        <v>41</v>
      </c>
      <c r="D4786">
        <v>300</v>
      </c>
      <c r="E4786" t="s">
        <v>11</v>
      </c>
      <c r="F4786">
        <v>5400</v>
      </c>
      <c r="G4786" t="s">
        <v>248</v>
      </c>
      <c r="H4786" s="4">
        <v>30803</v>
      </c>
    </row>
    <row r="4787" spans="1:8" x14ac:dyDescent="0.35">
      <c r="A4787" s="1" t="s">
        <v>233</v>
      </c>
      <c r="B4787">
        <v>2093</v>
      </c>
      <c r="C4787" t="s">
        <v>41</v>
      </c>
      <c r="D4787">
        <v>400</v>
      </c>
      <c r="E4787" t="s">
        <v>12</v>
      </c>
      <c r="F4787">
        <v>1130</v>
      </c>
      <c r="G4787" t="s">
        <v>270</v>
      </c>
      <c r="H4787" s="4">
        <v>18933.599999999999</v>
      </c>
    </row>
    <row r="4788" spans="1:8" x14ac:dyDescent="0.35">
      <c r="A4788" s="1" t="s">
        <v>233</v>
      </c>
      <c r="B4788">
        <v>2093</v>
      </c>
      <c r="C4788" t="s">
        <v>41</v>
      </c>
      <c r="D4788">
        <v>400</v>
      </c>
      <c r="E4788" t="s">
        <v>12</v>
      </c>
      <c r="F4788">
        <v>5200</v>
      </c>
      <c r="G4788" t="s">
        <v>273</v>
      </c>
      <c r="H4788" s="4">
        <v>20318.990000000002</v>
      </c>
    </row>
    <row r="4789" spans="1:8" x14ac:dyDescent="0.35">
      <c r="A4789" s="1" t="s">
        <v>233</v>
      </c>
      <c r="B4789">
        <v>2093</v>
      </c>
      <c r="C4789" t="s">
        <v>41</v>
      </c>
      <c r="D4789">
        <v>400</v>
      </c>
      <c r="E4789" t="s">
        <v>12</v>
      </c>
      <c r="F4789">
        <v>5400</v>
      </c>
      <c r="G4789" t="s">
        <v>248</v>
      </c>
      <c r="H4789" s="4">
        <v>288594.38</v>
      </c>
    </row>
    <row r="4790" spans="1:8" x14ac:dyDescent="0.35">
      <c r="A4790" s="1" t="s">
        <v>233</v>
      </c>
      <c r="B4790">
        <v>2094</v>
      </c>
      <c r="C4790" t="s">
        <v>79</v>
      </c>
      <c r="D4790">
        <v>100</v>
      </c>
      <c r="E4790" t="s">
        <v>5</v>
      </c>
      <c r="F4790">
        <v>1110</v>
      </c>
      <c r="G4790" t="s">
        <v>238</v>
      </c>
      <c r="H4790" s="4">
        <v>1026389.07</v>
      </c>
    </row>
    <row r="4791" spans="1:8" x14ac:dyDescent="0.35">
      <c r="A4791" s="1" t="s">
        <v>233</v>
      </c>
      <c r="B4791">
        <v>2094</v>
      </c>
      <c r="C4791" t="s">
        <v>79</v>
      </c>
      <c r="D4791">
        <v>100</v>
      </c>
      <c r="E4791" t="s">
        <v>5</v>
      </c>
      <c r="F4791">
        <v>1190</v>
      </c>
      <c r="G4791" t="s">
        <v>239</v>
      </c>
      <c r="H4791" s="4">
        <v>3064.13</v>
      </c>
    </row>
    <row r="4792" spans="1:8" x14ac:dyDescent="0.35">
      <c r="A4792" s="1" t="s">
        <v>233</v>
      </c>
      <c r="B4792">
        <v>2094</v>
      </c>
      <c r="C4792" t="s">
        <v>79</v>
      </c>
      <c r="D4792">
        <v>100</v>
      </c>
      <c r="E4792" t="s">
        <v>5</v>
      </c>
      <c r="F4792">
        <v>1500</v>
      </c>
      <c r="G4792" t="s">
        <v>241</v>
      </c>
      <c r="H4792" s="4">
        <v>132934.65</v>
      </c>
    </row>
    <row r="4793" spans="1:8" x14ac:dyDescent="0.35">
      <c r="A4793" s="1" t="s">
        <v>233</v>
      </c>
      <c r="B4793">
        <v>2094</v>
      </c>
      <c r="C4793" t="s">
        <v>79</v>
      </c>
      <c r="D4793">
        <v>100</v>
      </c>
      <c r="E4793" t="s">
        <v>5</v>
      </c>
      <c r="F4793">
        <v>1960</v>
      </c>
      <c r="G4793" t="s">
        <v>242</v>
      </c>
      <c r="H4793" s="4">
        <v>4200</v>
      </c>
    </row>
    <row r="4794" spans="1:8" x14ac:dyDescent="0.35">
      <c r="A4794" s="1" t="s">
        <v>233</v>
      </c>
      <c r="B4794">
        <v>2094</v>
      </c>
      <c r="C4794" t="s">
        <v>79</v>
      </c>
      <c r="D4794">
        <v>100</v>
      </c>
      <c r="E4794" t="s">
        <v>5</v>
      </c>
      <c r="F4794">
        <v>1980</v>
      </c>
      <c r="G4794" t="s">
        <v>243</v>
      </c>
      <c r="H4794" s="4">
        <v>26635.97</v>
      </c>
    </row>
    <row r="4795" spans="1:8" x14ac:dyDescent="0.35">
      <c r="A4795" s="1" t="s">
        <v>233</v>
      </c>
      <c r="B4795">
        <v>2094</v>
      </c>
      <c r="C4795" t="s">
        <v>79</v>
      </c>
      <c r="D4795">
        <v>100</v>
      </c>
      <c r="E4795" t="s">
        <v>5</v>
      </c>
      <c r="F4795">
        <v>1990</v>
      </c>
      <c r="G4795" t="s">
        <v>244</v>
      </c>
      <c r="H4795" s="4">
        <v>9868.67</v>
      </c>
    </row>
    <row r="4796" spans="1:8" x14ac:dyDescent="0.35">
      <c r="A4796" s="1" t="s">
        <v>233</v>
      </c>
      <c r="B4796">
        <v>2094</v>
      </c>
      <c r="C4796" t="s">
        <v>79</v>
      </c>
      <c r="D4796">
        <v>100</v>
      </c>
      <c r="E4796" t="s">
        <v>5</v>
      </c>
      <c r="F4796">
        <v>2101</v>
      </c>
      <c r="G4796" t="s">
        <v>260</v>
      </c>
      <c r="H4796" s="4">
        <v>26650.58</v>
      </c>
    </row>
    <row r="4797" spans="1:8" x14ac:dyDescent="0.35">
      <c r="A4797" s="1" t="s">
        <v>233</v>
      </c>
      <c r="B4797">
        <v>2094</v>
      </c>
      <c r="C4797" t="s">
        <v>79</v>
      </c>
      <c r="D4797">
        <v>100</v>
      </c>
      <c r="E4797" t="s">
        <v>5</v>
      </c>
      <c r="F4797">
        <v>2199</v>
      </c>
      <c r="G4797" t="s">
        <v>245</v>
      </c>
      <c r="H4797" s="4">
        <v>1054.97</v>
      </c>
    </row>
    <row r="4798" spans="1:8" x14ac:dyDescent="0.35">
      <c r="A4798" s="1" t="s">
        <v>233</v>
      </c>
      <c r="B4798">
        <v>2094</v>
      </c>
      <c r="C4798" t="s">
        <v>79</v>
      </c>
      <c r="D4798">
        <v>100</v>
      </c>
      <c r="E4798" t="s">
        <v>5</v>
      </c>
      <c r="F4798">
        <v>2200</v>
      </c>
      <c r="G4798" t="s">
        <v>265</v>
      </c>
      <c r="H4798" s="4">
        <v>116513</v>
      </c>
    </row>
    <row r="4799" spans="1:8" x14ac:dyDescent="0.35">
      <c r="A4799" s="1" t="s">
        <v>233</v>
      </c>
      <c r="B4799">
        <v>2094</v>
      </c>
      <c r="C4799" t="s">
        <v>79</v>
      </c>
      <c r="D4799">
        <v>100</v>
      </c>
      <c r="E4799" t="s">
        <v>5</v>
      </c>
      <c r="F4799">
        <v>3101</v>
      </c>
      <c r="G4799" t="s">
        <v>246</v>
      </c>
      <c r="H4799" s="4">
        <v>8868378.3300000001</v>
      </c>
    </row>
    <row r="4800" spans="1:8" x14ac:dyDescent="0.35">
      <c r="A4800" s="1" t="s">
        <v>233</v>
      </c>
      <c r="B4800">
        <v>2094</v>
      </c>
      <c r="C4800" t="s">
        <v>79</v>
      </c>
      <c r="D4800">
        <v>100</v>
      </c>
      <c r="E4800" t="s">
        <v>5</v>
      </c>
      <c r="F4800">
        <v>3103</v>
      </c>
      <c r="G4800" t="s">
        <v>262</v>
      </c>
      <c r="H4800" s="4">
        <v>111702.39999999999</v>
      </c>
    </row>
    <row r="4801" spans="1:8" x14ac:dyDescent="0.35">
      <c r="A4801" s="1" t="s">
        <v>233</v>
      </c>
      <c r="B4801">
        <v>2094</v>
      </c>
      <c r="C4801" t="s">
        <v>79</v>
      </c>
      <c r="D4801">
        <v>100</v>
      </c>
      <c r="E4801" t="s">
        <v>5</v>
      </c>
      <c r="F4801">
        <v>3199</v>
      </c>
      <c r="G4801" t="s">
        <v>263</v>
      </c>
      <c r="H4801" s="4">
        <v>14476.72</v>
      </c>
    </row>
    <row r="4802" spans="1:8" x14ac:dyDescent="0.35">
      <c r="A4802" s="1" t="s">
        <v>233</v>
      </c>
      <c r="B4802">
        <v>2094</v>
      </c>
      <c r="C4802" t="s">
        <v>79</v>
      </c>
      <c r="D4802">
        <v>100</v>
      </c>
      <c r="E4802" t="s">
        <v>5</v>
      </c>
      <c r="F4802">
        <v>3222</v>
      </c>
      <c r="G4802" t="s">
        <v>278</v>
      </c>
      <c r="H4802" s="4">
        <v>24064.74</v>
      </c>
    </row>
    <row r="4803" spans="1:8" x14ac:dyDescent="0.35">
      <c r="A4803" s="1" t="s">
        <v>233</v>
      </c>
      <c r="B4803">
        <v>2094</v>
      </c>
      <c r="C4803" t="s">
        <v>79</v>
      </c>
      <c r="D4803">
        <v>100</v>
      </c>
      <c r="E4803" t="s">
        <v>5</v>
      </c>
      <c r="F4803">
        <v>4801</v>
      </c>
      <c r="G4803" t="s">
        <v>264</v>
      </c>
      <c r="H4803" s="4">
        <v>33803.64</v>
      </c>
    </row>
    <row r="4804" spans="1:8" x14ac:dyDescent="0.35">
      <c r="A4804" s="1" t="s">
        <v>233</v>
      </c>
      <c r="B4804">
        <v>2094</v>
      </c>
      <c r="C4804" t="s">
        <v>79</v>
      </c>
      <c r="D4804">
        <v>100</v>
      </c>
      <c r="E4804" t="s">
        <v>5</v>
      </c>
      <c r="F4804">
        <v>5400</v>
      </c>
      <c r="G4804" t="s">
        <v>248</v>
      </c>
      <c r="H4804" s="4">
        <v>1554784.02</v>
      </c>
    </row>
    <row r="4805" spans="1:8" x14ac:dyDescent="0.35">
      <c r="A4805" s="1" t="s">
        <v>233</v>
      </c>
      <c r="B4805">
        <v>2094</v>
      </c>
      <c r="C4805" t="s">
        <v>79</v>
      </c>
      <c r="D4805">
        <v>201</v>
      </c>
      <c r="E4805" t="s">
        <v>16</v>
      </c>
      <c r="F4805">
        <v>1500</v>
      </c>
      <c r="G4805" t="s">
        <v>241</v>
      </c>
      <c r="H4805" s="4">
        <v>904.31</v>
      </c>
    </row>
    <row r="4806" spans="1:8" x14ac:dyDescent="0.35">
      <c r="A4806" s="1" t="s">
        <v>233</v>
      </c>
      <c r="B4806">
        <v>2094</v>
      </c>
      <c r="C4806" t="s">
        <v>79</v>
      </c>
      <c r="D4806">
        <v>201</v>
      </c>
      <c r="E4806" t="s">
        <v>16</v>
      </c>
      <c r="F4806">
        <v>1700</v>
      </c>
      <c r="G4806" t="s">
        <v>259</v>
      </c>
      <c r="H4806" s="4">
        <v>137118.20000000001</v>
      </c>
    </row>
    <row r="4807" spans="1:8" x14ac:dyDescent="0.35">
      <c r="A4807" s="1" t="s">
        <v>233</v>
      </c>
      <c r="B4807">
        <v>2094</v>
      </c>
      <c r="C4807" t="s">
        <v>79</v>
      </c>
      <c r="D4807">
        <v>201</v>
      </c>
      <c r="E4807" t="s">
        <v>16</v>
      </c>
      <c r="F4807">
        <v>1940</v>
      </c>
      <c r="G4807" t="s">
        <v>250</v>
      </c>
      <c r="H4807" s="4">
        <v>251290.34</v>
      </c>
    </row>
    <row r="4808" spans="1:8" x14ac:dyDescent="0.35">
      <c r="A4808" s="1" t="s">
        <v>233</v>
      </c>
      <c r="B4808">
        <v>2094</v>
      </c>
      <c r="C4808" t="s">
        <v>79</v>
      </c>
      <c r="D4808">
        <v>201</v>
      </c>
      <c r="E4808" t="s">
        <v>16</v>
      </c>
      <c r="F4808">
        <v>1990</v>
      </c>
      <c r="G4808" t="s">
        <v>244</v>
      </c>
      <c r="H4808" s="4">
        <v>10057.94</v>
      </c>
    </row>
    <row r="4809" spans="1:8" x14ac:dyDescent="0.35">
      <c r="A4809" s="1" t="s">
        <v>233</v>
      </c>
      <c r="B4809">
        <v>2094</v>
      </c>
      <c r="C4809" t="s">
        <v>79</v>
      </c>
      <c r="D4809">
        <v>201</v>
      </c>
      <c r="E4809" t="s">
        <v>16</v>
      </c>
      <c r="F4809">
        <v>3222</v>
      </c>
      <c r="G4809" t="s">
        <v>278</v>
      </c>
      <c r="H4809" s="4">
        <v>28202</v>
      </c>
    </row>
    <row r="4810" spans="1:8" x14ac:dyDescent="0.35">
      <c r="A4810" s="1" t="s">
        <v>233</v>
      </c>
      <c r="B4810">
        <v>2094</v>
      </c>
      <c r="C4810" t="s">
        <v>79</v>
      </c>
      <c r="D4810">
        <v>201</v>
      </c>
      <c r="E4810" t="s">
        <v>16</v>
      </c>
      <c r="F4810">
        <v>3299</v>
      </c>
      <c r="G4810" t="s">
        <v>251</v>
      </c>
      <c r="H4810" s="4">
        <v>2059524</v>
      </c>
    </row>
    <row r="4811" spans="1:8" x14ac:dyDescent="0.35">
      <c r="A4811" s="1" t="s">
        <v>233</v>
      </c>
      <c r="B4811">
        <v>2094</v>
      </c>
      <c r="C4811" t="s">
        <v>79</v>
      </c>
      <c r="D4811">
        <v>201</v>
      </c>
      <c r="E4811" t="s">
        <v>16</v>
      </c>
      <c r="F4811">
        <v>4300</v>
      </c>
      <c r="G4811" t="s">
        <v>286</v>
      </c>
      <c r="H4811" s="4">
        <v>29081</v>
      </c>
    </row>
    <row r="4812" spans="1:8" x14ac:dyDescent="0.35">
      <c r="A4812" s="1" t="s">
        <v>233</v>
      </c>
      <c r="B4812">
        <v>2094</v>
      </c>
      <c r="C4812" t="s">
        <v>79</v>
      </c>
      <c r="D4812">
        <v>201</v>
      </c>
      <c r="E4812" t="s">
        <v>16</v>
      </c>
      <c r="F4812">
        <v>4500</v>
      </c>
      <c r="G4812" t="s">
        <v>252</v>
      </c>
      <c r="H4812" s="4">
        <v>186349.9</v>
      </c>
    </row>
    <row r="4813" spans="1:8" x14ac:dyDescent="0.35">
      <c r="A4813" s="1" t="s">
        <v>233</v>
      </c>
      <c r="B4813">
        <v>2094</v>
      </c>
      <c r="C4813" t="s">
        <v>79</v>
      </c>
      <c r="D4813">
        <v>201</v>
      </c>
      <c r="E4813" t="s">
        <v>16</v>
      </c>
      <c r="F4813">
        <v>4700</v>
      </c>
      <c r="G4813" t="s">
        <v>253</v>
      </c>
      <c r="H4813" s="4">
        <v>57312.22</v>
      </c>
    </row>
    <row r="4814" spans="1:8" x14ac:dyDescent="0.35">
      <c r="A4814" s="1" t="s">
        <v>233</v>
      </c>
      <c r="B4814">
        <v>2094</v>
      </c>
      <c r="C4814" t="s">
        <v>79</v>
      </c>
      <c r="D4814">
        <v>201</v>
      </c>
      <c r="E4814" t="s">
        <v>16</v>
      </c>
      <c r="F4814">
        <v>5200</v>
      </c>
      <c r="G4814" t="s">
        <v>273</v>
      </c>
      <c r="H4814" s="4">
        <v>80000</v>
      </c>
    </row>
    <row r="4815" spans="1:8" x14ac:dyDescent="0.35">
      <c r="A4815" s="1" t="s">
        <v>233</v>
      </c>
      <c r="B4815">
        <v>2094</v>
      </c>
      <c r="C4815" t="s">
        <v>79</v>
      </c>
      <c r="D4815">
        <v>201</v>
      </c>
      <c r="E4815" t="s">
        <v>16</v>
      </c>
      <c r="F4815">
        <v>5400</v>
      </c>
      <c r="G4815" t="s">
        <v>248</v>
      </c>
      <c r="H4815" s="4">
        <v>404399.5</v>
      </c>
    </row>
    <row r="4816" spans="1:8" x14ac:dyDescent="0.35">
      <c r="A4816" s="1" t="s">
        <v>233</v>
      </c>
      <c r="B4816">
        <v>2094</v>
      </c>
      <c r="C4816" t="s">
        <v>79</v>
      </c>
      <c r="D4816">
        <v>250</v>
      </c>
      <c r="E4816" t="s">
        <v>40</v>
      </c>
      <c r="F4816">
        <v>3299</v>
      </c>
      <c r="G4816" t="s">
        <v>251</v>
      </c>
      <c r="H4816" s="4">
        <v>498597.3</v>
      </c>
    </row>
    <row r="4817" spans="1:8" x14ac:dyDescent="0.35">
      <c r="A4817" s="1" t="s">
        <v>233</v>
      </c>
      <c r="B4817">
        <v>2094</v>
      </c>
      <c r="C4817" t="s">
        <v>79</v>
      </c>
      <c r="D4817">
        <v>299</v>
      </c>
      <c r="E4817" t="s">
        <v>9</v>
      </c>
      <c r="F4817">
        <v>1600</v>
      </c>
      <c r="G4817" t="s">
        <v>267</v>
      </c>
      <c r="H4817" s="4">
        <v>26196.2</v>
      </c>
    </row>
    <row r="4818" spans="1:8" x14ac:dyDescent="0.35">
      <c r="A4818" s="1" t="s">
        <v>233</v>
      </c>
      <c r="B4818">
        <v>2094</v>
      </c>
      <c r="C4818" t="s">
        <v>79</v>
      </c>
      <c r="D4818">
        <v>299</v>
      </c>
      <c r="E4818" t="s">
        <v>9</v>
      </c>
      <c r="F4818">
        <v>3299</v>
      </c>
      <c r="G4818" t="s">
        <v>251</v>
      </c>
      <c r="H4818" s="4">
        <v>4088.33</v>
      </c>
    </row>
    <row r="4819" spans="1:8" x14ac:dyDescent="0.35">
      <c r="A4819" s="1" t="s">
        <v>233</v>
      </c>
      <c r="B4819">
        <v>2094</v>
      </c>
      <c r="C4819" t="s">
        <v>79</v>
      </c>
      <c r="D4819">
        <v>299</v>
      </c>
      <c r="E4819" t="s">
        <v>9</v>
      </c>
      <c r="F4819">
        <v>4500</v>
      </c>
      <c r="G4819" t="s">
        <v>252</v>
      </c>
      <c r="H4819" s="4">
        <v>60541.61</v>
      </c>
    </row>
    <row r="4820" spans="1:8" x14ac:dyDescent="0.35">
      <c r="A4820" s="1" t="s">
        <v>233</v>
      </c>
      <c r="B4820">
        <v>2094</v>
      </c>
      <c r="C4820" t="s">
        <v>79</v>
      </c>
      <c r="D4820">
        <v>299</v>
      </c>
      <c r="E4820" t="s">
        <v>9</v>
      </c>
      <c r="F4820">
        <v>4900</v>
      </c>
      <c r="G4820" t="s">
        <v>269</v>
      </c>
      <c r="H4820" s="4">
        <v>8304.6</v>
      </c>
    </row>
    <row r="4821" spans="1:8" x14ac:dyDescent="0.35">
      <c r="A4821" s="1" t="s">
        <v>233</v>
      </c>
      <c r="B4821">
        <v>2094</v>
      </c>
      <c r="C4821" t="s">
        <v>79</v>
      </c>
      <c r="D4821">
        <v>299</v>
      </c>
      <c r="E4821" t="s">
        <v>9</v>
      </c>
      <c r="F4821">
        <v>5200</v>
      </c>
      <c r="G4821" t="s">
        <v>273</v>
      </c>
      <c r="H4821" s="4">
        <v>1025.5899999999999</v>
      </c>
    </row>
    <row r="4822" spans="1:8" x14ac:dyDescent="0.35">
      <c r="A4822" s="1" t="s">
        <v>233</v>
      </c>
      <c r="B4822">
        <v>2094</v>
      </c>
      <c r="C4822" t="s">
        <v>79</v>
      </c>
      <c r="D4822">
        <v>299</v>
      </c>
      <c r="E4822" t="s">
        <v>9</v>
      </c>
      <c r="F4822">
        <v>5400</v>
      </c>
      <c r="G4822" t="s">
        <v>248</v>
      </c>
      <c r="H4822" s="4">
        <v>68017.460000000006</v>
      </c>
    </row>
    <row r="4823" spans="1:8" x14ac:dyDescent="0.35">
      <c r="A4823" s="1" t="s">
        <v>233</v>
      </c>
      <c r="B4823">
        <v>2094</v>
      </c>
      <c r="C4823" t="s">
        <v>79</v>
      </c>
      <c r="D4823">
        <v>300</v>
      </c>
      <c r="E4823" t="s">
        <v>11</v>
      </c>
      <c r="F4823">
        <v>1110</v>
      </c>
      <c r="G4823" t="s">
        <v>238</v>
      </c>
      <c r="H4823" s="4">
        <v>419107.46</v>
      </c>
    </row>
    <row r="4824" spans="1:8" x14ac:dyDescent="0.35">
      <c r="A4824" s="1" t="s">
        <v>233</v>
      </c>
      <c r="B4824">
        <v>2094</v>
      </c>
      <c r="C4824" t="s">
        <v>79</v>
      </c>
      <c r="D4824">
        <v>300</v>
      </c>
      <c r="E4824" t="s">
        <v>11</v>
      </c>
      <c r="F4824">
        <v>1190</v>
      </c>
      <c r="G4824" t="s">
        <v>239</v>
      </c>
      <c r="H4824" s="4">
        <v>953.74</v>
      </c>
    </row>
    <row r="4825" spans="1:8" x14ac:dyDescent="0.35">
      <c r="A4825" s="1" t="s">
        <v>233</v>
      </c>
      <c r="B4825">
        <v>2094</v>
      </c>
      <c r="C4825" t="s">
        <v>79</v>
      </c>
      <c r="D4825">
        <v>300</v>
      </c>
      <c r="E4825" t="s">
        <v>11</v>
      </c>
      <c r="F4825">
        <v>1500</v>
      </c>
      <c r="G4825" t="s">
        <v>241</v>
      </c>
      <c r="H4825" s="4">
        <v>1.34</v>
      </c>
    </row>
    <row r="4826" spans="1:8" x14ac:dyDescent="0.35">
      <c r="A4826" s="1" t="s">
        <v>233</v>
      </c>
      <c r="B4826">
        <v>2094</v>
      </c>
      <c r="C4826" t="s">
        <v>79</v>
      </c>
      <c r="D4826">
        <v>300</v>
      </c>
      <c r="E4826" t="s">
        <v>11</v>
      </c>
      <c r="F4826">
        <v>1990</v>
      </c>
      <c r="G4826" t="s">
        <v>244</v>
      </c>
      <c r="H4826" s="4">
        <v>-3220</v>
      </c>
    </row>
    <row r="4827" spans="1:8" x14ac:dyDescent="0.35">
      <c r="A4827" s="1" t="s">
        <v>233</v>
      </c>
      <c r="B4827">
        <v>2094</v>
      </c>
      <c r="C4827" t="s">
        <v>79</v>
      </c>
      <c r="D4827">
        <v>300</v>
      </c>
      <c r="E4827" t="s">
        <v>11</v>
      </c>
      <c r="F4827">
        <v>5400</v>
      </c>
      <c r="G4827" t="s">
        <v>248</v>
      </c>
      <c r="H4827" s="4">
        <v>111436.79</v>
      </c>
    </row>
    <row r="4828" spans="1:8" x14ac:dyDescent="0.35">
      <c r="A4828" s="1" t="s">
        <v>233</v>
      </c>
      <c r="B4828">
        <v>2094</v>
      </c>
      <c r="C4828" t="s">
        <v>79</v>
      </c>
      <c r="D4828">
        <v>400</v>
      </c>
      <c r="E4828" t="s">
        <v>12</v>
      </c>
      <c r="F4828">
        <v>1500</v>
      </c>
      <c r="G4828" t="s">
        <v>241</v>
      </c>
      <c r="H4828" s="4">
        <v>859.74</v>
      </c>
    </row>
    <row r="4829" spans="1:8" x14ac:dyDescent="0.35">
      <c r="A4829" s="1" t="s">
        <v>233</v>
      </c>
      <c r="B4829">
        <v>2094</v>
      </c>
      <c r="C4829" t="s">
        <v>79</v>
      </c>
      <c r="D4829">
        <v>400</v>
      </c>
      <c r="E4829" t="s">
        <v>12</v>
      </c>
      <c r="F4829">
        <v>5100</v>
      </c>
      <c r="G4829" t="s">
        <v>272</v>
      </c>
      <c r="H4829" s="4">
        <v>1009500</v>
      </c>
    </row>
    <row r="4830" spans="1:8" x14ac:dyDescent="0.35">
      <c r="A4830" s="1" t="s">
        <v>233</v>
      </c>
      <c r="B4830">
        <v>2094</v>
      </c>
      <c r="C4830" t="s">
        <v>79</v>
      </c>
      <c r="D4830">
        <v>400</v>
      </c>
      <c r="E4830" t="s">
        <v>12</v>
      </c>
      <c r="F4830">
        <v>5200</v>
      </c>
      <c r="G4830" t="s">
        <v>273</v>
      </c>
      <c r="H4830" s="4">
        <v>90000</v>
      </c>
    </row>
    <row r="4831" spans="1:8" x14ac:dyDescent="0.35">
      <c r="A4831" s="1" t="s">
        <v>233</v>
      </c>
      <c r="B4831">
        <v>2094</v>
      </c>
      <c r="C4831" t="s">
        <v>79</v>
      </c>
      <c r="D4831">
        <v>400</v>
      </c>
      <c r="E4831" t="s">
        <v>12</v>
      </c>
      <c r="F4831">
        <v>5400</v>
      </c>
      <c r="G4831" t="s">
        <v>248</v>
      </c>
      <c r="H4831" s="4">
        <v>1516605.28</v>
      </c>
    </row>
    <row r="4832" spans="1:8" x14ac:dyDescent="0.35">
      <c r="A4832" s="1" t="s">
        <v>233</v>
      </c>
      <c r="B4832">
        <v>2095</v>
      </c>
      <c r="C4832" t="s">
        <v>98</v>
      </c>
      <c r="D4832">
        <v>100</v>
      </c>
      <c r="E4832" t="s">
        <v>5</v>
      </c>
      <c r="F4832">
        <v>1110</v>
      </c>
      <c r="G4832" t="s">
        <v>238</v>
      </c>
      <c r="H4832" s="4">
        <v>359469.54</v>
      </c>
    </row>
    <row r="4833" spans="1:8" x14ac:dyDescent="0.35">
      <c r="A4833" s="1" t="s">
        <v>233</v>
      </c>
      <c r="B4833">
        <v>2095</v>
      </c>
      <c r="C4833" t="s">
        <v>98</v>
      </c>
      <c r="D4833">
        <v>100</v>
      </c>
      <c r="E4833" t="s">
        <v>5</v>
      </c>
      <c r="F4833">
        <v>1190</v>
      </c>
      <c r="G4833" t="s">
        <v>239</v>
      </c>
      <c r="H4833" s="4">
        <v>842.73</v>
      </c>
    </row>
    <row r="4834" spans="1:8" x14ac:dyDescent="0.35">
      <c r="A4834" s="1" t="s">
        <v>233</v>
      </c>
      <c r="B4834">
        <v>2095</v>
      </c>
      <c r="C4834" t="s">
        <v>98</v>
      </c>
      <c r="D4834">
        <v>100</v>
      </c>
      <c r="E4834" t="s">
        <v>5</v>
      </c>
      <c r="F4834">
        <v>1500</v>
      </c>
      <c r="G4834" t="s">
        <v>241</v>
      </c>
      <c r="H4834" s="4">
        <v>54723.99</v>
      </c>
    </row>
    <row r="4835" spans="1:8" x14ac:dyDescent="0.35">
      <c r="A4835" s="1" t="s">
        <v>233</v>
      </c>
      <c r="B4835">
        <v>2095</v>
      </c>
      <c r="C4835" t="s">
        <v>98</v>
      </c>
      <c r="D4835">
        <v>100</v>
      </c>
      <c r="E4835" t="s">
        <v>5</v>
      </c>
      <c r="F4835">
        <v>1910</v>
      </c>
      <c r="G4835" t="s">
        <v>256</v>
      </c>
      <c r="H4835" s="4">
        <v>1444.5</v>
      </c>
    </row>
    <row r="4836" spans="1:8" x14ac:dyDescent="0.35">
      <c r="A4836" s="1" t="s">
        <v>233</v>
      </c>
      <c r="B4836">
        <v>2095</v>
      </c>
      <c r="C4836" t="s">
        <v>98</v>
      </c>
      <c r="D4836">
        <v>100</v>
      </c>
      <c r="E4836" t="s">
        <v>5</v>
      </c>
      <c r="F4836">
        <v>1920</v>
      </c>
      <c r="G4836" t="s">
        <v>249</v>
      </c>
      <c r="H4836" s="4">
        <v>1538.02</v>
      </c>
    </row>
    <row r="4837" spans="1:8" x14ac:dyDescent="0.35">
      <c r="A4837" s="1" t="s">
        <v>233</v>
      </c>
      <c r="B4837">
        <v>2095</v>
      </c>
      <c r="C4837" t="s">
        <v>98</v>
      </c>
      <c r="D4837">
        <v>100</v>
      </c>
      <c r="E4837" t="s">
        <v>5</v>
      </c>
      <c r="F4837">
        <v>1960</v>
      </c>
      <c r="G4837" t="s">
        <v>242</v>
      </c>
      <c r="H4837" s="4">
        <v>52.17</v>
      </c>
    </row>
    <row r="4838" spans="1:8" x14ac:dyDescent="0.35">
      <c r="A4838" s="1" t="s">
        <v>233</v>
      </c>
      <c r="B4838">
        <v>2095</v>
      </c>
      <c r="C4838" t="s">
        <v>98</v>
      </c>
      <c r="D4838">
        <v>100</v>
      </c>
      <c r="E4838" t="s">
        <v>5</v>
      </c>
      <c r="F4838">
        <v>1990</v>
      </c>
      <c r="G4838" t="s">
        <v>244</v>
      </c>
      <c r="H4838" s="4">
        <v>3566.71</v>
      </c>
    </row>
    <row r="4839" spans="1:8" x14ac:dyDescent="0.35">
      <c r="A4839" s="1" t="s">
        <v>233</v>
      </c>
      <c r="B4839">
        <v>2095</v>
      </c>
      <c r="C4839" t="s">
        <v>98</v>
      </c>
      <c r="D4839">
        <v>100</v>
      </c>
      <c r="E4839" t="s">
        <v>5</v>
      </c>
      <c r="F4839">
        <v>2101</v>
      </c>
      <c r="G4839" t="s">
        <v>260</v>
      </c>
      <c r="H4839" s="4">
        <v>12706.97</v>
      </c>
    </row>
    <row r="4840" spans="1:8" x14ac:dyDescent="0.35">
      <c r="A4840" s="1" t="s">
        <v>233</v>
      </c>
      <c r="B4840">
        <v>2095</v>
      </c>
      <c r="C4840" t="s">
        <v>98</v>
      </c>
      <c r="D4840">
        <v>100</v>
      </c>
      <c r="E4840" t="s">
        <v>5</v>
      </c>
      <c r="F4840">
        <v>2199</v>
      </c>
      <c r="G4840" t="s">
        <v>245</v>
      </c>
      <c r="H4840" s="4">
        <v>853.05</v>
      </c>
    </row>
    <row r="4841" spans="1:8" x14ac:dyDescent="0.35">
      <c r="A4841" s="1" t="s">
        <v>233</v>
      </c>
      <c r="B4841">
        <v>2095</v>
      </c>
      <c r="C4841" t="s">
        <v>98</v>
      </c>
      <c r="D4841">
        <v>100</v>
      </c>
      <c r="E4841" t="s">
        <v>5</v>
      </c>
      <c r="F4841">
        <v>2200</v>
      </c>
      <c r="G4841" t="s">
        <v>265</v>
      </c>
      <c r="H4841" s="4">
        <v>47408</v>
      </c>
    </row>
    <row r="4842" spans="1:8" x14ac:dyDescent="0.35">
      <c r="A4842" s="1" t="s">
        <v>233</v>
      </c>
      <c r="B4842">
        <v>2095</v>
      </c>
      <c r="C4842" t="s">
        <v>98</v>
      </c>
      <c r="D4842">
        <v>100</v>
      </c>
      <c r="E4842" t="s">
        <v>5</v>
      </c>
      <c r="F4842">
        <v>3101</v>
      </c>
      <c r="G4842" t="s">
        <v>246</v>
      </c>
      <c r="H4842" s="4">
        <v>3806875.46</v>
      </c>
    </row>
    <row r="4843" spans="1:8" x14ac:dyDescent="0.35">
      <c r="A4843" s="1" t="s">
        <v>233</v>
      </c>
      <c r="B4843">
        <v>2095</v>
      </c>
      <c r="C4843" t="s">
        <v>98</v>
      </c>
      <c r="D4843">
        <v>100</v>
      </c>
      <c r="E4843" t="s">
        <v>5</v>
      </c>
      <c r="F4843">
        <v>3103</v>
      </c>
      <c r="G4843" t="s">
        <v>262</v>
      </c>
      <c r="H4843" s="4">
        <v>52503.28</v>
      </c>
    </row>
    <row r="4844" spans="1:8" x14ac:dyDescent="0.35">
      <c r="A4844" s="1" t="s">
        <v>233</v>
      </c>
      <c r="B4844">
        <v>2095</v>
      </c>
      <c r="C4844" t="s">
        <v>98</v>
      </c>
      <c r="D4844">
        <v>100</v>
      </c>
      <c r="E4844" t="s">
        <v>5</v>
      </c>
      <c r="F4844">
        <v>3104</v>
      </c>
      <c r="G4844" t="s">
        <v>247</v>
      </c>
      <c r="H4844" s="4">
        <v>369901.56</v>
      </c>
    </row>
    <row r="4845" spans="1:8" x14ac:dyDescent="0.35">
      <c r="A4845" s="1" t="s">
        <v>233</v>
      </c>
      <c r="B4845">
        <v>2095</v>
      </c>
      <c r="C4845" t="s">
        <v>98</v>
      </c>
      <c r="D4845">
        <v>100</v>
      </c>
      <c r="E4845" t="s">
        <v>5</v>
      </c>
      <c r="F4845">
        <v>3299</v>
      </c>
      <c r="G4845" t="s">
        <v>251</v>
      </c>
      <c r="H4845" s="4">
        <v>7015.63</v>
      </c>
    </row>
    <row r="4846" spans="1:8" x14ac:dyDescent="0.35">
      <c r="A4846" s="1" t="s">
        <v>233</v>
      </c>
      <c r="B4846">
        <v>2095</v>
      </c>
      <c r="C4846" t="s">
        <v>98</v>
      </c>
      <c r="D4846">
        <v>100</v>
      </c>
      <c r="E4846" t="s">
        <v>5</v>
      </c>
      <c r="F4846">
        <v>4801</v>
      </c>
      <c r="G4846" t="s">
        <v>264</v>
      </c>
      <c r="H4846" s="4">
        <v>16117.54</v>
      </c>
    </row>
    <row r="4847" spans="1:8" x14ac:dyDescent="0.35">
      <c r="A4847" s="1" t="s">
        <v>233</v>
      </c>
      <c r="B4847">
        <v>2095</v>
      </c>
      <c r="C4847" t="s">
        <v>98</v>
      </c>
      <c r="D4847">
        <v>100</v>
      </c>
      <c r="E4847" t="s">
        <v>5</v>
      </c>
      <c r="F4847">
        <v>5400</v>
      </c>
      <c r="G4847" t="s">
        <v>248</v>
      </c>
      <c r="H4847" s="4">
        <v>1018946.1</v>
      </c>
    </row>
    <row r="4848" spans="1:8" x14ac:dyDescent="0.35">
      <c r="A4848" s="1" t="s">
        <v>233</v>
      </c>
      <c r="B4848">
        <v>2095</v>
      </c>
      <c r="C4848" t="s">
        <v>98</v>
      </c>
      <c r="D4848">
        <v>201</v>
      </c>
      <c r="E4848" t="s">
        <v>16</v>
      </c>
      <c r="F4848">
        <v>4300</v>
      </c>
      <c r="G4848" t="s">
        <v>286</v>
      </c>
      <c r="H4848" s="4">
        <v>20244</v>
      </c>
    </row>
    <row r="4849" spans="1:8" x14ac:dyDescent="0.35">
      <c r="A4849" s="1" t="s">
        <v>233</v>
      </c>
      <c r="B4849">
        <v>2095</v>
      </c>
      <c r="C4849" t="s">
        <v>98</v>
      </c>
      <c r="D4849">
        <v>201</v>
      </c>
      <c r="E4849" t="s">
        <v>16</v>
      </c>
      <c r="F4849">
        <v>4500</v>
      </c>
      <c r="G4849" t="s">
        <v>252</v>
      </c>
      <c r="H4849" s="4">
        <v>317716.05</v>
      </c>
    </row>
    <row r="4850" spans="1:8" x14ac:dyDescent="0.35">
      <c r="A4850" s="1" t="s">
        <v>233</v>
      </c>
      <c r="B4850">
        <v>2095</v>
      </c>
      <c r="C4850" t="s">
        <v>98</v>
      </c>
      <c r="D4850">
        <v>201</v>
      </c>
      <c r="E4850" t="s">
        <v>16</v>
      </c>
      <c r="F4850">
        <v>4700</v>
      </c>
      <c r="G4850" t="s">
        <v>253</v>
      </c>
      <c r="H4850" s="4">
        <v>2094.1799999999998</v>
      </c>
    </row>
    <row r="4851" spans="1:8" x14ac:dyDescent="0.35">
      <c r="A4851" s="1" t="s">
        <v>233</v>
      </c>
      <c r="B4851">
        <v>2095</v>
      </c>
      <c r="C4851" t="s">
        <v>98</v>
      </c>
      <c r="D4851">
        <v>250</v>
      </c>
      <c r="E4851" t="s">
        <v>40</v>
      </c>
      <c r="F4851">
        <v>1500</v>
      </c>
      <c r="G4851" t="s">
        <v>241</v>
      </c>
      <c r="H4851" s="4">
        <v>752.99</v>
      </c>
    </row>
    <row r="4852" spans="1:8" x14ac:dyDescent="0.35">
      <c r="A4852" s="1" t="s">
        <v>233</v>
      </c>
      <c r="B4852">
        <v>2095</v>
      </c>
      <c r="C4852" t="s">
        <v>98</v>
      </c>
      <c r="D4852">
        <v>250</v>
      </c>
      <c r="E4852" t="s">
        <v>40</v>
      </c>
      <c r="F4852">
        <v>1600</v>
      </c>
      <c r="G4852" t="s">
        <v>267</v>
      </c>
      <c r="H4852" s="4">
        <v>11866.4</v>
      </c>
    </row>
    <row r="4853" spans="1:8" x14ac:dyDescent="0.35">
      <c r="A4853" s="1" t="s">
        <v>233</v>
      </c>
      <c r="B4853">
        <v>2095</v>
      </c>
      <c r="C4853" t="s">
        <v>98</v>
      </c>
      <c r="D4853">
        <v>250</v>
      </c>
      <c r="E4853" t="s">
        <v>40</v>
      </c>
      <c r="F4853">
        <v>1700</v>
      </c>
      <c r="G4853" t="s">
        <v>259</v>
      </c>
      <c r="H4853" s="4">
        <v>34545</v>
      </c>
    </row>
    <row r="4854" spans="1:8" x14ac:dyDescent="0.35">
      <c r="A4854" s="1" t="s">
        <v>233</v>
      </c>
      <c r="B4854">
        <v>2095</v>
      </c>
      <c r="C4854" t="s">
        <v>98</v>
      </c>
      <c r="D4854">
        <v>250</v>
      </c>
      <c r="E4854" t="s">
        <v>40</v>
      </c>
      <c r="F4854">
        <v>1920</v>
      </c>
      <c r="G4854" t="s">
        <v>249</v>
      </c>
      <c r="H4854" s="4">
        <v>10238.620000000001</v>
      </c>
    </row>
    <row r="4855" spans="1:8" x14ac:dyDescent="0.35">
      <c r="A4855" s="1" t="s">
        <v>233</v>
      </c>
      <c r="B4855">
        <v>2095</v>
      </c>
      <c r="C4855" t="s">
        <v>98</v>
      </c>
      <c r="D4855">
        <v>250</v>
      </c>
      <c r="E4855" t="s">
        <v>40</v>
      </c>
      <c r="F4855">
        <v>1990</v>
      </c>
      <c r="G4855" t="s">
        <v>244</v>
      </c>
      <c r="H4855" s="4">
        <v>3290.6</v>
      </c>
    </row>
    <row r="4856" spans="1:8" x14ac:dyDescent="0.35">
      <c r="A4856" s="1" t="s">
        <v>233</v>
      </c>
      <c r="B4856">
        <v>2095</v>
      </c>
      <c r="C4856" t="s">
        <v>98</v>
      </c>
      <c r="D4856">
        <v>250</v>
      </c>
      <c r="E4856" t="s">
        <v>40</v>
      </c>
      <c r="F4856">
        <v>3222</v>
      </c>
      <c r="G4856" t="s">
        <v>278</v>
      </c>
      <c r="H4856" s="4">
        <v>39653</v>
      </c>
    </row>
    <row r="4857" spans="1:8" x14ac:dyDescent="0.35">
      <c r="A4857" s="1" t="s">
        <v>233</v>
      </c>
      <c r="B4857">
        <v>2095</v>
      </c>
      <c r="C4857" t="s">
        <v>98</v>
      </c>
      <c r="D4857">
        <v>250</v>
      </c>
      <c r="E4857" t="s">
        <v>40</v>
      </c>
      <c r="F4857">
        <v>3299</v>
      </c>
      <c r="G4857" t="s">
        <v>251</v>
      </c>
      <c r="H4857" s="4">
        <v>139148.1</v>
      </c>
    </row>
    <row r="4858" spans="1:8" x14ac:dyDescent="0.35">
      <c r="A4858" s="1" t="s">
        <v>233</v>
      </c>
      <c r="B4858">
        <v>2095</v>
      </c>
      <c r="C4858" t="s">
        <v>98</v>
      </c>
      <c r="D4858">
        <v>250</v>
      </c>
      <c r="E4858" t="s">
        <v>40</v>
      </c>
      <c r="F4858">
        <v>5200</v>
      </c>
      <c r="G4858" t="s">
        <v>273</v>
      </c>
      <c r="H4858" s="4">
        <v>112655.99</v>
      </c>
    </row>
    <row r="4859" spans="1:8" x14ac:dyDescent="0.35">
      <c r="A4859" s="1" t="s">
        <v>233</v>
      </c>
      <c r="B4859">
        <v>2095</v>
      </c>
      <c r="C4859" t="s">
        <v>98</v>
      </c>
      <c r="D4859">
        <v>250</v>
      </c>
      <c r="E4859" t="s">
        <v>40</v>
      </c>
      <c r="F4859">
        <v>5400</v>
      </c>
      <c r="G4859" t="s">
        <v>248</v>
      </c>
      <c r="H4859" s="4">
        <v>333270.68</v>
      </c>
    </row>
    <row r="4860" spans="1:8" x14ac:dyDescent="0.35">
      <c r="A4860" s="1" t="s">
        <v>233</v>
      </c>
      <c r="B4860">
        <v>2095</v>
      </c>
      <c r="C4860" t="s">
        <v>98</v>
      </c>
      <c r="D4860">
        <v>251</v>
      </c>
      <c r="E4860" t="s">
        <v>26</v>
      </c>
      <c r="F4860">
        <v>3299</v>
      </c>
      <c r="G4860" t="s">
        <v>251</v>
      </c>
      <c r="H4860" s="4">
        <v>362519.2</v>
      </c>
    </row>
    <row r="4861" spans="1:8" x14ac:dyDescent="0.35">
      <c r="A4861" s="1" t="s">
        <v>233</v>
      </c>
      <c r="B4861">
        <v>2095</v>
      </c>
      <c r="C4861" t="s">
        <v>98</v>
      </c>
      <c r="D4861">
        <v>252</v>
      </c>
      <c r="E4861" t="s">
        <v>31</v>
      </c>
      <c r="F4861">
        <v>3299</v>
      </c>
      <c r="G4861" t="s">
        <v>251</v>
      </c>
      <c r="H4861" s="4">
        <v>92406.26</v>
      </c>
    </row>
    <row r="4862" spans="1:8" x14ac:dyDescent="0.35">
      <c r="A4862" s="1" t="s">
        <v>233</v>
      </c>
      <c r="B4862">
        <v>2095</v>
      </c>
      <c r="C4862" t="s">
        <v>98</v>
      </c>
      <c r="D4862">
        <v>299</v>
      </c>
      <c r="E4862" t="s">
        <v>9</v>
      </c>
      <c r="F4862">
        <v>1990</v>
      </c>
      <c r="G4862" t="s">
        <v>244</v>
      </c>
      <c r="H4862" s="4">
        <v>354.87</v>
      </c>
    </row>
    <row r="4863" spans="1:8" x14ac:dyDescent="0.35">
      <c r="A4863" s="1" t="s">
        <v>233</v>
      </c>
      <c r="B4863">
        <v>2095</v>
      </c>
      <c r="C4863" t="s">
        <v>98</v>
      </c>
      <c r="D4863">
        <v>299</v>
      </c>
      <c r="E4863" t="s">
        <v>9</v>
      </c>
      <c r="F4863">
        <v>3299</v>
      </c>
      <c r="G4863" t="s">
        <v>251</v>
      </c>
      <c r="H4863" s="4">
        <v>9686.06</v>
      </c>
    </row>
    <row r="4864" spans="1:8" x14ac:dyDescent="0.35">
      <c r="A4864" s="1" t="s">
        <v>233</v>
      </c>
      <c r="B4864">
        <v>2095</v>
      </c>
      <c r="C4864" t="s">
        <v>98</v>
      </c>
      <c r="D4864">
        <v>299</v>
      </c>
      <c r="E4864" t="s">
        <v>9</v>
      </c>
      <c r="F4864">
        <v>4500</v>
      </c>
      <c r="G4864" t="s">
        <v>252</v>
      </c>
      <c r="H4864" s="4">
        <v>106149.55</v>
      </c>
    </row>
    <row r="4865" spans="1:8" x14ac:dyDescent="0.35">
      <c r="A4865" s="1" t="s">
        <v>233</v>
      </c>
      <c r="B4865">
        <v>2095</v>
      </c>
      <c r="C4865" t="s">
        <v>98</v>
      </c>
      <c r="D4865">
        <v>299</v>
      </c>
      <c r="E4865" t="s">
        <v>9</v>
      </c>
      <c r="F4865">
        <v>4900</v>
      </c>
      <c r="G4865" t="s">
        <v>269</v>
      </c>
      <c r="H4865" s="4">
        <v>8112.76</v>
      </c>
    </row>
    <row r="4866" spans="1:8" x14ac:dyDescent="0.35">
      <c r="A4866" s="1" t="s">
        <v>233</v>
      </c>
      <c r="B4866">
        <v>2095</v>
      </c>
      <c r="C4866" t="s">
        <v>98</v>
      </c>
      <c r="D4866">
        <v>299</v>
      </c>
      <c r="E4866" t="s">
        <v>9</v>
      </c>
      <c r="F4866">
        <v>5200</v>
      </c>
      <c r="G4866" t="s">
        <v>273</v>
      </c>
      <c r="H4866" s="4">
        <v>51030.23</v>
      </c>
    </row>
    <row r="4867" spans="1:8" x14ac:dyDescent="0.35">
      <c r="A4867" s="1" t="s">
        <v>233</v>
      </c>
      <c r="B4867">
        <v>2095</v>
      </c>
      <c r="C4867" t="s">
        <v>98</v>
      </c>
      <c r="D4867">
        <v>299</v>
      </c>
      <c r="E4867" t="s">
        <v>9</v>
      </c>
      <c r="F4867">
        <v>5400</v>
      </c>
      <c r="G4867" t="s">
        <v>248</v>
      </c>
      <c r="H4867" s="4">
        <v>51498.54</v>
      </c>
    </row>
    <row r="4868" spans="1:8" x14ac:dyDescent="0.35">
      <c r="A4868" s="1" t="s">
        <v>233</v>
      </c>
      <c r="B4868">
        <v>2095</v>
      </c>
      <c r="C4868" t="s">
        <v>98</v>
      </c>
      <c r="D4868">
        <v>400</v>
      </c>
      <c r="E4868" t="s">
        <v>12</v>
      </c>
      <c r="F4868">
        <v>5200</v>
      </c>
      <c r="G4868" t="s">
        <v>273</v>
      </c>
      <c r="H4868" s="4">
        <v>196715</v>
      </c>
    </row>
    <row r="4869" spans="1:8" x14ac:dyDescent="0.35">
      <c r="A4869" s="1" t="s">
        <v>233</v>
      </c>
      <c r="B4869">
        <v>2095</v>
      </c>
      <c r="C4869" t="s">
        <v>98</v>
      </c>
      <c r="D4869">
        <v>400</v>
      </c>
      <c r="E4869" t="s">
        <v>12</v>
      </c>
      <c r="F4869">
        <v>5400</v>
      </c>
      <c r="G4869" t="s">
        <v>248</v>
      </c>
      <c r="H4869" s="4">
        <v>152932.32999999999</v>
      </c>
    </row>
    <row r="4870" spans="1:8" x14ac:dyDescent="0.35">
      <c r="A4870" s="1" t="s">
        <v>233</v>
      </c>
      <c r="B4870">
        <v>2095</v>
      </c>
      <c r="C4870" t="s">
        <v>98</v>
      </c>
      <c r="D4870">
        <v>600</v>
      </c>
      <c r="E4870" t="s">
        <v>33</v>
      </c>
      <c r="F4870">
        <v>5400</v>
      </c>
      <c r="G4870" t="s">
        <v>248</v>
      </c>
      <c r="H4870" s="4">
        <v>55500</v>
      </c>
    </row>
    <row r="4871" spans="1:8" x14ac:dyDescent="0.35">
      <c r="A4871" s="1" t="s">
        <v>233</v>
      </c>
      <c r="B4871">
        <v>2095</v>
      </c>
      <c r="C4871" t="s">
        <v>98</v>
      </c>
      <c r="D4871">
        <v>700</v>
      </c>
      <c r="E4871" t="s">
        <v>71</v>
      </c>
      <c r="F4871">
        <v>1500</v>
      </c>
      <c r="G4871" t="s">
        <v>241</v>
      </c>
      <c r="H4871" s="4">
        <v>17132.310000000001</v>
      </c>
    </row>
    <row r="4872" spans="1:8" x14ac:dyDescent="0.35">
      <c r="A4872" s="1" t="s">
        <v>233</v>
      </c>
      <c r="B4872">
        <v>2095</v>
      </c>
      <c r="C4872" t="s">
        <v>98</v>
      </c>
      <c r="D4872">
        <v>700</v>
      </c>
      <c r="E4872" t="s">
        <v>71</v>
      </c>
      <c r="F4872">
        <v>1920</v>
      </c>
      <c r="G4872" t="s">
        <v>249</v>
      </c>
      <c r="H4872" s="4">
        <v>50</v>
      </c>
    </row>
    <row r="4873" spans="1:8" x14ac:dyDescent="0.35">
      <c r="A4873" s="1" t="s">
        <v>233</v>
      </c>
      <c r="B4873">
        <v>2095</v>
      </c>
      <c r="C4873" t="s">
        <v>98</v>
      </c>
      <c r="D4873">
        <v>700</v>
      </c>
      <c r="E4873" t="s">
        <v>71</v>
      </c>
      <c r="F4873">
        <v>5400</v>
      </c>
      <c r="G4873" t="s">
        <v>248</v>
      </c>
      <c r="H4873" s="4">
        <v>769473.2</v>
      </c>
    </row>
    <row r="4874" spans="1:8" x14ac:dyDescent="0.35">
      <c r="A4874" s="1" t="s">
        <v>233</v>
      </c>
      <c r="B4874">
        <v>2096</v>
      </c>
      <c r="C4874" t="s">
        <v>115</v>
      </c>
      <c r="D4874">
        <v>100</v>
      </c>
      <c r="E4874" t="s">
        <v>5</v>
      </c>
      <c r="F4874">
        <v>1110</v>
      </c>
      <c r="G4874" t="s">
        <v>238</v>
      </c>
      <c r="H4874" s="4">
        <v>8426434.5899999999</v>
      </c>
    </row>
    <row r="4875" spans="1:8" x14ac:dyDescent="0.35">
      <c r="A4875" s="1" t="s">
        <v>233</v>
      </c>
      <c r="B4875">
        <v>2096</v>
      </c>
      <c r="C4875" t="s">
        <v>115</v>
      </c>
      <c r="D4875">
        <v>100</v>
      </c>
      <c r="E4875" t="s">
        <v>5</v>
      </c>
      <c r="F4875">
        <v>1120</v>
      </c>
      <c r="G4875" t="s">
        <v>257</v>
      </c>
      <c r="H4875" s="4">
        <v>1595485.59</v>
      </c>
    </row>
    <row r="4876" spans="1:8" x14ac:dyDescent="0.35">
      <c r="A4876" s="1" t="s">
        <v>233</v>
      </c>
      <c r="B4876">
        <v>2096</v>
      </c>
      <c r="C4876" t="s">
        <v>115</v>
      </c>
      <c r="D4876">
        <v>100</v>
      </c>
      <c r="E4876" t="s">
        <v>5</v>
      </c>
      <c r="F4876">
        <v>1411</v>
      </c>
      <c r="G4876" t="s">
        <v>280</v>
      </c>
      <c r="H4876" s="4">
        <v>4331.3599999999997</v>
      </c>
    </row>
    <row r="4877" spans="1:8" x14ac:dyDescent="0.35">
      <c r="A4877" s="1" t="s">
        <v>233</v>
      </c>
      <c r="B4877">
        <v>2096</v>
      </c>
      <c r="C4877" t="s">
        <v>115</v>
      </c>
      <c r="D4877">
        <v>100</v>
      </c>
      <c r="E4877" t="s">
        <v>5</v>
      </c>
      <c r="F4877">
        <v>1500</v>
      </c>
      <c r="G4877" t="s">
        <v>241</v>
      </c>
      <c r="H4877" s="4">
        <v>152520.09</v>
      </c>
    </row>
    <row r="4878" spans="1:8" x14ac:dyDescent="0.35">
      <c r="A4878" s="1" t="s">
        <v>233</v>
      </c>
      <c r="B4878">
        <v>2096</v>
      </c>
      <c r="C4878" t="s">
        <v>115</v>
      </c>
      <c r="D4878">
        <v>100</v>
      </c>
      <c r="E4878" t="s">
        <v>5</v>
      </c>
      <c r="F4878">
        <v>1910</v>
      </c>
      <c r="G4878" t="s">
        <v>256</v>
      </c>
      <c r="H4878" s="4">
        <v>33694.68</v>
      </c>
    </row>
    <row r="4879" spans="1:8" x14ac:dyDescent="0.35">
      <c r="A4879" s="1" t="s">
        <v>233</v>
      </c>
      <c r="B4879">
        <v>2096</v>
      </c>
      <c r="C4879" t="s">
        <v>115</v>
      </c>
      <c r="D4879">
        <v>100</v>
      </c>
      <c r="E4879" t="s">
        <v>5</v>
      </c>
      <c r="F4879">
        <v>1920</v>
      </c>
      <c r="G4879" t="s">
        <v>249</v>
      </c>
      <c r="H4879" s="4">
        <v>6263.17</v>
      </c>
    </row>
    <row r="4880" spans="1:8" x14ac:dyDescent="0.35">
      <c r="A4880" s="1" t="s">
        <v>233</v>
      </c>
      <c r="B4880">
        <v>2096</v>
      </c>
      <c r="C4880" t="s">
        <v>115</v>
      </c>
      <c r="D4880">
        <v>100</v>
      </c>
      <c r="E4880" t="s">
        <v>5</v>
      </c>
      <c r="F4880">
        <v>1980</v>
      </c>
      <c r="G4880" t="s">
        <v>243</v>
      </c>
      <c r="H4880" s="4">
        <v>455.9</v>
      </c>
    </row>
    <row r="4881" spans="1:8" x14ac:dyDescent="0.35">
      <c r="A4881" s="1" t="s">
        <v>233</v>
      </c>
      <c r="B4881">
        <v>2096</v>
      </c>
      <c r="C4881" t="s">
        <v>115</v>
      </c>
      <c r="D4881">
        <v>100</v>
      </c>
      <c r="E4881" t="s">
        <v>5</v>
      </c>
      <c r="F4881">
        <v>1990</v>
      </c>
      <c r="G4881" t="s">
        <v>244</v>
      </c>
      <c r="H4881" s="4">
        <v>175473.94</v>
      </c>
    </row>
    <row r="4882" spans="1:8" x14ac:dyDescent="0.35">
      <c r="A4882" s="1" t="s">
        <v>233</v>
      </c>
      <c r="B4882">
        <v>2096</v>
      </c>
      <c r="C4882" t="s">
        <v>115</v>
      </c>
      <c r="D4882">
        <v>100</v>
      </c>
      <c r="E4882" t="s">
        <v>5</v>
      </c>
      <c r="F4882">
        <v>2101</v>
      </c>
      <c r="G4882" t="s">
        <v>260</v>
      </c>
      <c r="H4882" s="4">
        <v>42534.96</v>
      </c>
    </row>
    <row r="4883" spans="1:8" x14ac:dyDescent="0.35">
      <c r="A4883" s="1" t="s">
        <v>233</v>
      </c>
      <c r="B4883">
        <v>2096</v>
      </c>
      <c r="C4883" t="s">
        <v>115</v>
      </c>
      <c r="D4883">
        <v>100</v>
      </c>
      <c r="E4883" t="s">
        <v>5</v>
      </c>
      <c r="F4883">
        <v>2199</v>
      </c>
      <c r="G4883" t="s">
        <v>245</v>
      </c>
      <c r="H4883" s="4">
        <v>7383.68</v>
      </c>
    </row>
    <row r="4884" spans="1:8" x14ac:dyDescent="0.35">
      <c r="A4884" s="1" t="s">
        <v>233</v>
      </c>
      <c r="B4884">
        <v>2096</v>
      </c>
      <c r="C4884" t="s">
        <v>115</v>
      </c>
      <c r="D4884">
        <v>100</v>
      </c>
      <c r="E4884" t="s">
        <v>5</v>
      </c>
      <c r="F4884">
        <v>2200</v>
      </c>
      <c r="G4884" t="s">
        <v>265</v>
      </c>
      <c r="H4884" s="4">
        <v>288685</v>
      </c>
    </row>
    <row r="4885" spans="1:8" x14ac:dyDescent="0.35">
      <c r="A4885" s="1" t="s">
        <v>233</v>
      </c>
      <c r="B4885">
        <v>2096</v>
      </c>
      <c r="C4885" t="s">
        <v>115</v>
      </c>
      <c r="D4885">
        <v>100</v>
      </c>
      <c r="E4885" t="s">
        <v>5</v>
      </c>
      <c r="F4885">
        <v>3101</v>
      </c>
      <c r="G4885" t="s">
        <v>246</v>
      </c>
      <c r="H4885" s="4">
        <v>6159705.8099999996</v>
      </c>
    </row>
    <row r="4886" spans="1:8" x14ac:dyDescent="0.35">
      <c r="A4886" s="1" t="s">
        <v>233</v>
      </c>
      <c r="B4886">
        <v>2096</v>
      </c>
      <c r="C4886" t="s">
        <v>115</v>
      </c>
      <c r="D4886">
        <v>100</v>
      </c>
      <c r="E4886" t="s">
        <v>5</v>
      </c>
      <c r="F4886">
        <v>3103</v>
      </c>
      <c r="G4886" t="s">
        <v>262</v>
      </c>
      <c r="H4886" s="4">
        <v>167455.10999999999</v>
      </c>
    </row>
    <row r="4887" spans="1:8" x14ac:dyDescent="0.35">
      <c r="A4887" s="1" t="s">
        <v>233</v>
      </c>
      <c r="B4887">
        <v>2096</v>
      </c>
      <c r="C4887" t="s">
        <v>115</v>
      </c>
      <c r="D4887">
        <v>100</v>
      </c>
      <c r="E4887" t="s">
        <v>5</v>
      </c>
      <c r="F4887">
        <v>3299</v>
      </c>
      <c r="G4887" t="s">
        <v>251</v>
      </c>
      <c r="H4887" s="4">
        <v>230495.34</v>
      </c>
    </row>
    <row r="4888" spans="1:8" x14ac:dyDescent="0.35">
      <c r="A4888" s="1" t="s">
        <v>233</v>
      </c>
      <c r="B4888">
        <v>2096</v>
      </c>
      <c r="C4888" t="s">
        <v>115</v>
      </c>
      <c r="D4888">
        <v>100</v>
      </c>
      <c r="E4888" t="s">
        <v>5</v>
      </c>
      <c r="F4888">
        <v>4801</v>
      </c>
      <c r="G4888" t="s">
        <v>264</v>
      </c>
      <c r="H4888" s="4">
        <v>53951.41</v>
      </c>
    </row>
    <row r="4889" spans="1:8" x14ac:dyDescent="0.35">
      <c r="A4889" s="1" t="s">
        <v>233</v>
      </c>
      <c r="B4889">
        <v>2096</v>
      </c>
      <c r="C4889" t="s">
        <v>115</v>
      </c>
      <c r="D4889">
        <v>100</v>
      </c>
      <c r="E4889" t="s">
        <v>5</v>
      </c>
      <c r="F4889">
        <v>5400</v>
      </c>
      <c r="G4889" t="s">
        <v>248</v>
      </c>
      <c r="H4889" s="4">
        <v>3559100</v>
      </c>
    </row>
    <row r="4890" spans="1:8" x14ac:dyDescent="0.35">
      <c r="A4890" s="1" t="s">
        <v>233</v>
      </c>
      <c r="B4890">
        <v>2096</v>
      </c>
      <c r="C4890" t="s">
        <v>115</v>
      </c>
      <c r="D4890">
        <v>200</v>
      </c>
      <c r="E4890" t="s">
        <v>25</v>
      </c>
      <c r="F4890">
        <v>1130</v>
      </c>
      <c r="G4890" t="s">
        <v>270</v>
      </c>
      <c r="H4890" s="4">
        <v>136623.57</v>
      </c>
    </row>
    <row r="4891" spans="1:8" x14ac:dyDescent="0.35">
      <c r="A4891" s="1" t="s">
        <v>233</v>
      </c>
      <c r="B4891">
        <v>2096</v>
      </c>
      <c r="C4891" t="s">
        <v>115</v>
      </c>
      <c r="D4891">
        <v>200</v>
      </c>
      <c r="E4891" t="s">
        <v>25</v>
      </c>
      <c r="F4891">
        <v>1411</v>
      </c>
      <c r="G4891" t="s">
        <v>280</v>
      </c>
      <c r="H4891" s="4">
        <v>116358.13</v>
      </c>
    </row>
    <row r="4892" spans="1:8" x14ac:dyDescent="0.35">
      <c r="A4892" s="1" t="s">
        <v>233</v>
      </c>
      <c r="B4892">
        <v>2096</v>
      </c>
      <c r="C4892" t="s">
        <v>115</v>
      </c>
      <c r="D4892">
        <v>200</v>
      </c>
      <c r="E4892" t="s">
        <v>25</v>
      </c>
      <c r="F4892">
        <v>1500</v>
      </c>
      <c r="G4892" t="s">
        <v>241</v>
      </c>
      <c r="H4892" s="4">
        <v>30080.01</v>
      </c>
    </row>
    <row r="4893" spans="1:8" x14ac:dyDescent="0.35">
      <c r="A4893" s="1" t="s">
        <v>233</v>
      </c>
      <c r="B4893">
        <v>2096</v>
      </c>
      <c r="C4893" t="s">
        <v>115</v>
      </c>
      <c r="D4893">
        <v>200</v>
      </c>
      <c r="E4893" t="s">
        <v>25</v>
      </c>
      <c r="F4893">
        <v>1600</v>
      </c>
      <c r="G4893" t="s">
        <v>267</v>
      </c>
      <c r="H4893" s="4">
        <v>8436.06</v>
      </c>
    </row>
    <row r="4894" spans="1:8" x14ac:dyDescent="0.35">
      <c r="A4894" s="1" t="s">
        <v>233</v>
      </c>
      <c r="B4894">
        <v>2096</v>
      </c>
      <c r="C4894" t="s">
        <v>115</v>
      </c>
      <c r="D4894">
        <v>200</v>
      </c>
      <c r="E4894" t="s">
        <v>25</v>
      </c>
      <c r="F4894">
        <v>1700</v>
      </c>
      <c r="G4894" t="s">
        <v>259</v>
      </c>
      <c r="H4894" s="4">
        <v>387486.71999999997</v>
      </c>
    </row>
    <row r="4895" spans="1:8" x14ac:dyDescent="0.35">
      <c r="A4895" s="1" t="s">
        <v>233</v>
      </c>
      <c r="B4895">
        <v>2096</v>
      </c>
      <c r="C4895" t="s">
        <v>115</v>
      </c>
      <c r="D4895">
        <v>200</v>
      </c>
      <c r="E4895" t="s">
        <v>25</v>
      </c>
      <c r="F4895">
        <v>1990</v>
      </c>
      <c r="G4895" t="s">
        <v>244</v>
      </c>
      <c r="H4895" s="4">
        <v>13112.84</v>
      </c>
    </row>
    <row r="4896" spans="1:8" x14ac:dyDescent="0.35">
      <c r="A4896" s="1" t="s">
        <v>233</v>
      </c>
      <c r="B4896">
        <v>2096</v>
      </c>
      <c r="C4896" t="s">
        <v>115</v>
      </c>
      <c r="D4896">
        <v>200</v>
      </c>
      <c r="E4896" t="s">
        <v>25</v>
      </c>
      <c r="F4896">
        <v>3101</v>
      </c>
      <c r="G4896" t="s">
        <v>246</v>
      </c>
      <c r="H4896" s="4">
        <v>234606.84</v>
      </c>
    </row>
    <row r="4897" spans="1:8" x14ac:dyDescent="0.35">
      <c r="A4897" s="1" t="s">
        <v>233</v>
      </c>
      <c r="B4897">
        <v>2096</v>
      </c>
      <c r="C4897" t="s">
        <v>115</v>
      </c>
      <c r="D4897">
        <v>200</v>
      </c>
      <c r="E4897" t="s">
        <v>25</v>
      </c>
      <c r="F4897">
        <v>3102</v>
      </c>
      <c r="G4897" t="s">
        <v>268</v>
      </c>
      <c r="H4897" s="4">
        <v>5068.7299999999996</v>
      </c>
    </row>
    <row r="4898" spans="1:8" x14ac:dyDescent="0.35">
      <c r="A4898" s="1" t="s">
        <v>233</v>
      </c>
      <c r="B4898">
        <v>2096</v>
      </c>
      <c r="C4898" t="s">
        <v>115</v>
      </c>
      <c r="D4898">
        <v>200</v>
      </c>
      <c r="E4898" t="s">
        <v>25</v>
      </c>
      <c r="F4898">
        <v>3299</v>
      </c>
      <c r="G4898" t="s">
        <v>251</v>
      </c>
      <c r="H4898" s="4">
        <v>1522886.17</v>
      </c>
    </row>
    <row r="4899" spans="1:8" x14ac:dyDescent="0.35">
      <c r="A4899" s="1" t="s">
        <v>233</v>
      </c>
      <c r="B4899">
        <v>2096</v>
      </c>
      <c r="C4899" t="s">
        <v>115</v>
      </c>
      <c r="D4899">
        <v>200</v>
      </c>
      <c r="E4899" t="s">
        <v>25</v>
      </c>
      <c r="F4899">
        <v>4500</v>
      </c>
      <c r="G4899" t="s">
        <v>252</v>
      </c>
      <c r="H4899" s="4">
        <v>5373906.1500000004</v>
      </c>
    </row>
    <row r="4900" spans="1:8" x14ac:dyDescent="0.35">
      <c r="A4900" s="1" t="s">
        <v>233</v>
      </c>
      <c r="B4900">
        <v>2096</v>
      </c>
      <c r="C4900" t="s">
        <v>115</v>
      </c>
      <c r="D4900">
        <v>200</v>
      </c>
      <c r="E4900" t="s">
        <v>25</v>
      </c>
      <c r="F4900">
        <v>5100</v>
      </c>
      <c r="G4900" t="s">
        <v>272</v>
      </c>
      <c r="H4900" s="4">
        <v>282258</v>
      </c>
    </row>
    <row r="4901" spans="1:8" x14ac:dyDescent="0.35">
      <c r="A4901" s="1" t="s">
        <v>233</v>
      </c>
      <c r="B4901">
        <v>2096</v>
      </c>
      <c r="C4901" t="s">
        <v>115</v>
      </c>
      <c r="D4901">
        <v>200</v>
      </c>
      <c r="E4901" t="s">
        <v>25</v>
      </c>
      <c r="F4901">
        <v>5200</v>
      </c>
      <c r="G4901" t="s">
        <v>273</v>
      </c>
      <c r="H4901" s="4">
        <v>86261.38</v>
      </c>
    </row>
    <row r="4902" spans="1:8" x14ac:dyDescent="0.35">
      <c r="A4902" s="1" t="s">
        <v>233</v>
      </c>
      <c r="B4902">
        <v>2096</v>
      </c>
      <c r="C4902" t="s">
        <v>115</v>
      </c>
      <c r="D4902">
        <v>200</v>
      </c>
      <c r="E4902" t="s">
        <v>25</v>
      </c>
      <c r="F4902">
        <v>5400</v>
      </c>
      <c r="G4902" t="s">
        <v>248</v>
      </c>
      <c r="H4902" s="4">
        <v>1934898</v>
      </c>
    </row>
    <row r="4903" spans="1:8" x14ac:dyDescent="0.35">
      <c r="A4903" s="1" t="s">
        <v>233</v>
      </c>
      <c r="B4903">
        <v>2096</v>
      </c>
      <c r="C4903" t="s">
        <v>115</v>
      </c>
      <c r="D4903">
        <v>300</v>
      </c>
      <c r="E4903" t="s">
        <v>11</v>
      </c>
      <c r="F4903">
        <v>1500</v>
      </c>
      <c r="G4903" t="s">
        <v>241</v>
      </c>
      <c r="H4903" s="4">
        <v>241.93</v>
      </c>
    </row>
    <row r="4904" spans="1:8" x14ac:dyDescent="0.35">
      <c r="A4904" s="1" t="s">
        <v>233</v>
      </c>
      <c r="B4904">
        <v>2096</v>
      </c>
      <c r="C4904" t="s">
        <v>115</v>
      </c>
      <c r="D4904">
        <v>300</v>
      </c>
      <c r="E4904" t="s">
        <v>11</v>
      </c>
      <c r="F4904">
        <v>5400</v>
      </c>
      <c r="G4904" t="s">
        <v>248</v>
      </c>
      <c r="H4904" s="4">
        <v>720527</v>
      </c>
    </row>
    <row r="4905" spans="1:8" x14ac:dyDescent="0.35">
      <c r="A4905" s="1" t="s">
        <v>233</v>
      </c>
      <c r="B4905">
        <v>2096</v>
      </c>
      <c r="C4905" t="s">
        <v>115</v>
      </c>
      <c r="D4905">
        <v>400</v>
      </c>
      <c r="E4905" t="s">
        <v>12</v>
      </c>
      <c r="F4905">
        <v>5100</v>
      </c>
      <c r="G4905" t="s">
        <v>272</v>
      </c>
      <c r="H4905" s="4">
        <v>2188080</v>
      </c>
    </row>
    <row r="4906" spans="1:8" x14ac:dyDescent="0.35">
      <c r="A4906" s="1" t="s">
        <v>233</v>
      </c>
      <c r="B4906">
        <v>2097</v>
      </c>
      <c r="C4906" t="s">
        <v>106</v>
      </c>
      <c r="D4906">
        <v>100</v>
      </c>
      <c r="E4906" t="s">
        <v>5</v>
      </c>
      <c r="F4906">
        <v>1110</v>
      </c>
      <c r="G4906" t="s">
        <v>238</v>
      </c>
      <c r="H4906" s="4">
        <v>42551353.060000002</v>
      </c>
    </row>
    <row r="4907" spans="1:8" x14ac:dyDescent="0.35">
      <c r="A4907" s="1" t="s">
        <v>233</v>
      </c>
      <c r="B4907">
        <v>2097</v>
      </c>
      <c r="C4907" t="s">
        <v>106</v>
      </c>
      <c r="D4907">
        <v>100</v>
      </c>
      <c r="E4907" t="s">
        <v>5</v>
      </c>
      <c r="F4907">
        <v>1200</v>
      </c>
      <c r="G4907" t="s">
        <v>277</v>
      </c>
      <c r="H4907" s="4">
        <v>-15020.69</v>
      </c>
    </row>
    <row r="4908" spans="1:8" x14ac:dyDescent="0.35">
      <c r="A4908" s="1" t="s">
        <v>233</v>
      </c>
      <c r="B4908">
        <v>2097</v>
      </c>
      <c r="C4908" t="s">
        <v>106</v>
      </c>
      <c r="D4908">
        <v>100</v>
      </c>
      <c r="E4908" t="s">
        <v>5</v>
      </c>
      <c r="F4908">
        <v>1500</v>
      </c>
      <c r="G4908" t="s">
        <v>241</v>
      </c>
      <c r="H4908" s="4">
        <v>932273.61</v>
      </c>
    </row>
    <row r="4909" spans="1:8" x14ac:dyDescent="0.35">
      <c r="A4909" s="1" t="s">
        <v>233</v>
      </c>
      <c r="B4909">
        <v>2097</v>
      </c>
      <c r="C4909" t="s">
        <v>106</v>
      </c>
      <c r="D4909">
        <v>100</v>
      </c>
      <c r="E4909" t="s">
        <v>5</v>
      </c>
      <c r="F4909">
        <v>1910</v>
      </c>
      <c r="G4909" t="s">
        <v>256</v>
      </c>
      <c r="H4909" s="4">
        <v>6050.14</v>
      </c>
    </row>
    <row r="4910" spans="1:8" x14ac:dyDescent="0.35">
      <c r="A4910" s="1" t="s">
        <v>233</v>
      </c>
      <c r="B4910">
        <v>2097</v>
      </c>
      <c r="C4910" t="s">
        <v>106</v>
      </c>
      <c r="D4910">
        <v>100</v>
      </c>
      <c r="E4910" t="s">
        <v>5</v>
      </c>
      <c r="F4910">
        <v>1920</v>
      </c>
      <c r="G4910" t="s">
        <v>249</v>
      </c>
      <c r="H4910" s="4">
        <v>0.89</v>
      </c>
    </row>
    <row r="4911" spans="1:8" x14ac:dyDescent="0.35">
      <c r="A4911" s="1" t="s">
        <v>233</v>
      </c>
      <c r="B4911">
        <v>2097</v>
      </c>
      <c r="C4911" t="s">
        <v>106</v>
      </c>
      <c r="D4911">
        <v>100</v>
      </c>
      <c r="E4911" t="s">
        <v>5</v>
      </c>
      <c r="F4911">
        <v>1940</v>
      </c>
      <c r="G4911" t="s">
        <v>250</v>
      </c>
      <c r="H4911" s="4">
        <v>233317.81</v>
      </c>
    </row>
    <row r="4912" spans="1:8" x14ac:dyDescent="0.35">
      <c r="A4912" s="1" t="s">
        <v>233</v>
      </c>
      <c r="B4912">
        <v>2097</v>
      </c>
      <c r="C4912" t="s">
        <v>106</v>
      </c>
      <c r="D4912">
        <v>100</v>
      </c>
      <c r="E4912" t="s">
        <v>5</v>
      </c>
      <c r="F4912">
        <v>1960</v>
      </c>
      <c r="G4912" t="s">
        <v>242</v>
      </c>
      <c r="H4912" s="4">
        <v>32074.46</v>
      </c>
    </row>
    <row r="4913" spans="1:8" x14ac:dyDescent="0.35">
      <c r="A4913" s="1" t="s">
        <v>233</v>
      </c>
      <c r="B4913">
        <v>2097</v>
      </c>
      <c r="C4913" t="s">
        <v>106</v>
      </c>
      <c r="D4913">
        <v>100</v>
      </c>
      <c r="E4913" t="s">
        <v>5</v>
      </c>
      <c r="F4913">
        <v>1980</v>
      </c>
      <c r="G4913" t="s">
        <v>243</v>
      </c>
      <c r="H4913" s="4">
        <v>527553.88</v>
      </c>
    </row>
    <row r="4914" spans="1:8" x14ac:dyDescent="0.35">
      <c r="A4914" s="1" t="s">
        <v>233</v>
      </c>
      <c r="B4914">
        <v>2097</v>
      </c>
      <c r="C4914" t="s">
        <v>106</v>
      </c>
      <c r="D4914">
        <v>100</v>
      </c>
      <c r="E4914" t="s">
        <v>5</v>
      </c>
      <c r="F4914">
        <v>1990</v>
      </c>
      <c r="G4914" t="s">
        <v>244</v>
      </c>
      <c r="H4914" s="4">
        <v>288543.61</v>
      </c>
    </row>
    <row r="4915" spans="1:8" x14ac:dyDescent="0.35">
      <c r="A4915" s="1" t="s">
        <v>233</v>
      </c>
      <c r="B4915">
        <v>2097</v>
      </c>
      <c r="C4915" t="s">
        <v>106</v>
      </c>
      <c r="D4915">
        <v>100</v>
      </c>
      <c r="E4915" t="s">
        <v>5</v>
      </c>
      <c r="F4915">
        <v>2101</v>
      </c>
      <c r="G4915" t="s">
        <v>260</v>
      </c>
      <c r="H4915" s="4">
        <v>151192.20000000001</v>
      </c>
    </row>
    <row r="4916" spans="1:8" x14ac:dyDescent="0.35">
      <c r="A4916" s="1" t="s">
        <v>233</v>
      </c>
      <c r="B4916">
        <v>2097</v>
      </c>
      <c r="C4916" t="s">
        <v>106</v>
      </c>
      <c r="D4916">
        <v>100</v>
      </c>
      <c r="E4916" t="s">
        <v>5</v>
      </c>
      <c r="F4916">
        <v>2199</v>
      </c>
      <c r="G4916" t="s">
        <v>245</v>
      </c>
      <c r="H4916" s="4">
        <v>5913.76</v>
      </c>
    </row>
    <row r="4917" spans="1:8" x14ac:dyDescent="0.35">
      <c r="A4917" s="1" t="s">
        <v>233</v>
      </c>
      <c r="B4917">
        <v>2097</v>
      </c>
      <c r="C4917" t="s">
        <v>106</v>
      </c>
      <c r="D4917">
        <v>100</v>
      </c>
      <c r="E4917" t="s">
        <v>5</v>
      </c>
      <c r="F4917">
        <v>2200</v>
      </c>
      <c r="G4917" t="s">
        <v>265</v>
      </c>
      <c r="H4917" s="4">
        <v>195000</v>
      </c>
    </row>
    <row r="4918" spans="1:8" x14ac:dyDescent="0.35">
      <c r="A4918" s="1" t="s">
        <v>233</v>
      </c>
      <c r="B4918">
        <v>2097</v>
      </c>
      <c r="C4918" t="s">
        <v>106</v>
      </c>
      <c r="D4918">
        <v>100</v>
      </c>
      <c r="E4918" t="s">
        <v>5</v>
      </c>
      <c r="F4918">
        <v>3101</v>
      </c>
      <c r="G4918" t="s">
        <v>246</v>
      </c>
      <c r="H4918" s="4">
        <v>21117547.09</v>
      </c>
    </row>
    <row r="4919" spans="1:8" x14ac:dyDescent="0.35">
      <c r="A4919" s="1" t="s">
        <v>233</v>
      </c>
      <c r="B4919">
        <v>2097</v>
      </c>
      <c r="C4919" t="s">
        <v>106</v>
      </c>
      <c r="D4919">
        <v>100</v>
      </c>
      <c r="E4919" t="s">
        <v>5</v>
      </c>
      <c r="F4919">
        <v>3103</v>
      </c>
      <c r="G4919" t="s">
        <v>262</v>
      </c>
      <c r="H4919" s="4">
        <v>674848.5</v>
      </c>
    </row>
    <row r="4920" spans="1:8" x14ac:dyDescent="0.35">
      <c r="A4920" s="1" t="s">
        <v>233</v>
      </c>
      <c r="B4920">
        <v>2097</v>
      </c>
      <c r="C4920" t="s">
        <v>106</v>
      </c>
      <c r="D4920">
        <v>100</v>
      </c>
      <c r="E4920" t="s">
        <v>5</v>
      </c>
      <c r="F4920">
        <v>3104</v>
      </c>
      <c r="G4920" t="s">
        <v>247</v>
      </c>
      <c r="H4920" s="4">
        <v>245393.2</v>
      </c>
    </row>
    <row r="4921" spans="1:8" x14ac:dyDescent="0.35">
      <c r="A4921" s="1" t="s">
        <v>233</v>
      </c>
      <c r="B4921">
        <v>2097</v>
      </c>
      <c r="C4921" t="s">
        <v>106</v>
      </c>
      <c r="D4921">
        <v>100</v>
      </c>
      <c r="E4921" t="s">
        <v>5</v>
      </c>
      <c r="F4921">
        <v>3199</v>
      </c>
      <c r="G4921" t="s">
        <v>263</v>
      </c>
      <c r="H4921" s="4">
        <v>2275553.15</v>
      </c>
    </row>
    <row r="4922" spans="1:8" x14ac:dyDescent="0.35">
      <c r="A4922" s="1" t="s">
        <v>233</v>
      </c>
      <c r="B4922">
        <v>2097</v>
      </c>
      <c r="C4922" t="s">
        <v>106</v>
      </c>
      <c r="D4922">
        <v>100</v>
      </c>
      <c r="E4922" t="s">
        <v>5</v>
      </c>
      <c r="F4922">
        <v>4201</v>
      </c>
      <c r="G4922" t="s">
        <v>288</v>
      </c>
      <c r="H4922" s="4">
        <v>64347.57</v>
      </c>
    </row>
    <row r="4923" spans="1:8" x14ac:dyDescent="0.35">
      <c r="A4923" s="1" t="s">
        <v>233</v>
      </c>
      <c r="B4923">
        <v>2097</v>
      </c>
      <c r="C4923" t="s">
        <v>106</v>
      </c>
      <c r="D4923">
        <v>100</v>
      </c>
      <c r="E4923" t="s">
        <v>5</v>
      </c>
      <c r="F4923">
        <v>4801</v>
      </c>
      <c r="G4923" t="s">
        <v>264</v>
      </c>
      <c r="H4923" s="4">
        <v>323238.24</v>
      </c>
    </row>
    <row r="4924" spans="1:8" x14ac:dyDescent="0.35">
      <c r="A4924" s="1" t="s">
        <v>233</v>
      </c>
      <c r="B4924">
        <v>2097</v>
      </c>
      <c r="C4924" t="s">
        <v>106</v>
      </c>
      <c r="D4924">
        <v>100</v>
      </c>
      <c r="E4924" t="s">
        <v>5</v>
      </c>
      <c r="F4924">
        <v>5300</v>
      </c>
      <c r="G4924" t="s">
        <v>275</v>
      </c>
      <c r="H4924" s="4">
        <v>8491.77</v>
      </c>
    </row>
    <row r="4925" spans="1:8" x14ac:dyDescent="0.35">
      <c r="A4925" s="1" t="s">
        <v>233</v>
      </c>
      <c r="B4925">
        <v>2097</v>
      </c>
      <c r="C4925" t="s">
        <v>106</v>
      </c>
      <c r="D4925">
        <v>100</v>
      </c>
      <c r="E4925" t="s">
        <v>5</v>
      </c>
      <c r="F4925">
        <v>5400</v>
      </c>
      <c r="G4925" t="s">
        <v>248</v>
      </c>
      <c r="H4925" s="4">
        <v>17958828.039999999</v>
      </c>
    </row>
    <row r="4926" spans="1:8" x14ac:dyDescent="0.35">
      <c r="A4926" s="1" t="s">
        <v>233</v>
      </c>
      <c r="B4926">
        <v>2097</v>
      </c>
      <c r="C4926" t="s">
        <v>106</v>
      </c>
      <c r="D4926">
        <v>201</v>
      </c>
      <c r="E4926" t="s">
        <v>16</v>
      </c>
      <c r="F4926">
        <v>4202</v>
      </c>
      <c r="G4926" t="s">
        <v>255</v>
      </c>
      <c r="H4926" s="4">
        <v>14362.05</v>
      </c>
    </row>
    <row r="4927" spans="1:8" x14ac:dyDescent="0.35">
      <c r="A4927" s="1" t="s">
        <v>233</v>
      </c>
      <c r="B4927">
        <v>2097</v>
      </c>
      <c r="C4927" t="s">
        <v>106</v>
      </c>
      <c r="D4927">
        <v>201</v>
      </c>
      <c r="E4927" t="s">
        <v>16</v>
      </c>
      <c r="F4927">
        <v>4300</v>
      </c>
      <c r="G4927" t="s">
        <v>286</v>
      </c>
      <c r="H4927" s="4">
        <v>122935</v>
      </c>
    </row>
    <row r="4928" spans="1:8" x14ac:dyDescent="0.35">
      <c r="A4928" s="1" t="s">
        <v>233</v>
      </c>
      <c r="B4928">
        <v>2097</v>
      </c>
      <c r="C4928" t="s">
        <v>106</v>
      </c>
      <c r="D4928">
        <v>201</v>
      </c>
      <c r="E4928" t="s">
        <v>16</v>
      </c>
      <c r="F4928">
        <v>4500</v>
      </c>
      <c r="G4928" t="s">
        <v>252</v>
      </c>
      <c r="H4928" s="4">
        <v>12044300.390000001</v>
      </c>
    </row>
    <row r="4929" spans="1:8" x14ac:dyDescent="0.35">
      <c r="A4929" s="1" t="s">
        <v>233</v>
      </c>
      <c r="B4929">
        <v>2097</v>
      </c>
      <c r="C4929" t="s">
        <v>106</v>
      </c>
      <c r="D4929">
        <v>201</v>
      </c>
      <c r="E4929" t="s">
        <v>16</v>
      </c>
      <c r="F4929">
        <v>4700</v>
      </c>
      <c r="G4929" t="s">
        <v>253</v>
      </c>
      <c r="H4929" s="4">
        <v>74909.41</v>
      </c>
    </row>
    <row r="4930" spans="1:8" x14ac:dyDescent="0.35">
      <c r="A4930" s="1" t="s">
        <v>233</v>
      </c>
      <c r="B4930">
        <v>2097</v>
      </c>
      <c r="C4930" t="s">
        <v>106</v>
      </c>
      <c r="D4930">
        <v>250</v>
      </c>
      <c r="E4930" t="s">
        <v>40</v>
      </c>
      <c r="F4930">
        <v>1110</v>
      </c>
      <c r="G4930" t="s">
        <v>238</v>
      </c>
      <c r="H4930" s="4">
        <v>2.46</v>
      </c>
    </row>
    <row r="4931" spans="1:8" x14ac:dyDescent="0.35">
      <c r="A4931" s="1" t="s">
        <v>233</v>
      </c>
      <c r="B4931">
        <v>2097</v>
      </c>
      <c r="C4931" t="s">
        <v>106</v>
      </c>
      <c r="D4931">
        <v>250</v>
      </c>
      <c r="E4931" t="s">
        <v>40</v>
      </c>
      <c r="F4931">
        <v>1500</v>
      </c>
      <c r="G4931" t="s">
        <v>241</v>
      </c>
      <c r="H4931" s="4">
        <v>92931.13</v>
      </c>
    </row>
    <row r="4932" spans="1:8" x14ac:dyDescent="0.35">
      <c r="A4932" s="1" t="s">
        <v>233</v>
      </c>
      <c r="B4932">
        <v>2097</v>
      </c>
      <c r="C4932" t="s">
        <v>106</v>
      </c>
      <c r="D4932">
        <v>250</v>
      </c>
      <c r="E4932" t="s">
        <v>40</v>
      </c>
      <c r="F4932">
        <v>1700</v>
      </c>
      <c r="G4932" t="s">
        <v>259</v>
      </c>
      <c r="H4932" s="4">
        <v>1081694.8999999999</v>
      </c>
    </row>
    <row r="4933" spans="1:8" x14ac:dyDescent="0.35">
      <c r="A4933" s="1" t="s">
        <v>233</v>
      </c>
      <c r="B4933">
        <v>2097</v>
      </c>
      <c r="C4933" t="s">
        <v>106</v>
      </c>
      <c r="D4933">
        <v>250</v>
      </c>
      <c r="E4933" t="s">
        <v>40</v>
      </c>
      <c r="F4933">
        <v>1910</v>
      </c>
      <c r="G4933" t="s">
        <v>256</v>
      </c>
      <c r="H4933" s="4">
        <v>18250.5</v>
      </c>
    </row>
    <row r="4934" spans="1:8" x14ac:dyDescent="0.35">
      <c r="A4934" s="1" t="s">
        <v>233</v>
      </c>
      <c r="B4934">
        <v>2097</v>
      </c>
      <c r="C4934" t="s">
        <v>106</v>
      </c>
      <c r="D4934">
        <v>250</v>
      </c>
      <c r="E4934" t="s">
        <v>40</v>
      </c>
      <c r="F4934">
        <v>1920</v>
      </c>
      <c r="G4934" t="s">
        <v>249</v>
      </c>
      <c r="H4934" s="4">
        <v>235651.15</v>
      </c>
    </row>
    <row r="4935" spans="1:8" x14ac:dyDescent="0.35">
      <c r="A4935" s="1" t="s">
        <v>233</v>
      </c>
      <c r="B4935">
        <v>2097</v>
      </c>
      <c r="C4935" t="s">
        <v>106</v>
      </c>
      <c r="D4935">
        <v>250</v>
      </c>
      <c r="E4935" t="s">
        <v>40</v>
      </c>
      <c r="F4935">
        <v>1960</v>
      </c>
      <c r="G4935" t="s">
        <v>242</v>
      </c>
      <c r="H4935" s="4">
        <v>71081.75</v>
      </c>
    </row>
    <row r="4936" spans="1:8" x14ac:dyDescent="0.35">
      <c r="A4936" s="1" t="s">
        <v>233</v>
      </c>
      <c r="B4936">
        <v>2097</v>
      </c>
      <c r="C4936" t="s">
        <v>106</v>
      </c>
      <c r="D4936">
        <v>250</v>
      </c>
      <c r="E4936" t="s">
        <v>40</v>
      </c>
      <c r="F4936">
        <v>1990</v>
      </c>
      <c r="G4936" t="s">
        <v>244</v>
      </c>
      <c r="H4936" s="4">
        <v>1263449.04</v>
      </c>
    </row>
    <row r="4937" spans="1:8" x14ac:dyDescent="0.35">
      <c r="A4937" s="1" t="s">
        <v>233</v>
      </c>
      <c r="B4937">
        <v>2097</v>
      </c>
      <c r="C4937" t="s">
        <v>106</v>
      </c>
      <c r="D4937">
        <v>250</v>
      </c>
      <c r="E4937" t="s">
        <v>40</v>
      </c>
      <c r="F4937">
        <v>3199</v>
      </c>
      <c r="G4937" t="s">
        <v>263</v>
      </c>
      <c r="H4937" s="4">
        <v>73157.08</v>
      </c>
    </row>
    <row r="4938" spans="1:8" x14ac:dyDescent="0.35">
      <c r="A4938" s="1" t="s">
        <v>233</v>
      </c>
      <c r="B4938">
        <v>2097</v>
      </c>
      <c r="C4938" t="s">
        <v>106</v>
      </c>
      <c r="D4938">
        <v>250</v>
      </c>
      <c r="E4938" t="s">
        <v>40</v>
      </c>
      <c r="F4938">
        <v>3299</v>
      </c>
      <c r="G4938" t="s">
        <v>251</v>
      </c>
      <c r="H4938" s="4">
        <v>3524728.41</v>
      </c>
    </row>
    <row r="4939" spans="1:8" x14ac:dyDescent="0.35">
      <c r="A4939" s="1" t="s">
        <v>233</v>
      </c>
      <c r="B4939">
        <v>2097</v>
      </c>
      <c r="C4939" t="s">
        <v>106</v>
      </c>
      <c r="D4939">
        <v>250</v>
      </c>
      <c r="E4939" t="s">
        <v>40</v>
      </c>
      <c r="F4939">
        <v>5200</v>
      </c>
      <c r="G4939" t="s">
        <v>273</v>
      </c>
      <c r="H4939" s="4">
        <v>5695000</v>
      </c>
    </row>
    <row r="4940" spans="1:8" x14ac:dyDescent="0.35">
      <c r="A4940" s="1" t="s">
        <v>233</v>
      </c>
      <c r="B4940">
        <v>2097</v>
      </c>
      <c r="C4940" t="s">
        <v>106</v>
      </c>
      <c r="D4940">
        <v>250</v>
      </c>
      <c r="E4940" t="s">
        <v>40</v>
      </c>
      <c r="F4940">
        <v>5300</v>
      </c>
      <c r="G4940" t="s">
        <v>275</v>
      </c>
      <c r="H4940" s="4">
        <v>448754.5</v>
      </c>
    </row>
    <row r="4941" spans="1:8" x14ac:dyDescent="0.35">
      <c r="A4941" s="1" t="s">
        <v>233</v>
      </c>
      <c r="B4941">
        <v>2097</v>
      </c>
      <c r="C4941" t="s">
        <v>106</v>
      </c>
      <c r="D4941">
        <v>250</v>
      </c>
      <c r="E4941" t="s">
        <v>40</v>
      </c>
      <c r="F4941">
        <v>5400</v>
      </c>
      <c r="G4941" t="s">
        <v>248</v>
      </c>
      <c r="H4941" s="4">
        <v>5264123.62</v>
      </c>
    </row>
    <row r="4942" spans="1:8" x14ac:dyDescent="0.35">
      <c r="A4942" s="1" t="s">
        <v>233</v>
      </c>
      <c r="B4942">
        <v>2097</v>
      </c>
      <c r="C4942" t="s">
        <v>106</v>
      </c>
      <c r="D4942">
        <v>251</v>
      </c>
      <c r="E4942" t="s">
        <v>26</v>
      </c>
      <c r="F4942">
        <v>3299</v>
      </c>
      <c r="G4942" t="s">
        <v>251</v>
      </c>
      <c r="H4942" s="4">
        <v>4133849.95</v>
      </c>
    </row>
    <row r="4943" spans="1:8" x14ac:dyDescent="0.35">
      <c r="A4943" s="1" t="s">
        <v>233</v>
      </c>
      <c r="B4943">
        <v>2097</v>
      </c>
      <c r="C4943" t="s">
        <v>106</v>
      </c>
      <c r="D4943">
        <v>252</v>
      </c>
      <c r="E4943" t="s">
        <v>31</v>
      </c>
      <c r="F4943">
        <v>3299</v>
      </c>
      <c r="G4943" t="s">
        <v>251</v>
      </c>
      <c r="H4943" s="4">
        <v>1613657.34</v>
      </c>
    </row>
    <row r="4944" spans="1:8" x14ac:dyDescent="0.35">
      <c r="A4944" s="1" t="s">
        <v>233</v>
      </c>
      <c r="B4944">
        <v>2097</v>
      </c>
      <c r="C4944" t="s">
        <v>106</v>
      </c>
      <c r="D4944">
        <v>299</v>
      </c>
      <c r="E4944" t="s">
        <v>9</v>
      </c>
      <c r="F4944">
        <v>1500</v>
      </c>
      <c r="G4944" t="s">
        <v>241</v>
      </c>
      <c r="H4944" s="4">
        <v>31.57</v>
      </c>
    </row>
    <row r="4945" spans="1:8" x14ac:dyDescent="0.35">
      <c r="A4945" s="1" t="s">
        <v>233</v>
      </c>
      <c r="B4945">
        <v>2097</v>
      </c>
      <c r="C4945" t="s">
        <v>106</v>
      </c>
      <c r="D4945">
        <v>299</v>
      </c>
      <c r="E4945" t="s">
        <v>9</v>
      </c>
      <c r="F4945">
        <v>1600</v>
      </c>
      <c r="G4945" t="s">
        <v>267</v>
      </c>
      <c r="H4945" s="4">
        <v>148353.47</v>
      </c>
    </row>
    <row r="4946" spans="1:8" x14ac:dyDescent="0.35">
      <c r="A4946" s="1" t="s">
        <v>233</v>
      </c>
      <c r="B4946">
        <v>2097</v>
      </c>
      <c r="C4946" t="s">
        <v>106</v>
      </c>
      <c r="D4946">
        <v>299</v>
      </c>
      <c r="E4946" t="s">
        <v>9</v>
      </c>
      <c r="F4946">
        <v>1920</v>
      </c>
      <c r="G4946" t="s">
        <v>249</v>
      </c>
      <c r="H4946" s="4">
        <v>-1231.01</v>
      </c>
    </row>
    <row r="4947" spans="1:8" x14ac:dyDescent="0.35">
      <c r="A4947" s="1" t="s">
        <v>233</v>
      </c>
      <c r="B4947">
        <v>2097</v>
      </c>
      <c r="C4947" t="s">
        <v>106</v>
      </c>
      <c r="D4947">
        <v>299</v>
      </c>
      <c r="E4947" t="s">
        <v>9</v>
      </c>
      <c r="F4947">
        <v>1990</v>
      </c>
      <c r="G4947" t="s">
        <v>244</v>
      </c>
      <c r="H4947" s="4">
        <v>10647.07</v>
      </c>
    </row>
    <row r="4948" spans="1:8" x14ac:dyDescent="0.35">
      <c r="A4948" s="1" t="s">
        <v>233</v>
      </c>
      <c r="B4948">
        <v>2097</v>
      </c>
      <c r="C4948" t="s">
        <v>106</v>
      </c>
      <c r="D4948">
        <v>299</v>
      </c>
      <c r="E4948" t="s">
        <v>9</v>
      </c>
      <c r="F4948">
        <v>3102</v>
      </c>
      <c r="G4948" t="s">
        <v>268</v>
      </c>
      <c r="H4948" s="4">
        <v>20403.07</v>
      </c>
    </row>
    <row r="4949" spans="1:8" x14ac:dyDescent="0.35">
      <c r="A4949" s="1" t="s">
        <v>233</v>
      </c>
      <c r="B4949">
        <v>2097</v>
      </c>
      <c r="C4949" t="s">
        <v>106</v>
      </c>
      <c r="D4949">
        <v>299</v>
      </c>
      <c r="E4949" t="s">
        <v>9</v>
      </c>
      <c r="F4949">
        <v>3299</v>
      </c>
      <c r="G4949" t="s">
        <v>251</v>
      </c>
      <c r="H4949" s="4">
        <v>516098.77</v>
      </c>
    </row>
    <row r="4950" spans="1:8" x14ac:dyDescent="0.35">
      <c r="A4950" s="1" t="s">
        <v>233</v>
      </c>
      <c r="B4950">
        <v>2097</v>
      </c>
      <c r="C4950" t="s">
        <v>106</v>
      </c>
      <c r="D4950">
        <v>299</v>
      </c>
      <c r="E4950" t="s">
        <v>9</v>
      </c>
      <c r="F4950">
        <v>4500</v>
      </c>
      <c r="G4950" t="s">
        <v>252</v>
      </c>
      <c r="H4950" s="4">
        <v>2567373.34</v>
      </c>
    </row>
    <row r="4951" spans="1:8" x14ac:dyDescent="0.35">
      <c r="A4951" s="1" t="s">
        <v>233</v>
      </c>
      <c r="B4951">
        <v>2097</v>
      </c>
      <c r="C4951" t="s">
        <v>106</v>
      </c>
      <c r="D4951">
        <v>299</v>
      </c>
      <c r="E4951" t="s">
        <v>9</v>
      </c>
      <c r="F4951">
        <v>5400</v>
      </c>
      <c r="G4951" t="s">
        <v>248</v>
      </c>
      <c r="H4951" s="4">
        <v>1529694.44</v>
      </c>
    </row>
    <row r="4952" spans="1:8" x14ac:dyDescent="0.35">
      <c r="A4952" s="1" t="s">
        <v>233</v>
      </c>
      <c r="B4952">
        <v>2097</v>
      </c>
      <c r="C4952" t="s">
        <v>106</v>
      </c>
      <c r="D4952">
        <v>300</v>
      </c>
      <c r="E4952" t="s">
        <v>11</v>
      </c>
      <c r="F4952">
        <v>1110</v>
      </c>
      <c r="G4952" t="s">
        <v>238</v>
      </c>
      <c r="H4952" s="4">
        <v>5719851.4400000004</v>
      </c>
    </row>
    <row r="4953" spans="1:8" x14ac:dyDescent="0.35">
      <c r="A4953" s="1" t="s">
        <v>233</v>
      </c>
      <c r="B4953">
        <v>2097</v>
      </c>
      <c r="C4953" t="s">
        <v>106</v>
      </c>
      <c r="D4953">
        <v>300</v>
      </c>
      <c r="E4953" t="s">
        <v>11</v>
      </c>
      <c r="F4953">
        <v>1500</v>
      </c>
      <c r="G4953" t="s">
        <v>241</v>
      </c>
      <c r="H4953" s="4">
        <v>582551.59</v>
      </c>
    </row>
    <row r="4954" spans="1:8" x14ac:dyDescent="0.35">
      <c r="A4954" s="1" t="s">
        <v>233</v>
      </c>
      <c r="B4954">
        <v>2097</v>
      </c>
      <c r="C4954" t="s">
        <v>106</v>
      </c>
      <c r="D4954">
        <v>300</v>
      </c>
      <c r="E4954" t="s">
        <v>11</v>
      </c>
      <c r="F4954">
        <v>1970</v>
      </c>
      <c r="G4954" t="s">
        <v>254</v>
      </c>
      <c r="H4954" s="4">
        <v>6364581.8799999999</v>
      </c>
    </row>
    <row r="4955" spans="1:8" x14ac:dyDescent="0.35">
      <c r="A4955" s="1" t="s">
        <v>233</v>
      </c>
      <c r="B4955">
        <v>2097</v>
      </c>
      <c r="C4955" t="s">
        <v>106</v>
      </c>
      <c r="D4955">
        <v>300</v>
      </c>
      <c r="E4955" t="s">
        <v>11</v>
      </c>
      <c r="F4955">
        <v>2199</v>
      </c>
      <c r="G4955" t="s">
        <v>245</v>
      </c>
      <c r="H4955" s="4">
        <v>783.66</v>
      </c>
    </row>
    <row r="4956" spans="1:8" x14ac:dyDescent="0.35">
      <c r="A4956" s="1" t="s">
        <v>233</v>
      </c>
      <c r="B4956">
        <v>2097</v>
      </c>
      <c r="C4956" t="s">
        <v>106</v>
      </c>
      <c r="D4956">
        <v>300</v>
      </c>
      <c r="E4956" t="s">
        <v>11</v>
      </c>
      <c r="F4956">
        <v>5400</v>
      </c>
      <c r="G4956" t="s">
        <v>248</v>
      </c>
      <c r="H4956" s="4">
        <v>11409180.68</v>
      </c>
    </row>
    <row r="4957" spans="1:8" x14ac:dyDescent="0.35">
      <c r="A4957" s="1" t="s">
        <v>233</v>
      </c>
      <c r="B4957">
        <v>2097</v>
      </c>
      <c r="C4957" t="s">
        <v>106</v>
      </c>
      <c r="D4957">
        <v>400</v>
      </c>
      <c r="E4957" t="s">
        <v>12</v>
      </c>
      <c r="F4957">
        <v>1130</v>
      </c>
      <c r="G4957" t="s">
        <v>270</v>
      </c>
      <c r="H4957" s="4">
        <v>1118732.3500000001</v>
      </c>
    </row>
    <row r="4958" spans="1:8" x14ac:dyDescent="0.35">
      <c r="A4958" s="1" t="s">
        <v>233</v>
      </c>
      <c r="B4958">
        <v>2097</v>
      </c>
      <c r="C4958" t="s">
        <v>106</v>
      </c>
      <c r="D4958">
        <v>400</v>
      </c>
      <c r="E4958" t="s">
        <v>12</v>
      </c>
      <c r="F4958">
        <v>1500</v>
      </c>
      <c r="G4958" t="s">
        <v>241</v>
      </c>
      <c r="H4958" s="4">
        <v>75750.320000000007</v>
      </c>
    </row>
    <row r="4959" spans="1:8" x14ac:dyDescent="0.35">
      <c r="A4959" s="1" t="s">
        <v>233</v>
      </c>
      <c r="B4959">
        <v>2097</v>
      </c>
      <c r="C4959" t="s">
        <v>106</v>
      </c>
      <c r="D4959">
        <v>400</v>
      </c>
      <c r="E4959" t="s">
        <v>12</v>
      </c>
      <c r="F4959">
        <v>5200</v>
      </c>
      <c r="G4959" t="s">
        <v>273</v>
      </c>
      <c r="H4959" s="4">
        <v>1050000</v>
      </c>
    </row>
    <row r="4960" spans="1:8" x14ac:dyDescent="0.35">
      <c r="A4960" s="1" t="s">
        <v>233</v>
      </c>
      <c r="B4960">
        <v>2097</v>
      </c>
      <c r="C4960" t="s">
        <v>106</v>
      </c>
      <c r="D4960">
        <v>400</v>
      </c>
      <c r="E4960" t="s">
        <v>12</v>
      </c>
      <c r="F4960">
        <v>5400</v>
      </c>
      <c r="G4960" t="s">
        <v>248</v>
      </c>
      <c r="H4960" s="4">
        <v>1563699.12</v>
      </c>
    </row>
    <row r="4961" spans="1:8" x14ac:dyDescent="0.35">
      <c r="A4961" s="1" t="s">
        <v>233</v>
      </c>
      <c r="B4961">
        <v>2097</v>
      </c>
      <c r="C4961" t="s">
        <v>106</v>
      </c>
      <c r="D4961">
        <v>600</v>
      </c>
      <c r="E4961" t="s">
        <v>33</v>
      </c>
      <c r="F4961">
        <v>1500</v>
      </c>
      <c r="G4961" t="s">
        <v>241</v>
      </c>
      <c r="H4961" s="4">
        <v>81789.899999999994</v>
      </c>
    </row>
    <row r="4962" spans="1:8" x14ac:dyDescent="0.35">
      <c r="A4962" s="1" t="s">
        <v>233</v>
      </c>
      <c r="B4962">
        <v>2097</v>
      </c>
      <c r="C4962" t="s">
        <v>106</v>
      </c>
      <c r="D4962">
        <v>600</v>
      </c>
      <c r="E4962" t="s">
        <v>33</v>
      </c>
      <c r="F4962">
        <v>1970</v>
      </c>
      <c r="G4962" t="s">
        <v>254</v>
      </c>
      <c r="H4962" s="4">
        <v>1682133.44</v>
      </c>
    </row>
    <row r="4963" spans="1:8" x14ac:dyDescent="0.35">
      <c r="A4963" s="1" t="s">
        <v>233</v>
      </c>
      <c r="B4963">
        <v>2097</v>
      </c>
      <c r="C4963" t="s">
        <v>106</v>
      </c>
      <c r="D4963">
        <v>600</v>
      </c>
      <c r="E4963" t="s">
        <v>33</v>
      </c>
      <c r="F4963">
        <v>1990</v>
      </c>
      <c r="G4963" t="s">
        <v>244</v>
      </c>
      <c r="H4963" s="4">
        <v>27654.03</v>
      </c>
    </row>
    <row r="4964" spans="1:8" x14ac:dyDescent="0.35">
      <c r="A4964" s="1" t="s">
        <v>233</v>
      </c>
      <c r="B4964">
        <v>2097</v>
      </c>
      <c r="C4964" t="s">
        <v>106</v>
      </c>
      <c r="D4964">
        <v>600</v>
      </c>
      <c r="E4964" t="s">
        <v>33</v>
      </c>
      <c r="F4964">
        <v>5400</v>
      </c>
      <c r="G4964" t="s">
        <v>248</v>
      </c>
      <c r="H4964" s="4">
        <v>2638285.7400000002</v>
      </c>
    </row>
    <row r="4965" spans="1:8" x14ac:dyDescent="0.35">
      <c r="A4965" s="1" t="s">
        <v>233</v>
      </c>
      <c r="B4965">
        <v>2097</v>
      </c>
      <c r="C4965" t="s">
        <v>106</v>
      </c>
      <c r="D4965">
        <v>700</v>
      </c>
      <c r="E4965" t="s">
        <v>71</v>
      </c>
      <c r="F4965">
        <v>1990</v>
      </c>
      <c r="G4965" t="s">
        <v>244</v>
      </c>
      <c r="H4965" s="4">
        <v>56800.33</v>
      </c>
    </row>
    <row r="4966" spans="1:8" x14ac:dyDescent="0.35">
      <c r="A4966" s="1" t="s">
        <v>233</v>
      </c>
      <c r="B4966">
        <v>2098</v>
      </c>
      <c r="C4966" t="s">
        <v>43</v>
      </c>
      <c r="D4966">
        <v>100</v>
      </c>
      <c r="E4966" t="s">
        <v>5</v>
      </c>
      <c r="F4966">
        <v>1110</v>
      </c>
      <c r="G4966" t="s">
        <v>238</v>
      </c>
      <c r="H4966" s="4">
        <v>9102557.1400000006</v>
      </c>
    </row>
    <row r="4967" spans="1:8" x14ac:dyDescent="0.35">
      <c r="A4967" s="1" t="s">
        <v>233</v>
      </c>
      <c r="B4967">
        <v>2098</v>
      </c>
      <c r="C4967" t="s">
        <v>43</v>
      </c>
      <c r="D4967">
        <v>100</v>
      </c>
      <c r="E4967" t="s">
        <v>5</v>
      </c>
      <c r="F4967">
        <v>1190</v>
      </c>
      <c r="G4967" t="s">
        <v>239</v>
      </c>
      <c r="H4967" s="4">
        <v>27936.51</v>
      </c>
    </row>
    <row r="4968" spans="1:8" x14ac:dyDescent="0.35">
      <c r="A4968" s="1" t="s">
        <v>233</v>
      </c>
      <c r="B4968">
        <v>2098</v>
      </c>
      <c r="C4968" t="s">
        <v>43</v>
      </c>
      <c r="D4968">
        <v>100</v>
      </c>
      <c r="E4968" t="s">
        <v>5</v>
      </c>
      <c r="F4968">
        <v>1500</v>
      </c>
      <c r="G4968" t="s">
        <v>241</v>
      </c>
      <c r="H4968" s="4">
        <v>740973.26</v>
      </c>
    </row>
    <row r="4969" spans="1:8" x14ac:dyDescent="0.35">
      <c r="A4969" s="1" t="s">
        <v>233</v>
      </c>
      <c r="B4969">
        <v>2098</v>
      </c>
      <c r="C4969" t="s">
        <v>43</v>
      </c>
      <c r="D4969">
        <v>100</v>
      </c>
      <c r="E4969" t="s">
        <v>5</v>
      </c>
      <c r="F4969">
        <v>1960</v>
      </c>
      <c r="G4969" t="s">
        <v>242</v>
      </c>
      <c r="H4969" s="4">
        <v>5041.66</v>
      </c>
    </row>
    <row r="4970" spans="1:8" x14ac:dyDescent="0.35">
      <c r="A4970" s="1" t="s">
        <v>233</v>
      </c>
      <c r="B4970">
        <v>2098</v>
      </c>
      <c r="C4970" t="s">
        <v>43</v>
      </c>
      <c r="D4970">
        <v>100</v>
      </c>
      <c r="E4970" t="s">
        <v>5</v>
      </c>
      <c r="F4970">
        <v>1980</v>
      </c>
      <c r="G4970" t="s">
        <v>243</v>
      </c>
      <c r="H4970" s="4">
        <v>2265924.3199999998</v>
      </c>
    </row>
    <row r="4971" spans="1:8" x14ac:dyDescent="0.35">
      <c r="A4971" s="1" t="s">
        <v>233</v>
      </c>
      <c r="B4971">
        <v>2098</v>
      </c>
      <c r="C4971" t="s">
        <v>43</v>
      </c>
      <c r="D4971">
        <v>100</v>
      </c>
      <c r="E4971" t="s">
        <v>5</v>
      </c>
      <c r="F4971">
        <v>1990</v>
      </c>
      <c r="G4971" t="s">
        <v>244</v>
      </c>
      <c r="H4971" s="4">
        <v>96719.31</v>
      </c>
    </row>
    <row r="4972" spans="1:8" x14ac:dyDescent="0.35">
      <c r="A4972" s="1" t="s">
        <v>233</v>
      </c>
      <c r="B4972">
        <v>2098</v>
      </c>
      <c r="C4972" t="s">
        <v>43</v>
      </c>
      <c r="D4972">
        <v>100</v>
      </c>
      <c r="E4972" t="s">
        <v>5</v>
      </c>
      <c r="F4972">
        <v>2199</v>
      </c>
      <c r="G4972" t="s">
        <v>245</v>
      </c>
      <c r="H4972" s="4">
        <v>367.18</v>
      </c>
    </row>
    <row r="4973" spans="1:8" x14ac:dyDescent="0.35">
      <c r="A4973" s="1" t="s">
        <v>233</v>
      </c>
      <c r="B4973">
        <v>2098</v>
      </c>
      <c r="C4973" t="s">
        <v>43</v>
      </c>
      <c r="D4973">
        <v>100</v>
      </c>
      <c r="E4973" t="s">
        <v>5</v>
      </c>
      <c r="F4973">
        <v>3101</v>
      </c>
      <c r="G4973" t="s">
        <v>246</v>
      </c>
      <c r="H4973" s="4">
        <v>9781571.8300000001</v>
      </c>
    </row>
    <row r="4974" spans="1:8" x14ac:dyDescent="0.35">
      <c r="A4974" s="1" t="s">
        <v>233</v>
      </c>
      <c r="B4974">
        <v>2098</v>
      </c>
      <c r="C4974" t="s">
        <v>43</v>
      </c>
      <c r="D4974">
        <v>100</v>
      </c>
      <c r="E4974" t="s">
        <v>5</v>
      </c>
      <c r="F4974">
        <v>3104</v>
      </c>
      <c r="G4974" t="s">
        <v>247</v>
      </c>
      <c r="H4974" s="4">
        <v>45152.01</v>
      </c>
    </row>
    <row r="4975" spans="1:8" x14ac:dyDescent="0.35">
      <c r="A4975" s="1" t="s">
        <v>233</v>
      </c>
      <c r="B4975">
        <v>2098</v>
      </c>
      <c r="C4975" t="s">
        <v>43</v>
      </c>
      <c r="D4975">
        <v>100</v>
      </c>
      <c r="E4975" t="s">
        <v>5</v>
      </c>
      <c r="F4975">
        <v>5300</v>
      </c>
      <c r="G4975" t="s">
        <v>275</v>
      </c>
      <c r="H4975" s="4">
        <v>56287.4</v>
      </c>
    </row>
    <row r="4976" spans="1:8" x14ac:dyDescent="0.35">
      <c r="A4976" s="1" t="s">
        <v>233</v>
      </c>
      <c r="B4976">
        <v>2098</v>
      </c>
      <c r="C4976" t="s">
        <v>43</v>
      </c>
      <c r="D4976">
        <v>100</v>
      </c>
      <c r="E4976" t="s">
        <v>5</v>
      </c>
      <c r="F4976">
        <v>5400</v>
      </c>
      <c r="G4976" t="s">
        <v>248</v>
      </c>
      <c r="H4976" s="4">
        <v>9101498.5700000003</v>
      </c>
    </row>
    <row r="4977" spans="1:8" x14ac:dyDescent="0.35">
      <c r="A4977" s="1" t="s">
        <v>233</v>
      </c>
      <c r="B4977">
        <v>2098</v>
      </c>
      <c r="C4977" t="s">
        <v>43</v>
      </c>
      <c r="D4977">
        <v>201</v>
      </c>
      <c r="E4977" t="s">
        <v>16</v>
      </c>
      <c r="F4977">
        <v>3299</v>
      </c>
      <c r="G4977" t="s">
        <v>251</v>
      </c>
      <c r="H4977" s="4">
        <v>151672.87</v>
      </c>
    </row>
    <row r="4978" spans="1:8" x14ac:dyDescent="0.35">
      <c r="A4978" s="1" t="s">
        <v>233</v>
      </c>
      <c r="B4978">
        <v>2098</v>
      </c>
      <c r="C4978" t="s">
        <v>43</v>
      </c>
      <c r="D4978">
        <v>201</v>
      </c>
      <c r="E4978" t="s">
        <v>16</v>
      </c>
      <c r="F4978">
        <v>4300</v>
      </c>
      <c r="G4978" t="s">
        <v>286</v>
      </c>
      <c r="H4978" s="4">
        <v>10500</v>
      </c>
    </row>
    <row r="4979" spans="1:8" x14ac:dyDescent="0.35">
      <c r="A4979" s="1" t="s">
        <v>233</v>
      </c>
      <c r="B4979">
        <v>2098</v>
      </c>
      <c r="C4979" t="s">
        <v>43</v>
      </c>
      <c r="D4979">
        <v>201</v>
      </c>
      <c r="E4979" t="s">
        <v>16</v>
      </c>
      <c r="F4979">
        <v>4500</v>
      </c>
      <c r="G4979" t="s">
        <v>252</v>
      </c>
      <c r="H4979" s="4">
        <v>3427774.32</v>
      </c>
    </row>
    <row r="4980" spans="1:8" x14ac:dyDescent="0.35">
      <c r="A4980" s="1" t="s">
        <v>233</v>
      </c>
      <c r="B4980">
        <v>2098</v>
      </c>
      <c r="C4980" t="s">
        <v>43</v>
      </c>
      <c r="D4980">
        <v>201</v>
      </c>
      <c r="E4980" t="s">
        <v>16</v>
      </c>
      <c r="F4980">
        <v>5400</v>
      </c>
      <c r="G4980" t="s">
        <v>248</v>
      </c>
      <c r="H4980" s="4">
        <v>35951.4</v>
      </c>
    </row>
    <row r="4981" spans="1:8" x14ac:dyDescent="0.35">
      <c r="A4981" s="1" t="s">
        <v>233</v>
      </c>
      <c r="B4981">
        <v>2098</v>
      </c>
      <c r="C4981" t="s">
        <v>43</v>
      </c>
      <c r="D4981">
        <v>250</v>
      </c>
      <c r="E4981" t="s">
        <v>40</v>
      </c>
      <c r="F4981">
        <v>1940</v>
      </c>
      <c r="G4981" t="s">
        <v>250</v>
      </c>
      <c r="H4981" s="4">
        <v>144473.17000000001</v>
      </c>
    </row>
    <row r="4982" spans="1:8" x14ac:dyDescent="0.35">
      <c r="A4982" s="1" t="s">
        <v>233</v>
      </c>
      <c r="B4982">
        <v>2098</v>
      </c>
      <c r="C4982" t="s">
        <v>43</v>
      </c>
      <c r="D4982">
        <v>250</v>
      </c>
      <c r="E4982" t="s">
        <v>40</v>
      </c>
      <c r="F4982">
        <v>1990</v>
      </c>
      <c r="G4982" t="s">
        <v>244</v>
      </c>
      <c r="H4982" s="4">
        <v>1797484.43</v>
      </c>
    </row>
    <row r="4983" spans="1:8" x14ac:dyDescent="0.35">
      <c r="A4983" s="1" t="s">
        <v>233</v>
      </c>
      <c r="B4983">
        <v>2098</v>
      </c>
      <c r="C4983" t="s">
        <v>43</v>
      </c>
      <c r="D4983">
        <v>250</v>
      </c>
      <c r="E4983" t="s">
        <v>40</v>
      </c>
      <c r="F4983">
        <v>2200</v>
      </c>
      <c r="G4983" t="s">
        <v>265</v>
      </c>
      <c r="H4983" s="4">
        <v>112675.3</v>
      </c>
    </row>
    <row r="4984" spans="1:8" x14ac:dyDescent="0.35">
      <c r="A4984" s="1" t="s">
        <v>233</v>
      </c>
      <c r="B4984">
        <v>2098</v>
      </c>
      <c r="C4984" t="s">
        <v>43</v>
      </c>
      <c r="D4984">
        <v>250</v>
      </c>
      <c r="E4984" t="s">
        <v>40</v>
      </c>
      <c r="F4984">
        <v>3299</v>
      </c>
      <c r="G4984" t="s">
        <v>251</v>
      </c>
      <c r="H4984" s="4">
        <v>17471112.370000001</v>
      </c>
    </row>
    <row r="4985" spans="1:8" x14ac:dyDescent="0.35">
      <c r="A4985" s="1" t="s">
        <v>233</v>
      </c>
      <c r="B4985">
        <v>2098</v>
      </c>
      <c r="C4985" t="s">
        <v>43</v>
      </c>
      <c r="D4985">
        <v>250</v>
      </c>
      <c r="E4985" t="s">
        <v>40</v>
      </c>
      <c r="F4985">
        <v>4500</v>
      </c>
      <c r="G4985" t="s">
        <v>252</v>
      </c>
      <c r="H4985" s="4">
        <v>4210867.5599999996</v>
      </c>
    </row>
    <row r="4986" spans="1:8" x14ac:dyDescent="0.35">
      <c r="A4986" s="1" t="s">
        <v>233</v>
      </c>
      <c r="B4986">
        <v>2098</v>
      </c>
      <c r="C4986" t="s">
        <v>43</v>
      </c>
      <c r="D4986">
        <v>250</v>
      </c>
      <c r="E4986" t="s">
        <v>40</v>
      </c>
      <c r="F4986">
        <v>5400</v>
      </c>
      <c r="G4986" t="s">
        <v>248</v>
      </c>
      <c r="H4986" s="4">
        <v>1044833.4</v>
      </c>
    </row>
    <row r="4987" spans="1:8" x14ac:dyDescent="0.35">
      <c r="A4987" s="1" t="s">
        <v>233</v>
      </c>
      <c r="B4987">
        <v>2098</v>
      </c>
      <c r="C4987" t="s">
        <v>43</v>
      </c>
      <c r="D4987">
        <v>251</v>
      </c>
      <c r="E4987" t="s">
        <v>26</v>
      </c>
      <c r="F4987">
        <v>3299</v>
      </c>
      <c r="G4987" t="s">
        <v>251</v>
      </c>
      <c r="H4987" s="4">
        <v>1640451.26</v>
      </c>
    </row>
    <row r="4988" spans="1:8" x14ac:dyDescent="0.35">
      <c r="A4988" s="1" t="s">
        <v>233</v>
      </c>
      <c r="B4988">
        <v>2098</v>
      </c>
      <c r="C4988" t="s">
        <v>43</v>
      </c>
      <c r="D4988">
        <v>251</v>
      </c>
      <c r="E4988" t="s">
        <v>26</v>
      </c>
      <c r="F4988">
        <v>5400</v>
      </c>
      <c r="G4988" t="s">
        <v>248</v>
      </c>
      <c r="H4988" s="4">
        <v>-8073.4</v>
      </c>
    </row>
    <row r="4989" spans="1:8" x14ac:dyDescent="0.35">
      <c r="A4989" s="1" t="s">
        <v>233</v>
      </c>
      <c r="B4989">
        <v>2098</v>
      </c>
      <c r="C4989" t="s">
        <v>43</v>
      </c>
      <c r="D4989">
        <v>252</v>
      </c>
      <c r="E4989" t="s">
        <v>31</v>
      </c>
      <c r="F4989">
        <v>3299</v>
      </c>
      <c r="G4989" t="s">
        <v>251</v>
      </c>
      <c r="H4989" s="4">
        <v>38011.699999999997</v>
      </c>
    </row>
    <row r="4990" spans="1:8" x14ac:dyDescent="0.35">
      <c r="A4990" s="1" t="s">
        <v>233</v>
      </c>
      <c r="B4990">
        <v>2098</v>
      </c>
      <c r="C4990" t="s">
        <v>43</v>
      </c>
      <c r="D4990">
        <v>300</v>
      </c>
      <c r="E4990" t="s">
        <v>11</v>
      </c>
      <c r="F4990">
        <v>5400</v>
      </c>
      <c r="G4990" t="s">
        <v>248</v>
      </c>
      <c r="H4990" s="4">
        <v>525250.18000000005</v>
      </c>
    </row>
    <row r="4991" spans="1:8" x14ac:dyDescent="0.35">
      <c r="A4991" s="1" t="s">
        <v>233</v>
      </c>
      <c r="B4991">
        <v>2098</v>
      </c>
      <c r="C4991" t="s">
        <v>43</v>
      </c>
      <c r="D4991">
        <v>400</v>
      </c>
      <c r="E4991" t="s">
        <v>12</v>
      </c>
      <c r="F4991">
        <v>1500</v>
      </c>
      <c r="G4991" t="s">
        <v>241</v>
      </c>
      <c r="H4991" s="4">
        <v>126998.67</v>
      </c>
    </row>
    <row r="4992" spans="1:8" x14ac:dyDescent="0.35">
      <c r="A4992" s="1" t="s">
        <v>233</v>
      </c>
      <c r="B4992">
        <v>2098</v>
      </c>
      <c r="C4992" t="s">
        <v>43</v>
      </c>
      <c r="D4992">
        <v>400</v>
      </c>
      <c r="E4992" t="s">
        <v>12</v>
      </c>
      <c r="F4992">
        <v>1990</v>
      </c>
      <c r="G4992" t="s">
        <v>244</v>
      </c>
      <c r="H4992" s="4">
        <v>2646.25</v>
      </c>
    </row>
    <row r="4993" spans="1:8" x14ac:dyDescent="0.35">
      <c r="A4993" s="1" t="s">
        <v>233</v>
      </c>
      <c r="B4993">
        <v>2098</v>
      </c>
      <c r="C4993" t="s">
        <v>43</v>
      </c>
      <c r="D4993">
        <v>400</v>
      </c>
      <c r="E4993" t="s">
        <v>12</v>
      </c>
      <c r="F4993">
        <v>5200</v>
      </c>
      <c r="G4993" t="s">
        <v>273</v>
      </c>
      <c r="H4993" s="4">
        <v>6256077</v>
      </c>
    </row>
    <row r="4994" spans="1:8" x14ac:dyDescent="0.35">
      <c r="A4994" s="1" t="s">
        <v>233</v>
      </c>
      <c r="B4994">
        <v>2098</v>
      </c>
      <c r="C4994" t="s">
        <v>43</v>
      </c>
      <c r="D4994">
        <v>400</v>
      </c>
      <c r="E4994" t="s">
        <v>12</v>
      </c>
      <c r="F4994">
        <v>5400</v>
      </c>
      <c r="G4994" t="s">
        <v>248</v>
      </c>
      <c r="H4994" s="4">
        <v>9020691.0700000003</v>
      </c>
    </row>
    <row r="4995" spans="1:8" x14ac:dyDescent="0.35">
      <c r="A4995" s="1" t="s">
        <v>233</v>
      </c>
      <c r="B4995">
        <v>2098</v>
      </c>
      <c r="C4995" t="s">
        <v>43</v>
      </c>
      <c r="D4995">
        <v>600</v>
      </c>
      <c r="E4995" t="s">
        <v>33</v>
      </c>
      <c r="F4995">
        <v>1920</v>
      </c>
      <c r="G4995" t="s">
        <v>249</v>
      </c>
      <c r="H4995" s="4">
        <v>50690</v>
      </c>
    </row>
    <row r="4996" spans="1:8" x14ac:dyDescent="0.35">
      <c r="A4996" s="1" t="s">
        <v>233</v>
      </c>
      <c r="B4996">
        <v>2098</v>
      </c>
      <c r="C4996" t="s">
        <v>43</v>
      </c>
      <c r="D4996">
        <v>600</v>
      </c>
      <c r="E4996" t="s">
        <v>33</v>
      </c>
      <c r="F4996">
        <v>1940</v>
      </c>
      <c r="G4996" t="s">
        <v>250</v>
      </c>
      <c r="H4996" s="4">
        <v>4073089.11</v>
      </c>
    </row>
    <row r="4997" spans="1:8" x14ac:dyDescent="0.35">
      <c r="A4997" s="1" t="s">
        <v>233</v>
      </c>
      <c r="B4997">
        <v>2098</v>
      </c>
      <c r="C4997" t="s">
        <v>43</v>
      </c>
      <c r="D4997">
        <v>600</v>
      </c>
      <c r="E4997" t="s">
        <v>33</v>
      </c>
      <c r="F4997">
        <v>1960</v>
      </c>
      <c r="G4997" t="s">
        <v>242</v>
      </c>
      <c r="H4997" s="4">
        <v>33627.949999999997</v>
      </c>
    </row>
    <row r="4998" spans="1:8" x14ac:dyDescent="0.35">
      <c r="A4998" s="1" t="s">
        <v>233</v>
      </c>
      <c r="B4998">
        <v>2098</v>
      </c>
      <c r="C4998" t="s">
        <v>43</v>
      </c>
      <c r="D4998">
        <v>600</v>
      </c>
      <c r="E4998" t="s">
        <v>33</v>
      </c>
      <c r="F4998">
        <v>1970</v>
      </c>
      <c r="G4998" t="s">
        <v>254</v>
      </c>
      <c r="H4998" s="4">
        <v>964159.65</v>
      </c>
    </row>
    <row r="4999" spans="1:8" x14ac:dyDescent="0.35">
      <c r="A4999" s="1" t="s">
        <v>233</v>
      </c>
      <c r="B4999">
        <v>2098</v>
      </c>
      <c r="C4999" t="s">
        <v>43</v>
      </c>
      <c r="D4999">
        <v>600</v>
      </c>
      <c r="E4999" t="s">
        <v>33</v>
      </c>
      <c r="F4999">
        <v>1990</v>
      </c>
      <c r="G4999" t="s">
        <v>244</v>
      </c>
      <c r="H4999" s="4">
        <v>355821.55</v>
      </c>
    </row>
    <row r="5000" spans="1:8" x14ac:dyDescent="0.35">
      <c r="A5000" s="1" t="s">
        <v>233</v>
      </c>
      <c r="B5000">
        <v>2098</v>
      </c>
      <c r="C5000" t="s">
        <v>43</v>
      </c>
      <c r="D5000">
        <v>600</v>
      </c>
      <c r="E5000" t="s">
        <v>33</v>
      </c>
      <c r="F5000">
        <v>3299</v>
      </c>
      <c r="G5000" t="s">
        <v>251</v>
      </c>
      <c r="H5000" s="4">
        <v>328800</v>
      </c>
    </row>
    <row r="5001" spans="1:8" x14ac:dyDescent="0.35">
      <c r="A5001" s="1" t="s">
        <v>233</v>
      </c>
      <c r="B5001">
        <v>2098</v>
      </c>
      <c r="C5001" t="s">
        <v>43</v>
      </c>
      <c r="D5001">
        <v>600</v>
      </c>
      <c r="E5001" t="s">
        <v>33</v>
      </c>
      <c r="F5001">
        <v>4502</v>
      </c>
      <c r="G5001" t="s">
        <v>295</v>
      </c>
      <c r="H5001" s="4">
        <v>35829.440000000002</v>
      </c>
    </row>
    <row r="5002" spans="1:8" x14ac:dyDescent="0.35">
      <c r="A5002" s="1" t="s">
        <v>233</v>
      </c>
      <c r="B5002">
        <v>2098</v>
      </c>
      <c r="C5002" t="s">
        <v>43</v>
      </c>
      <c r="D5002">
        <v>600</v>
      </c>
      <c r="E5002" t="s">
        <v>33</v>
      </c>
      <c r="F5002">
        <v>5200</v>
      </c>
      <c r="G5002" t="s">
        <v>273</v>
      </c>
      <c r="H5002" s="4">
        <v>4729517.75</v>
      </c>
    </row>
    <row r="5003" spans="1:8" x14ac:dyDescent="0.35">
      <c r="A5003" s="1" t="s">
        <v>233</v>
      </c>
      <c r="B5003">
        <v>2098</v>
      </c>
      <c r="C5003" t="s">
        <v>43</v>
      </c>
      <c r="D5003">
        <v>600</v>
      </c>
      <c r="E5003" t="s">
        <v>33</v>
      </c>
      <c r="F5003">
        <v>5400</v>
      </c>
      <c r="G5003" t="s">
        <v>248</v>
      </c>
      <c r="H5003" s="4">
        <v>7975693.2199999997</v>
      </c>
    </row>
    <row r="5004" spans="1:8" x14ac:dyDescent="0.35">
      <c r="A5004" s="1" t="s">
        <v>233</v>
      </c>
      <c r="B5004">
        <v>2099</v>
      </c>
      <c r="C5004" t="s">
        <v>44</v>
      </c>
      <c r="D5004">
        <v>100</v>
      </c>
      <c r="E5004" t="s">
        <v>5</v>
      </c>
      <c r="F5004">
        <v>1110</v>
      </c>
      <c r="G5004" t="s">
        <v>238</v>
      </c>
      <c r="H5004" s="4">
        <v>2164175.9900000002</v>
      </c>
    </row>
    <row r="5005" spans="1:8" x14ac:dyDescent="0.35">
      <c r="A5005" s="1" t="s">
        <v>233</v>
      </c>
      <c r="B5005">
        <v>2099</v>
      </c>
      <c r="C5005" t="s">
        <v>44</v>
      </c>
      <c r="D5005">
        <v>100</v>
      </c>
      <c r="E5005" t="s">
        <v>5</v>
      </c>
      <c r="F5005">
        <v>1190</v>
      </c>
      <c r="G5005" t="s">
        <v>239</v>
      </c>
      <c r="H5005" s="4">
        <v>559.6</v>
      </c>
    </row>
    <row r="5006" spans="1:8" x14ac:dyDescent="0.35">
      <c r="A5006" s="1" t="s">
        <v>233</v>
      </c>
      <c r="B5006">
        <v>2099</v>
      </c>
      <c r="C5006" t="s">
        <v>44</v>
      </c>
      <c r="D5006">
        <v>100</v>
      </c>
      <c r="E5006" t="s">
        <v>5</v>
      </c>
      <c r="F5006">
        <v>1311</v>
      </c>
      <c r="G5006" t="s">
        <v>258</v>
      </c>
      <c r="H5006" s="4">
        <v>390</v>
      </c>
    </row>
    <row r="5007" spans="1:8" x14ac:dyDescent="0.35">
      <c r="A5007" s="1" t="s">
        <v>233</v>
      </c>
      <c r="B5007">
        <v>2099</v>
      </c>
      <c r="C5007" t="s">
        <v>44</v>
      </c>
      <c r="D5007">
        <v>100</v>
      </c>
      <c r="E5007" t="s">
        <v>5</v>
      </c>
      <c r="F5007">
        <v>1312</v>
      </c>
      <c r="G5007" t="s">
        <v>240</v>
      </c>
      <c r="H5007" s="4">
        <v>2200</v>
      </c>
    </row>
    <row r="5008" spans="1:8" x14ac:dyDescent="0.35">
      <c r="A5008" s="1" t="s">
        <v>233</v>
      </c>
      <c r="B5008">
        <v>2099</v>
      </c>
      <c r="C5008" t="s">
        <v>44</v>
      </c>
      <c r="D5008">
        <v>100</v>
      </c>
      <c r="E5008" t="s">
        <v>5</v>
      </c>
      <c r="F5008">
        <v>1500</v>
      </c>
      <c r="G5008" t="s">
        <v>241</v>
      </c>
      <c r="H5008" s="4">
        <v>186358.59</v>
      </c>
    </row>
    <row r="5009" spans="1:8" x14ac:dyDescent="0.35">
      <c r="A5009" s="1" t="s">
        <v>233</v>
      </c>
      <c r="B5009">
        <v>2099</v>
      </c>
      <c r="C5009" t="s">
        <v>44</v>
      </c>
      <c r="D5009">
        <v>100</v>
      </c>
      <c r="E5009" t="s">
        <v>5</v>
      </c>
      <c r="F5009">
        <v>1700</v>
      </c>
      <c r="G5009" t="s">
        <v>259</v>
      </c>
      <c r="H5009" s="4">
        <v>54720</v>
      </c>
    </row>
    <row r="5010" spans="1:8" x14ac:dyDescent="0.35">
      <c r="A5010" s="1" t="s">
        <v>233</v>
      </c>
      <c r="B5010">
        <v>2099</v>
      </c>
      <c r="C5010" t="s">
        <v>44</v>
      </c>
      <c r="D5010">
        <v>100</v>
      </c>
      <c r="E5010" t="s">
        <v>5</v>
      </c>
      <c r="F5010">
        <v>1960</v>
      </c>
      <c r="G5010" t="s">
        <v>242</v>
      </c>
      <c r="H5010" s="4">
        <v>307788.09000000003</v>
      </c>
    </row>
    <row r="5011" spans="1:8" x14ac:dyDescent="0.35">
      <c r="A5011" s="1" t="s">
        <v>233</v>
      </c>
      <c r="B5011">
        <v>2099</v>
      </c>
      <c r="C5011" t="s">
        <v>44</v>
      </c>
      <c r="D5011">
        <v>100</v>
      </c>
      <c r="E5011" t="s">
        <v>5</v>
      </c>
      <c r="F5011">
        <v>1990</v>
      </c>
      <c r="G5011" t="s">
        <v>244</v>
      </c>
      <c r="H5011" s="4">
        <v>18905.82</v>
      </c>
    </row>
    <row r="5012" spans="1:8" x14ac:dyDescent="0.35">
      <c r="A5012" s="1" t="s">
        <v>233</v>
      </c>
      <c r="B5012">
        <v>2099</v>
      </c>
      <c r="C5012" t="s">
        <v>44</v>
      </c>
      <c r="D5012">
        <v>100</v>
      </c>
      <c r="E5012" t="s">
        <v>5</v>
      </c>
      <c r="F5012">
        <v>2101</v>
      </c>
      <c r="G5012" t="s">
        <v>260</v>
      </c>
      <c r="H5012" s="4">
        <v>52027.89</v>
      </c>
    </row>
    <row r="5013" spans="1:8" x14ac:dyDescent="0.35">
      <c r="A5013" s="1" t="s">
        <v>233</v>
      </c>
      <c r="B5013">
        <v>2099</v>
      </c>
      <c r="C5013" t="s">
        <v>44</v>
      </c>
      <c r="D5013">
        <v>100</v>
      </c>
      <c r="E5013" t="s">
        <v>5</v>
      </c>
      <c r="F5013">
        <v>2200</v>
      </c>
      <c r="G5013" t="s">
        <v>265</v>
      </c>
      <c r="H5013" s="4">
        <v>42945.64</v>
      </c>
    </row>
    <row r="5014" spans="1:8" x14ac:dyDescent="0.35">
      <c r="A5014" s="1" t="s">
        <v>233</v>
      </c>
      <c r="B5014">
        <v>2099</v>
      </c>
      <c r="C5014" t="s">
        <v>44</v>
      </c>
      <c r="D5014">
        <v>100</v>
      </c>
      <c r="E5014" t="s">
        <v>5</v>
      </c>
      <c r="F5014">
        <v>3101</v>
      </c>
      <c r="G5014" t="s">
        <v>246</v>
      </c>
      <c r="H5014" s="4">
        <v>7401339.5499999998</v>
      </c>
    </row>
    <row r="5015" spans="1:8" x14ac:dyDescent="0.35">
      <c r="A5015" s="1" t="s">
        <v>233</v>
      </c>
      <c r="B5015">
        <v>2099</v>
      </c>
      <c r="C5015" t="s">
        <v>44</v>
      </c>
      <c r="D5015">
        <v>100</v>
      </c>
      <c r="E5015" t="s">
        <v>5</v>
      </c>
      <c r="F5015">
        <v>3102</v>
      </c>
      <c r="G5015" t="s">
        <v>268</v>
      </c>
      <c r="H5015" s="4">
        <v>-2737.19</v>
      </c>
    </row>
    <row r="5016" spans="1:8" x14ac:dyDescent="0.35">
      <c r="A5016" s="1" t="s">
        <v>233</v>
      </c>
      <c r="B5016">
        <v>2099</v>
      </c>
      <c r="C5016" t="s">
        <v>44</v>
      </c>
      <c r="D5016">
        <v>100</v>
      </c>
      <c r="E5016" t="s">
        <v>5</v>
      </c>
      <c r="F5016">
        <v>3103</v>
      </c>
      <c r="G5016" t="s">
        <v>262</v>
      </c>
      <c r="H5016" s="4">
        <v>102749.44</v>
      </c>
    </row>
    <row r="5017" spans="1:8" x14ac:dyDescent="0.35">
      <c r="A5017" s="1" t="s">
        <v>233</v>
      </c>
      <c r="B5017">
        <v>2099</v>
      </c>
      <c r="C5017" t="s">
        <v>44</v>
      </c>
      <c r="D5017">
        <v>100</v>
      </c>
      <c r="E5017" t="s">
        <v>5</v>
      </c>
      <c r="F5017">
        <v>4202</v>
      </c>
      <c r="G5017" t="s">
        <v>255</v>
      </c>
      <c r="H5017" s="4">
        <v>14029.66</v>
      </c>
    </row>
    <row r="5018" spans="1:8" x14ac:dyDescent="0.35">
      <c r="A5018" s="1" t="s">
        <v>233</v>
      </c>
      <c r="B5018">
        <v>2099</v>
      </c>
      <c r="C5018" t="s">
        <v>44</v>
      </c>
      <c r="D5018">
        <v>100</v>
      </c>
      <c r="E5018" t="s">
        <v>5</v>
      </c>
      <c r="F5018">
        <v>4500</v>
      </c>
      <c r="G5018" t="s">
        <v>252</v>
      </c>
      <c r="H5018" s="4">
        <v>183533.03</v>
      </c>
    </row>
    <row r="5019" spans="1:8" x14ac:dyDescent="0.35">
      <c r="A5019" s="1" t="s">
        <v>233</v>
      </c>
      <c r="B5019">
        <v>2099</v>
      </c>
      <c r="C5019" t="s">
        <v>44</v>
      </c>
      <c r="D5019">
        <v>100</v>
      </c>
      <c r="E5019" t="s">
        <v>5</v>
      </c>
      <c r="F5019">
        <v>5200</v>
      </c>
      <c r="G5019" t="s">
        <v>273</v>
      </c>
      <c r="H5019" s="4">
        <v>10919</v>
      </c>
    </row>
    <row r="5020" spans="1:8" x14ac:dyDescent="0.35">
      <c r="A5020" s="1" t="s">
        <v>233</v>
      </c>
      <c r="B5020">
        <v>2099</v>
      </c>
      <c r="C5020" t="s">
        <v>44</v>
      </c>
      <c r="D5020">
        <v>100</v>
      </c>
      <c r="E5020" t="s">
        <v>5</v>
      </c>
      <c r="F5020">
        <v>5300</v>
      </c>
      <c r="G5020" t="s">
        <v>275</v>
      </c>
      <c r="H5020" s="4">
        <v>6000</v>
      </c>
    </row>
    <row r="5021" spans="1:8" x14ac:dyDescent="0.35">
      <c r="A5021" s="1" t="s">
        <v>233</v>
      </c>
      <c r="B5021">
        <v>2099</v>
      </c>
      <c r="C5021" t="s">
        <v>44</v>
      </c>
      <c r="D5021">
        <v>100</v>
      </c>
      <c r="E5021" t="s">
        <v>5</v>
      </c>
      <c r="F5021">
        <v>5400</v>
      </c>
      <c r="G5021" t="s">
        <v>248</v>
      </c>
      <c r="H5021" s="4">
        <v>3635259.05</v>
      </c>
    </row>
    <row r="5022" spans="1:8" x14ac:dyDescent="0.35">
      <c r="A5022" s="1" t="s">
        <v>233</v>
      </c>
      <c r="B5022">
        <v>2099</v>
      </c>
      <c r="C5022" t="s">
        <v>44</v>
      </c>
      <c r="D5022">
        <v>201</v>
      </c>
      <c r="E5022" t="s">
        <v>16</v>
      </c>
      <c r="F5022">
        <v>2102</v>
      </c>
      <c r="G5022" t="s">
        <v>261</v>
      </c>
      <c r="H5022" s="4">
        <v>393.6</v>
      </c>
    </row>
    <row r="5023" spans="1:8" x14ac:dyDescent="0.35">
      <c r="A5023" s="1" t="s">
        <v>233</v>
      </c>
      <c r="B5023">
        <v>2099</v>
      </c>
      <c r="C5023" t="s">
        <v>44</v>
      </c>
      <c r="D5023">
        <v>201</v>
      </c>
      <c r="E5023" t="s">
        <v>16</v>
      </c>
      <c r="F5023">
        <v>4202</v>
      </c>
      <c r="G5023" t="s">
        <v>255</v>
      </c>
      <c r="H5023" s="4">
        <v>10311.11</v>
      </c>
    </row>
    <row r="5024" spans="1:8" x14ac:dyDescent="0.35">
      <c r="A5024" s="1" t="s">
        <v>233</v>
      </c>
      <c r="B5024">
        <v>2099</v>
      </c>
      <c r="C5024" t="s">
        <v>44</v>
      </c>
      <c r="D5024">
        <v>201</v>
      </c>
      <c r="E5024" t="s">
        <v>16</v>
      </c>
      <c r="F5024">
        <v>4500</v>
      </c>
      <c r="G5024" t="s">
        <v>252</v>
      </c>
      <c r="H5024" s="4">
        <v>1176084.6299999999</v>
      </c>
    </row>
    <row r="5025" spans="1:8" x14ac:dyDescent="0.35">
      <c r="A5025" s="1" t="s">
        <v>233</v>
      </c>
      <c r="B5025">
        <v>2099</v>
      </c>
      <c r="C5025" t="s">
        <v>44</v>
      </c>
      <c r="D5025">
        <v>201</v>
      </c>
      <c r="E5025" t="s">
        <v>16</v>
      </c>
      <c r="F5025">
        <v>5400</v>
      </c>
      <c r="G5025" t="s">
        <v>248</v>
      </c>
      <c r="H5025" s="4">
        <v>34868.74</v>
      </c>
    </row>
    <row r="5026" spans="1:8" x14ac:dyDescent="0.35">
      <c r="A5026" s="1" t="s">
        <v>233</v>
      </c>
      <c r="B5026">
        <v>2099</v>
      </c>
      <c r="C5026" t="s">
        <v>44</v>
      </c>
      <c r="D5026">
        <v>250</v>
      </c>
      <c r="E5026" t="s">
        <v>40</v>
      </c>
      <c r="F5026">
        <v>1700</v>
      </c>
      <c r="G5026" t="s">
        <v>259</v>
      </c>
      <c r="H5026" s="4">
        <v>145759.43</v>
      </c>
    </row>
    <row r="5027" spans="1:8" x14ac:dyDescent="0.35">
      <c r="A5027" s="1" t="s">
        <v>233</v>
      </c>
      <c r="B5027">
        <v>2099</v>
      </c>
      <c r="C5027" t="s">
        <v>44</v>
      </c>
      <c r="D5027">
        <v>250</v>
      </c>
      <c r="E5027" t="s">
        <v>40</v>
      </c>
      <c r="F5027">
        <v>1920</v>
      </c>
      <c r="G5027" t="s">
        <v>249</v>
      </c>
      <c r="H5027" s="4">
        <v>17811.5</v>
      </c>
    </row>
    <row r="5028" spans="1:8" x14ac:dyDescent="0.35">
      <c r="A5028" s="1" t="s">
        <v>233</v>
      </c>
      <c r="B5028">
        <v>2099</v>
      </c>
      <c r="C5028" t="s">
        <v>44</v>
      </c>
      <c r="D5028">
        <v>250</v>
      </c>
      <c r="E5028" t="s">
        <v>40</v>
      </c>
      <c r="F5028">
        <v>1960</v>
      </c>
      <c r="G5028" t="s">
        <v>242</v>
      </c>
      <c r="H5028" s="4">
        <v>20</v>
      </c>
    </row>
    <row r="5029" spans="1:8" x14ac:dyDescent="0.35">
      <c r="A5029" s="1" t="s">
        <v>233</v>
      </c>
      <c r="B5029">
        <v>2099</v>
      </c>
      <c r="C5029" t="s">
        <v>44</v>
      </c>
      <c r="D5029">
        <v>250</v>
      </c>
      <c r="E5029" t="s">
        <v>40</v>
      </c>
      <c r="F5029">
        <v>1990</v>
      </c>
      <c r="G5029" t="s">
        <v>244</v>
      </c>
      <c r="H5029" s="4">
        <v>98372.3</v>
      </c>
    </row>
    <row r="5030" spans="1:8" x14ac:dyDescent="0.35">
      <c r="A5030" s="1" t="s">
        <v>233</v>
      </c>
      <c r="B5030">
        <v>2099</v>
      </c>
      <c r="C5030" t="s">
        <v>44</v>
      </c>
      <c r="D5030">
        <v>250</v>
      </c>
      <c r="E5030" t="s">
        <v>40</v>
      </c>
      <c r="F5030">
        <v>2199</v>
      </c>
      <c r="G5030" t="s">
        <v>245</v>
      </c>
      <c r="H5030" s="4">
        <v>21313.15</v>
      </c>
    </row>
    <row r="5031" spans="1:8" x14ac:dyDescent="0.35">
      <c r="A5031" s="1" t="s">
        <v>233</v>
      </c>
      <c r="B5031">
        <v>2099</v>
      </c>
      <c r="C5031" t="s">
        <v>44</v>
      </c>
      <c r="D5031">
        <v>250</v>
      </c>
      <c r="E5031" t="s">
        <v>40</v>
      </c>
      <c r="F5031">
        <v>2200</v>
      </c>
      <c r="G5031" t="s">
        <v>265</v>
      </c>
      <c r="H5031" s="4">
        <v>3000</v>
      </c>
    </row>
    <row r="5032" spans="1:8" x14ac:dyDescent="0.35">
      <c r="A5032" s="1" t="s">
        <v>233</v>
      </c>
      <c r="B5032">
        <v>2099</v>
      </c>
      <c r="C5032" t="s">
        <v>44</v>
      </c>
      <c r="D5032">
        <v>250</v>
      </c>
      <c r="E5032" t="s">
        <v>40</v>
      </c>
      <c r="F5032">
        <v>3199</v>
      </c>
      <c r="G5032" t="s">
        <v>263</v>
      </c>
      <c r="H5032" s="4">
        <v>21517.69</v>
      </c>
    </row>
    <row r="5033" spans="1:8" x14ac:dyDescent="0.35">
      <c r="A5033" s="1" t="s">
        <v>233</v>
      </c>
      <c r="B5033">
        <v>2099</v>
      </c>
      <c r="C5033" t="s">
        <v>44</v>
      </c>
      <c r="D5033">
        <v>250</v>
      </c>
      <c r="E5033" t="s">
        <v>40</v>
      </c>
      <c r="F5033">
        <v>3299</v>
      </c>
      <c r="G5033" t="s">
        <v>251</v>
      </c>
      <c r="H5033" s="4">
        <v>369357.9</v>
      </c>
    </row>
    <row r="5034" spans="1:8" x14ac:dyDescent="0.35">
      <c r="A5034" s="1" t="s">
        <v>233</v>
      </c>
      <c r="B5034">
        <v>2099</v>
      </c>
      <c r="C5034" t="s">
        <v>44</v>
      </c>
      <c r="D5034">
        <v>250</v>
      </c>
      <c r="E5034" t="s">
        <v>40</v>
      </c>
      <c r="F5034">
        <v>4700</v>
      </c>
      <c r="G5034" t="s">
        <v>253</v>
      </c>
      <c r="H5034" s="4">
        <v>462108.08</v>
      </c>
    </row>
    <row r="5035" spans="1:8" x14ac:dyDescent="0.35">
      <c r="A5035" s="1" t="s">
        <v>233</v>
      </c>
      <c r="B5035">
        <v>2099</v>
      </c>
      <c r="C5035" t="s">
        <v>44</v>
      </c>
      <c r="D5035">
        <v>250</v>
      </c>
      <c r="E5035" t="s">
        <v>40</v>
      </c>
      <c r="F5035">
        <v>5200</v>
      </c>
      <c r="G5035" t="s">
        <v>273</v>
      </c>
      <c r="H5035" s="4">
        <v>1225857</v>
      </c>
    </row>
    <row r="5036" spans="1:8" x14ac:dyDescent="0.35">
      <c r="A5036" s="1" t="s">
        <v>233</v>
      </c>
      <c r="B5036">
        <v>2099</v>
      </c>
      <c r="C5036" t="s">
        <v>44</v>
      </c>
      <c r="D5036">
        <v>250</v>
      </c>
      <c r="E5036" t="s">
        <v>40</v>
      </c>
      <c r="F5036">
        <v>5400</v>
      </c>
      <c r="G5036" t="s">
        <v>248</v>
      </c>
      <c r="H5036" s="4">
        <v>842306.94</v>
      </c>
    </row>
    <row r="5037" spans="1:8" x14ac:dyDescent="0.35">
      <c r="A5037" s="1" t="s">
        <v>233</v>
      </c>
      <c r="B5037">
        <v>2099</v>
      </c>
      <c r="C5037" t="s">
        <v>44</v>
      </c>
      <c r="D5037">
        <v>251</v>
      </c>
      <c r="E5037" t="s">
        <v>26</v>
      </c>
      <c r="F5037">
        <v>3299</v>
      </c>
      <c r="G5037" t="s">
        <v>251</v>
      </c>
      <c r="H5037" s="4">
        <v>650531.07999999996</v>
      </c>
    </row>
    <row r="5038" spans="1:8" x14ac:dyDescent="0.35">
      <c r="A5038" s="1" t="s">
        <v>233</v>
      </c>
      <c r="B5038">
        <v>2099</v>
      </c>
      <c r="C5038" t="s">
        <v>44</v>
      </c>
      <c r="D5038">
        <v>299</v>
      </c>
      <c r="E5038" t="s">
        <v>9</v>
      </c>
      <c r="F5038">
        <v>1600</v>
      </c>
      <c r="G5038" t="s">
        <v>267</v>
      </c>
      <c r="H5038" s="4">
        <v>15102.89</v>
      </c>
    </row>
    <row r="5039" spans="1:8" x14ac:dyDescent="0.35">
      <c r="A5039" s="1" t="s">
        <v>233</v>
      </c>
      <c r="B5039">
        <v>2099</v>
      </c>
      <c r="C5039" t="s">
        <v>44</v>
      </c>
      <c r="D5039">
        <v>299</v>
      </c>
      <c r="E5039" t="s">
        <v>9</v>
      </c>
      <c r="F5039">
        <v>1990</v>
      </c>
      <c r="G5039" t="s">
        <v>244</v>
      </c>
      <c r="H5039" s="4">
        <v>980.9</v>
      </c>
    </row>
    <row r="5040" spans="1:8" x14ac:dyDescent="0.35">
      <c r="A5040" s="1" t="s">
        <v>233</v>
      </c>
      <c r="B5040">
        <v>2099</v>
      </c>
      <c r="C5040" t="s">
        <v>44</v>
      </c>
      <c r="D5040">
        <v>299</v>
      </c>
      <c r="E5040" t="s">
        <v>9</v>
      </c>
      <c r="F5040">
        <v>3102</v>
      </c>
      <c r="G5040" t="s">
        <v>268</v>
      </c>
      <c r="H5040" s="4">
        <v>2737.19</v>
      </c>
    </row>
    <row r="5041" spans="1:8" x14ac:dyDescent="0.35">
      <c r="A5041" s="1" t="s">
        <v>233</v>
      </c>
      <c r="B5041">
        <v>2099</v>
      </c>
      <c r="C5041" t="s">
        <v>44</v>
      </c>
      <c r="D5041">
        <v>299</v>
      </c>
      <c r="E5041" t="s">
        <v>9</v>
      </c>
      <c r="F5041">
        <v>3299</v>
      </c>
      <c r="G5041" t="s">
        <v>251</v>
      </c>
      <c r="H5041" s="4">
        <v>60598.13</v>
      </c>
    </row>
    <row r="5042" spans="1:8" x14ac:dyDescent="0.35">
      <c r="A5042" s="1" t="s">
        <v>233</v>
      </c>
      <c r="B5042">
        <v>2099</v>
      </c>
      <c r="C5042" t="s">
        <v>44</v>
      </c>
      <c r="D5042">
        <v>299</v>
      </c>
      <c r="E5042" t="s">
        <v>9</v>
      </c>
      <c r="F5042">
        <v>4500</v>
      </c>
      <c r="G5042" t="s">
        <v>252</v>
      </c>
      <c r="H5042" s="4">
        <v>308782.5</v>
      </c>
    </row>
    <row r="5043" spans="1:8" x14ac:dyDescent="0.35">
      <c r="A5043" s="1" t="s">
        <v>233</v>
      </c>
      <c r="B5043">
        <v>2099</v>
      </c>
      <c r="C5043" t="s">
        <v>44</v>
      </c>
      <c r="D5043">
        <v>299</v>
      </c>
      <c r="E5043" t="s">
        <v>9</v>
      </c>
      <c r="F5043">
        <v>5200</v>
      </c>
      <c r="G5043" t="s">
        <v>273</v>
      </c>
      <c r="H5043" s="4">
        <v>130928</v>
      </c>
    </row>
    <row r="5044" spans="1:8" x14ac:dyDescent="0.35">
      <c r="A5044" s="1" t="s">
        <v>233</v>
      </c>
      <c r="B5044">
        <v>2099</v>
      </c>
      <c r="C5044" t="s">
        <v>44</v>
      </c>
      <c r="D5044">
        <v>299</v>
      </c>
      <c r="E5044" t="s">
        <v>9</v>
      </c>
      <c r="F5044">
        <v>5400</v>
      </c>
      <c r="G5044" t="s">
        <v>248</v>
      </c>
      <c r="H5044" s="4">
        <v>154429.32</v>
      </c>
    </row>
    <row r="5045" spans="1:8" x14ac:dyDescent="0.35">
      <c r="A5045" s="1" t="s">
        <v>233</v>
      </c>
      <c r="B5045">
        <v>2099</v>
      </c>
      <c r="C5045" t="s">
        <v>44</v>
      </c>
      <c r="D5045">
        <v>300</v>
      </c>
      <c r="E5045" t="s">
        <v>11</v>
      </c>
      <c r="F5045">
        <v>1110</v>
      </c>
      <c r="G5045" t="s">
        <v>238</v>
      </c>
      <c r="H5045" s="4">
        <v>800843.56</v>
      </c>
    </row>
    <row r="5046" spans="1:8" x14ac:dyDescent="0.35">
      <c r="A5046" s="1" t="s">
        <v>233</v>
      </c>
      <c r="B5046">
        <v>2099</v>
      </c>
      <c r="C5046" t="s">
        <v>44</v>
      </c>
      <c r="D5046">
        <v>300</v>
      </c>
      <c r="E5046" t="s">
        <v>11</v>
      </c>
      <c r="F5046">
        <v>1190</v>
      </c>
      <c r="G5046" t="s">
        <v>239</v>
      </c>
      <c r="H5046" s="4">
        <v>4681.3</v>
      </c>
    </row>
    <row r="5047" spans="1:8" x14ac:dyDescent="0.35">
      <c r="A5047" s="1" t="s">
        <v>233</v>
      </c>
      <c r="B5047">
        <v>2099</v>
      </c>
      <c r="C5047" t="s">
        <v>44</v>
      </c>
      <c r="D5047">
        <v>300</v>
      </c>
      <c r="E5047" t="s">
        <v>11</v>
      </c>
      <c r="F5047">
        <v>5200</v>
      </c>
      <c r="G5047" t="s">
        <v>273</v>
      </c>
      <c r="H5047" s="4">
        <v>51909</v>
      </c>
    </row>
    <row r="5048" spans="1:8" x14ac:dyDescent="0.35">
      <c r="A5048" s="1" t="s">
        <v>233</v>
      </c>
      <c r="B5048">
        <v>2099</v>
      </c>
      <c r="C5048" t="s">
        <v>44</v>
      </c>
      <c r="D5048">
        <v>300</v>
      </c>
      <c r="E5048" t="s">
        <v>11</v>
      </c>
      <c r="F5048">
        <v>5400</v>
      </c>
      <c r="G5048" t="s">
        <v>248</v>
      </c>
      <c r="H5048" s="4">
        <v>161029.95000000001</v>
      </c>
    </row>
    <row r="5049" spans="1:8" x14ac:dyDescent="0.35">
      <c r="A5049" s="1" t="s">
        <v>233</v>
      </c>
      <c r="B5049">
        <v>2099</v>
      </c>
      <c r="C5049" t="s">
        <v>44</v>
      </c>
      <c r="D5049">
        <v>400</v>
      </c>
      <c r="E5049" t="s">
        <v>12</v>
      </c>
      <c r="F5049">
        <v>5400</v>
      </c>
      <c r="G5049" t="s">
        <v>248</v>
      </c>
      <c r="H5049" s="4">
        <v>28732.66</v>
      </c>
    </row>
    <row r="5050" spans="1:8" x14ac:dyDescent="0.35">
      <c r="A5050" s="1" t="s">
        <v>233</v>
      </c>
      <c r="B5050">
        <v>2100</v>
      </c>
      <c r="C5050" t="s">
        <v>85</v>
      </c>
      <c r="D5050">
        <v>100</v>
      </c>
      <c r="E5050" t="s">
        <v>5</v>
      </c>
      <c r="F5050">
        <v>1110</v>
      </c>
      <c r="G5050" t="s">
        <v>238</v>
      </c>
      <c r="H5050" s="4">
        <v>30445040.870000001</v>
      </c>
    </row>
    <row r="5051" spans="1:8" x14ac:dyDescent="0.35">
      <c r="A5051" s="1" t="s">
        <v>233</v>
      </c>
      <c r="B5051">
        <v>2100</v>
      </c>
      <c r="C5051" t="s">
        <v>85</v>
      </c>
      <c r="D5051">
        <v>100</v>
      </c>
      <c r="E5051" t="s">
        <v>5</v>
      </c>
      <c r="F5051">
        <v>1190</v>
      </c>
      <c r="G5051" t="s">
        <v>239</v>
      </c>
      <c r="H5051" s="4">
        <v>11383.06</v>
      </c>
    </row>
    <row r="5052" spans="1:8" x14ac:dyDescent="0.35">
      <c r="A5052" s="1" t="s">
        <v>233</v>
      </c>
      <c r="B5052">
        <v>2100</v>
      </c>
      <c r="C5052" t="s">
        <v>85</v>
      </c>
      <c r="D5052">
        <v>100</v>
      </c>
      <c r="E5052" t="s">
        <v>5</v>
      </c>
      <c r="F5052">
        <v>1500</v>
      </c>
      <c r="G5052" t="s">
        <v>241</v>
      </c>
      <c r="H5052" s="4">
        <v>1281481.25</v>
      </c>
    </row>
    <row r="5053" spans="1:8" x14ac:dyDescent="0.35">
      <c r="A5053" s="1" t="s">
        <v>233</v>
      </c>
      <c r="B5053">
        <v>2100</v>
      </c>
      <c r="C5053" t="s">
        <v>85</v>
      </c>
      <c r="D5053">
        <v>100</v>
      </c>
      <c r="E5053" t="s">
        <v>5</v>
      </c>
      <c r="F5053">
        <v>1700</v>
      </c>
      <c r="G5053" t="s">
        <v>259</v>
      </c>
      <c r="H5053" s="4">
        <v>50063.65</v>
      </c>
    </row>
    <row r="5054" spans="1:8" x14ac:dyDescent="0.35">
      <c r="A5054" s="1" t="s">
        <v>233</v>
      </c>
      <c r="B5054">
        <v>2100</v>
      </c>
      <c r="C5054" t="s">
        <v>85</v>
      </c>
      <c r="D5054">
        <v>100</v>
      </c>
      <c r="E5054" t="s">
        <v>5</v>
      </c>
      <c r="F5054">
        <v>1800</v>
      </c>
      <c r="G5054" t="s">
        <v>276</v>
      </c>
      <c r="H5054" s="4">
        <v>10125</v>
      </c>
    </row>
    <row r="5055" spans="1:8" x14ac:dyDescent="0.35">
      <c r="A5055" s="1" t="s">
        <v>233</v>
      </c>
      <c r="B5055">
        <v>2100</v>
      </c>
      <c r="C5055" t="s">
        <v>85</v>
      </c>
      <c r="D5055">
        <v>100</v>
      </c>
      <c r="E5055" t="s">
        <v>5</v>
      </c>
      <c r="F5055">
        <v>1910</v>
      </c>
      <c r="G5055" t="s">
        <v>256</v>
      </c>
      <c r="H5055" s="4">
        <v>45689</v>
      </c>
    </row>
    <row r="5056" spans="1:8" x14ac:dyDescent="0.35">
      <c r="A5056" s="1" t="s">
        <v>233</v>
      </c>
      <c r="B5056">
        <v>2100</v>
      </c>
      <c r="C5056" t="s">
        <v>85</v>
      </c>
      <c r="D5056">
        <v>100</v>
      </c>
      <c r="E5056" t="s">
        <v>5</v>
      </c>
      <c r="F5056">
        <v>1920</v>
      </c>
      <c r="G5056" t="s">
        <v>249</v>
      </c>
      <c r="H5056" s="4">
        <v>2000</v>
      </c>
    </row>
    <row r="5057" spans="1:8" x14ac:dyDescent="0.35">
      <c r="A5057" s="1" t="s">
        <v>233</v>
      </c>
      <c r="B5057">
        <v>2100</v>
      </c>
      <c r="C5057" t="s">
        <v>85</v>
      </c>
      <c r="D5057">
        <v>100</v>
      </c>
      <c r="E5057" t="s">
        <v>5</v>
      </c>
      <c r="F5057">
        <v>1980</v>
      </c>
      <c r="G5057" t="s">
        <v>243</v>
      </c>
      <c r="H5057" s="4">
        <v>279387.57</v>
      </c>
    </row>
    <row r="5058" spans="1:8" x14ac:dyDescent="0.35">
      <c r="A5058" s="1" t="s">
        <v>233</v>
      </c>
      <c r="B5058">
        <v>2100</v>
      </c>
      <c r="C5058" t="s">
        <v>85</v>
      </c>
      <c r="D5058">
        <v>100</v>
      </c>
      <c r="E5058" t="s">
        <v>5</v>
      </c>
      <c r="F5058">
        <v>1990</v>
      </c>
      <c r="G5058" t="s">
        <v>244</v>
      </c>
      <c r="H5058" s="4">
        <v>248742.29</v>
      </c>
    </row>
    <row r="5059" spans="1:8" x14ac:dyDescent="0.35">
      <c r="A5059" s="1" t="s">
        <v>233</v>
      </c>
      <c r="B5059">
        <v>2100</v>
      </c>
      <c r="C5059" t="s">
        <v>85</v>
      </c>
      <c r="D5059">
        <v>100</v>
      </c>
      <c r="E5059" t="s">
        <v>5</v>
      </c>
      <c r="F5059">
        <v>2101</v>
      </c>
      <c r="G5059" t="s">
        <v>260</v>
      </c>
      <c r="H5059" s="4">
        <v>107780.76</v>
      </c>
    </row>
    <row r="5060" spans="1:8" x14ac:dyDescent="0.35">
      <c r="A5060" s="1" t="s">
        <v>233</v>
      </c>
      <c r="B5060">
        <v>2100</v>
      </c>
      <c r="C5060" t="s">
        <v>85</v>
      </c>
      <c r="D5060">
        <v>100</v>
      </c>
      <c r="E5060" t="s">
        <v>5</v>
      </c>
      <c r="F5060">
        <v>2102</v>
      </c>
      <c r="G5060" t="s">
        <v>261</v>
      </c>
      <c r="H5060" s="4">
        <v>356836.89</v>
      </c>
    </row>
    <row r="5061" spans="1:8" x14ac:dyDescent="0.35">
      <c r="A5061" s="1" t="s">
        <v>233</v>
      </c>
      <c r="B5061">
        <v>2100</v>
      </c>
      <c r="C5061" t="s">
        <v>85</v>
      </c>
      <c r="D5061">
        <v>100</v>
      </c>
      <c r="E5061" t="s">
        <v>5</v>
      </c>
      <c r="F5061">
        <v>2199</v>
      </c>
      <c r="G5061" t="s">
        <v>245</v>
      </c>
      <c r="H5061" s="4">
        <v>575.30999999999995</v>
      </c>
    </row>
    <row r="5062" spans="1:8" x14ac:dyDescent="0.35">
      <c r="A5062" s="1" t="s">
        <v>233</v>
      </c>
      <c r="B5062">
        <v>2100</v>
      </c>
      <c r="C5062" t="s">
        <v>85</v>
      </c>
      <c r="D5062">
        <v>100</v>
      </c>
      <c r="E5062" t="s">
        <v>5</v>
      </c>
      <c r="F5062">
        <v>3101</v>
      </c>
      <c r="G5062" t="s">
        <v>246</v>
      </c>
      <c r="H5062" s="4">
        <v>72682275.090000004</v>
      </c>
    </row>
    <row r="5063" spans="1:8" x14ac:dyDescent="0.35">
      <c r="A5063" s="1" t="s">
        <v>233</v>
      </c>
      <c r="B5063">
        <v>2100</v>
      </c>
      <c r="C5063" t="s">
        <v>85</v>
      </c>
      <c r="D5063">
        <v>100</v>
      </c>
      <c r="E5063" t="s">
        <v>5</v>
      </c>
      <c r="F5063">
        <v>3102</v>
      </c>
      <c r="G5063" t="s">
        <v>268</v>
      </c>
      <c r="H5063" s="4">
        <v>-38169.47</v>
      </c>
    </row>
    <row r="5064" spans="1:8" x14ac:dyDescent="0.35">
      <c r="A5064" s="1" t="s">
        <v>233</v>
      </c>
      <c r="B5064">
        <v>2100</v>
      </c>
      <c r="C5064" t="s">
        <v>85</v>
      </c>
      <c r="D5064">
        <v>100</v>
      </c>
      <c r="E5064" t="s">
        <v>5</v>
      </c>
      <c r="F5064">
        <v>3103</v>
      </c>
      <c r="G5064" t="s">
        <v>262</v>
      </c>
      <c r="H5064" s="4">
        <v>1298820.18</v>
      </c>
    </row>
    <row r="5065" spans="1:8" x14ac:dyDescent="0.35">
      <c r="A5065" s="1" t="s">
        <v>233</v>
      </c>
      <c r="B5065">
        <v>2100</v>
      </c>
      <c r="C5065" t="s">
        <v>85</v>
      </c>
      <c r="D5065">
        <v>100</v>
      </c>
      <c r="E5065" t="s">
        <v>5</v>
      </c>
      <c r="F5065">
        <v>3104</v>
      </c>
      <c r="G5065" t="s">
        <v>247</v>
      </c>
      <c r="H5065" s="4">
        <v>102792.62</v>
      </c>
    </row>
    <row r="5066" spans="1:8" x14ac:dyDescent="0.35">
      <c r="A5066" s="1" t="s">
        <v>233</v>
      </c>
      <c r="B5066">
        <v>2100</v>
      </c>
      <c r="C5066" t="s">
        <v>85</v>
      </c>
      <c r="D5066">
        <v>100</v>
      </c>
      <c r="E5066" t="s">
        <v>5</v>
      </c>
      <c r="F5066">
        <v>3199</v>
      </c>
      <c r="G5066" t="s">
        <v>263</v>
      </c>
      <c r="H5066" s="4">
        <v>-47054.13</v>
      </c>
    </row>
    <row r="5067" spans="1:8" x14ac:dyDescent="0.35">
      <c r="A5067" s="1" t="s">
        <v>233</v>
      </c>
      <c r="B5067">
        <v>2100</v>
      </c>
      <c r="C5067" t="s">
        <v>85</v>
      </c>
      <c r="D5067">
        <v>100</v>
      </c>
      <c r="E5067" t="s">
        <v>5</v>
      </c>
      <c r="F5067">
        <v>3299</v>
      </c>
      <c r="G5067" t="s">
        <v>251</v>
      </c>
      <c r="H5067" s="4">
        <v>284375</v>
      </c>
    </row>
    <row r="5068" spans="1:8" x14ac:dyDescent="0.35">
      <c r="A5068" s="1" t="s">
        <v>233</v>
      </c>
      <c r="B5068">
        <v>2100</v>
      </c>
      <c r="C5068" t="s">
        <v>85</v>
      </c>
      <c r="D5068">
        <v>100</v>
      </c>
      <c r="E5068" t="s">
        <v>5</v>
      </c>
      <c r="F5068">
        <v>4801</v>
      </c>
      <c r="G5068" t="s">
        <v>264</v>
      </c>
      <c r="H5068" s="4">
        <v>307289.09000000003</v>
      </c>
    </row>
    <row r="5069" spans="1:8" x14ac:dyDescent="0.35">
      <c r="A5069" s="1" t="s">
        <v>233</v>
      </c>
      <c r="B5069">
        <v>2100</v>
      </c>
      <c r="C5069" t="s">
        <v>85</v>
      </c>
      <c r="D5069">
        <v>100</v>
      </c>
      <c r="E5069" t="s">
        <v>5</v>
      </c>
      <c r="F5069">
        <v>5400</v>
      </c>
      <c r="G5069" t="s">
        <v>248</v>
      </c>
      <c r="H5069" s="4">
        <v>15835127.189999999</v>
      </c>
    </row>
    <row r="5070" spans="1:8" x14ac:dyDescent="0.35">
      <c r="A5070" s="1" t="s">
        <v>233</v>
      </c>
      <c r="B5070">
        <v>2100</v>
      </c>
      <c r="C5070" t="s">
        <v>85</v>
      </c>
      <c r="D5070">
        <v>201</v>
      </c>
      <c r="E5070" t="s">
        <v>16</v>
      </c>
      <c r="F5070">
        <v>1990</v>
      </c>
      <c r="G5070" t="s">
        <v>244</v>
      </c>
      <c r="H5070" s="4">
        <v>223082.08</v>
      </c>
    </row>
    <row r="5071" spans="1:8" x14ac:dyDescent="0.35">
      <c r="A5071" s="1" t="s">
        <v>233</v>
      </c>
      <c r="B5071">
        <v>2100</v>
      </c>
      <c r="C5071" t="s">
        <v>85</v>
      </c>
      <c r="D5071">
        <v>201</v>
      </c>
      <c r="E5071" t="s">
        <v>16</v>
      </c>
      <c r="F5071">
        <v>2200</v>
      </c>
      <c r="G5071" t="s">
        <v>265</v>
      </c>
      <c r="H5071" s="4">
        <v>33625.32</v>
      </c>
    </row>
    <row r="5072" spans="1:8" x14ac:dyDescent="0.35">
      <c r="A5072" s="1" t="s">
        <v>233</v>
      </c>
      <c r="B5072">
        <v>2100</v>
      </c>
      <c r="C5072" t="s">
        <v>85</v>
      </c>
      <c r="D5072">
        <v>201</v>
      </c>
      <c r="E5072" t="s">
        <v>16</v>
      </c>
      <c r="F5072">
        <v>3299</v>
      </c>
      <c r="G5072" t="s">
        <v>251</v>
      </c>
      <c r="H5072" s="4">
        <v>253641.22</v>
      </c>
    </row>
    <row r="5073" spans="1:8" x14ac:dyDescent="0.35">
      <c r="A5073" s="1" t="s">
        <v>233</v>
      </c>
      <c r="B5073">
        <v>2100</v>
      </c>
      <c r="C5073" t="s">
        <v>85</v>
      </c>
      <c r="D5073">
        <v>201</v>
      </c>
      <c r="E5073" t="s">
        <v>16</v>
      </c>
      <c r="F5073">
        <v>4500</v>
      </c>
      <c r="G5073" t="s">
        <v>252</v>
      </c>
      <c r="H5073" s="4">
        <v>17644603</v>
      </c>
    </row>
    <row r="5074" spans="1:8" x14ac:dyDescent="0.35">
      <c r="A5074" s="1" t="s">
        <v>233</v>
      </c>
      <c r="B5074">
        <v>2100</v>
      </c>
      <c r="C5074" t="s">
        <v>85</v>
      </c>
      <c r="D5074">
        <v>201</v>
      </c>
      <c r="E5074" t="s">
        <v>16</v>
      </c>
      <c r="F5074">
        <v>4700</v>
      </c>
      <c r="G5074" t="s">
        <v>253</v>
      </c>
      <c r="H5074" s="4">
        <v>174766.89</v>
      </c>
    </row>
    <row r="5075" spans="1:8" x14ac:dyDescent="0.35">
      <c r="A5075" s="1" t="s">
        <v>233</v>
      </c>
      <c r="B5075">
        <v>2100</v>
      </c>
      <c r="C5075" t="s">
        <v>85</v>
      </c>
      <c r="D5075">
        <v>201</v>
      </c>
      <c r="E5075" t="s">
        <v>16</v>
      </c>
      <c r="F5075">
        <v>5400</v>
      </c>
      <c r="G5075" t="s">
        <v>248</v>
      </c>
      <c r="H5075" s="4">
        <v>38634.49</v>
      </c>
    </row>
    <row r="5076" spans="1:8" x14ac:dyDescent="0.35">
      <c r="A5076" s="1" t="s">
        <v>233</v>
      </c>
      <c r="B5076">
        <v>2100</v>
      </c>
      <c r="C5076" t="s">
        <v>85</v>
      </c>
      <c r="D5076">
        <v>250</v>
      </c>
      <c r="E5076" t="s">
        <v>40</v>
      </c>
      <c r="F5076">
        <v>1500</v>
      </c>
      <c r="G5076" t="s">
        <v>241</v>
      </c>
      <c r="H5076" s="4">
        <v>5873.6</v>
      </c>
    </row>
    <row r="5077" spans="1:8" x14ac:dyDescent="0.35">
      <c r="A5077" s="1" t="s">
        <v>233</v>
      </c>
      <c r="B5077">
        <v>2100</v>
      </c>
      <c r="C5077" t="s">
        <v>85</v>
      </c>
      <c r="D5077">
        <v>250</v>
      </c>
      <c r="E5077" t="s">
        <v>40</v>
      </c>
      <c r="F5077">
        <v>1600</v>
      </c>
      <c r="G5077" t="s">
        <v>267</v>
      </c>
      <c r="H5077" s="4">
        <v>278671.34999999998</v>
      </c>
    </row>
    <row r="5078" spans="1:8" x14ac:dyDescent="0.35">
      <c r="A5078" s="1" t="s">
        <v>233</v>
      </c>
      <c r="B5078">
        <v>2100</v>
      </c>
      <c r="C5078" t="s">
        <v>85</v>
      </c>
      <c r="D5078">
        <v>250</v>
      </c>
      <c r="E5078" t="s">
        <v>40</v>
      </c>
      <c r="F5078">
        <v>1700</v>
      </c>
      <c r="G5078" t="s">
        <v>259</v>
      </c>
      <c r="H5078" s="4">
        <v>1332239.25</v>
      </c>
    </row>
    <row r="5079" spans="1:8" x14ac:dyDescent="0.35">
      <c r="A5079" s="1" t="s">
        <v>233</v>
      </c>
      <c r="B5079">
        <v>2100</v>
      </c>
      <c r="C5079" t="s">
        <v>85</v>
      </c>
      <c r="D5079">
        <v>250</v>
      </c>
      <c r="E5079" t="s">
        <v>40</v>
      </c>
      <c r="F5079">
        <v>1920</v>
      </c>
      <c r="G5079" t="s">
        <v>249</v>
      </c>
      <c r="H5079" s="4">
        <v>182283.93</v>
      </c>
    </row>
    <row r="5080" spans="1:8" x14ac:dyDescent="0.35">
      <c r="A5080" s="1" t="s">
        <v>233</v>
      </c>
      <c r="B5080">
        <v>2100</v>
      </c>
      <c r="C5080" t="s">
        <v>85</v>
      </c>
      <c r="D5080">
        <v>250</v>
      </c>
      <c r="E5080" t="s">
        <v>40</v>
      </c>
      <c r="F5080">
        <v>1960</v>
      </c>
      <c r="G5080" t="s">
        <v>242</v>
      </c>
      <c r="H5080" s="4">
        <v>-155024.72</v>
      </c>
    </row>
    <row r="5081" spans="1:8" x14ac:dyDescent="0.35">
      <c r="A5081" s="1" t="s">
        <v>233</v>
      </c>
      <c r="B5081">
        <v>2100</v>
      </c>
      <c r="C5081" t="s">
        <v>85</v>
      </c>
      <c r="D5081">
        <v>250</v>
      </c>
      <c r="E5081" t="s">
        <v>40</v>
      </c>
      <c r="F5081">
        <v>1970</v>
      </c>
      <c r="G5081" t="s">
        <v>254</v>
      </c>
      <c r="H5081" s="4">
        <v>6955</v>
      </c>
    </row>
    <row r="5082" spans="1:8" x14ac:dyDescent="0.35">
      <c r="A5082" s="1" t="s">
        <v>233</v>
      </c>
      <c r="B5082">
        <v>2100</v>
      </c>
      <c r="C5082" t="s">
        <v>85</v>
      </c>
      <c r="D5082">
        <v>250</v>
      </c>
      <c r="E5082" t="s">
        <v>40</v>
      </c>
      <c r="F5082">
        <v>1990</v>
      </c>
      <c r="G5082" t="s">
        <v>244</v>
      </c>
      <c r="H5082" s="4">
        <v>673548.05</v>
      </c>
    </row>
    <row r="5083" spans="1:8" x14ac:dyDescent="0.35">
      <c r="A5083" s="1" t="s">
        <v>233</v>
      </c>
      <c r="B5083">
        <v>2100</v>
      </c>
      <c r="C5083" t="s">
        <v>85</v>
      </c>
      <c r="D5083">
        <v>250</v>
      </c>
      <c r="E5083" t="s">
        <v>40</v>
      </c>
      <c r="F5083">
        <v>2200</v>
      </c>
      <c r="G5083" t="s">
        <v>265</v>
      </c>
      <c r="H5083" s="4">
        <v>64122.78</v>
      </c>
    </row>
    <row r="5084" spans="1:8" x14ac:dyDescent="0.35">
      <c r="A5084" s="1" t="s">
        <v>233</v>
      </c>
      <c r="B5084">
        <v>2100</v>
      </c>
      <c r="C5084" t="s">
        <v>85</v>
      </c>
      <c r="D5084">
        <v>250</v>
      </c>
      <c r="E5084" t="s">
        <v>40</v>
      </c>
      <c r="F5084">
        <v>3102</v>
      </c>
      <c r="G5084" t="s">
        <v>268</v>
      </c>
      <c r="H5084" s="4">
        <v>38169.47</v>
      </c>
    </row>
    <row r="5085" spans="1:8" x14ac:dyDescent="0.35">
      <c r="A5085" s="1" t="s">
        <v>233</v>
      </c>
      <c r="B5085">
        <v>2100</v>
      </c>
      <c r="C5085" t="s">
        <v>85</v>
      </c>
      <c r="D5085">
        <v>250</v>
      </c>
      <c r="E5085" t="s">
        <v>40</v>
      </c>
      <c r="F5085">
        <v>3222</v>
      </c>
      <c r="G5085" t="s">
        <v>278</v>
      </c>
      <c r="H5085" s="4">
        <v>705578.49</v>
      </c>
    </row>
    <row r="5086" spans="1:8" x14ac:dyDescent="0.35">
      <c r="A5086" s="1" t="s">
        <v>233</v>
      </c>
      <c r="B5086">
        <v>2100</v>
      </c>
      <c r="C5086" t="s">
        <v>85</v>
      </c>
      <c r="D5086">
        <v>250</v>
      </c>
      <c r="E5086" t="s">
        <v>40</v>
      </c>
      <c r="F5086">
        <v>3299</v>
      </c>
      <c r="G5086" t="s">
        <v>251</v>
      </c>
      <c r="H5086" s="4">
        <v>5188833.66</v>
      </c>
    </row>
    <row r="5087" spans="1:8" x14ac:dyDescent="0.35">
      <c r="A5087" s="1" t="s">
        <v>233</v>
      </c>
      <c r="B5087">
        <v>2100</v>
      </c>
      <c r="C5087" t="s">
        <v>85</v>
      </c>
      <c r="D5087">
        <v>250</v>
      </c>
      <c r="E5087" t="s">
        <v>40</v>
      </c>
      <c r="F5087">
        <v>5100</v>
      </c>
      <c r="G5087" t="s">
        <v>272</v>
      </c>
      <c r="H5087" s="4">
        <v>710496.46</v>
      </c>
    </row>
    <row r="5088" spans="1:8" x14ac:dyDescent="0.35">
      <c r="A5088" s="1" t="s">
        <v>233</v>
      </c>
      <c r="B5088">
        <v>2100</v>
      </c>
      <c r="C5088" t="s">
        <v>85</v>
      </c>
      <c r="D5088">
        <v>250</v>
      </c>
      <c r="E5088" t="s">
        <v>40</v>
      </c>
      <c r="F5088">
        <v>5200</v>
      </c>
      <c r="G5088" t="s">
        <v>273</v>
      </c>
      <c r="H5088" s="4">
        <v>523000</v>
      </c>
    </row>
    <row r="5089" spans="1:8" x14ac:dyDescent="0.35">
      <c r="A5089" s="1" t="s">
        <v>233</v>
      </c>
      <c r="B5089">
        <v>2100</v>
      </c>
      <c r="C5089" t="s">
        <v>85</v>
      </c>
      <c r="D5089">
        <v>250</v>
      </c>
      <c r="E5089" t="s">
        <v>40</v>
      </c>
      <c r="F5089">
        <v>5300</v>
      </c>
      <c r="G5089" t="s">
        <v>275</v>
      </c>
      <c r="H5089" s="4">
        <v>32042.560000000001</v>
      </c>
    </row>
    <row r="5090" spans="1:8" x14ac:dyDescent="0.35">
      <c r="A5090" s="1" t="s">
        <v>233</v>
      </c>
      <c r="B5090">
        <v>2100</v>
      </c>
      <c r="C5090" t="s">
        <v>85</v>
      </c>
      <c r="D5090">
        <v>250</v>
      </c>
      <c r="E5090" t="s">
        <v>40</v>
      </c>
      <c r="F5090">
        <v>5400</v>
      </c>
      <c r="G5090" t="s">
        <v>248</v>
      </c>
      <c r="H5090" s="4">
        <v>3474824.49</v>
      </c>
    </row>
    <row r="5091" spans="1:8" x14ac:dyDescent="0.35">
      <c r="A5091" s="1" t="s">
        <v>233</v>
      </c>
      <c r="B5091">
        <v>2100</v>
      </c>
      <c r="C5091" t="s">
        <v>85</v>
      </c>
      <c r="D5091">
        <v>251</v>
      </c>
      <c r="E5091" t="s">
        <v>26</v>
      </c>
      <c r="F5091">
        <v>3299</v>
      </c>
      <c r="G5091" t="s">
        <v>251</v>
      </c>
      <c r="H5091" s="4">
        <v>7359479.25</v>
      </c>
    </row>
    <row r="5092" spans="1:8" x14ac:dyDescent="0.35">
      <c r="A5092" s="1" t="s">
        <v>233</v>
      </c>
      <c r="B5092">
        <v>2100</v>
      </c>
      <c r="C5092" t="s">
        <v>85</v>
      </c>
      <c r="D5092">
        <v>251</v>
      </c>
      <c r="E5092" t="s">
        <v>26</v>
      </c>
      <c r="F5092">
        <v>5400</v>
      </c>
      <c r="G5092" t="s">
        <v>248</v>
      </c>
      <c r="H5092" s="4">
        <v>-0.01</v>
      </c>
    </row>
    <row r="5093" spans="1:8" x14ac:dyDescent="0.35">
      <c r="A5093" s="1" t="s">
        <v>233</v>
      </c>
      <c r="B5093">
        <v>2100</v>
      </c>
      <c r="C5093" t="s">
        <v>85</v>
      </c>
      <c r="D5093">
        <v>252</v>
      </c>
      <c r="E5093" t="s">
        <v>31</v>
      </c>
      <c r="F5093">
        <v>3299</v>
      </c>
      <c r="G5093" t="s">
        <v>251</v>
      </c>
      <c r="H5093" s="4">
        <v>2636824.1800000002</v>
      </c>
    </row>
    <row r="5094" spans="1:8" x14ac:dyDescent="0.35">
      <c r="A5094" s="1" t="s">
        <v>233</v>
      </c>
      <c r="B5094">
        <v>2100</v>
      </c>
      <c r="C5094" t="s">
        <v>85</v>
      </c>
      <c r="D5094">
        <v>299</v>
      </c>
      <c r="E5094" t="s">
        <v>9</v>
      </c>
      <c r="F5094">
        <v>4900</v>
      </c>
      <c r="G5094" t="s">
        <v>269</v>
      </c>
      <c r="H5094" s="4">
        <v>259175.02</v>
      </c>
    </row>
    <row r="5095" spans="1:8" x14ac:dyDescent="0.35">
      <c r="A5095" s="1" t="s">
        <v>233</v>
      </c>
      <c r="B5095">
        <v>2100</v>
      </c>
      <c r="C5095" t="s">
        <v>85</v>
      </c>
      <c r="D5095">
        <v>299</v>
      </c>
      <c r="E5095" t="s">
        <v>9</v>
      </c>
      <c r="F5095">
        <v>5400</v>
      </c>
      <c r="G5095" t="s">
        <v>248</v>
      </c>
      <c r="H5095" s="4">
        <v>1188305.03</v>
      </c>
    </row>
    <row r="5096" spans="1:8" x14ac:dyDescent="0.35">
      <c r="A5096" s="1" t="s">
        <v>233</v>
      </c>
      <c r="B5096">
        <v>2100</v>
      </c>
      <c r="C5096" t="s">
        <v>85</v>
      </c>
      <c r="D5096">
        <v>300</v>
      </c>
      <c r="E5096" t="s">
        <v>11</v>
      </c>
      <c r="F5096">
        <v>1110</v>
      </c>
      <c r="G5096" t="s">
        <v>238</v>
      </c>
      <c r="H5096" s="4">
        <v>16254703.869999999</v>
      </c>
    </row>
    <row r="5097" spans="1:8" x14ac:dyDescent="0.35">
      <c r="A5097" s="1" t="s">
        <v>233</v>
      </c>
      <c r="B5097">
        <v>2100</v>
      </c>
      <c r="C5097" t="s">
        <v>85</v>
      </c>
      <c r="D5097">
        <v>300</v>
      </c>
      <c r="E5097" t="s">
        <v>11</v>
      </c>
      <c r="F5097">
        <v>1190</v>
      </c>
      <c r="G5097" t="s">
        <v>239</v>
      </c>
      <c r="H5097" s="4">
        <v>5529.23</v>
      </c>
    </row>
    <row r="5098" spans="1:8" x14ac:dyDescent="0.35">
      <c r="A5098" s="1" t="s">
        <v>233</v>
      </c>
      <c r="B5098">
        <v>2100</v>
      </c>
      <c r="C5098" t="s">
        <v>85</v>
      </c>
      <c r="D5098">
        <v>300</v>
      </c>
      <c r="E5098" t="s">
        <v>11</v>
      </c>
      <c r="F5098">
        <v>1500</v>
      </c>
      <c r="G5098" t="s">
        <v>241</v>
      </c>
      <c r="H5098" s="4">
        <v>19921.52</v>
      </c>
    </row>
    <row r="5099" spans="1:8" x14ac:dyDescent="0.35">
      <c r="A5099" s="1" t="s">
        <v>233</v>
      </c>
      <c r="B5099">
        <v>2100</v>
      </c>
      <c r="C5099" t="s">
        <v>85</v>
      </c>
      <c r="D5099">
        <v>300</v>
      </c>
      <c r="E5099" t="s">
        <v>11</v>
      </c>
      <c r="F5099">
        <v>1970</v>
      </c>
      <c r="G5099" t="s">
        <v>254</v>
      </c>
      <c r="H5099" s="4">
        <v>5057483.42</v>
      </c>
    </row>
    <row r="5100" spans="1:8" x14ac:dyDescent="0.35">
      <c r="A5100" s="1" t="s">
        <v>233</v>
      </c>
      <c r="B5100">
        <v>2100</v>
      </c>
      <c r="C5100" t="s">
        <v>85</v>
      </c>
      <c r="D5100">
        <v>300</v>
      </c>
      <c r="E5100" t="s">
        <v>11</v>
      </c>
      <c r="F5100">
        <v>2199</v>
      </c>
      <c r="G5100" t="s">
        <v>245</v>
      </c>
      <c r="H5100" s="4">
        <v>282.42</v>
      </c>
    </row>
    <row r="5101" spans="1:8" x14ac:dyDescent="0.35">
      <c r="A5101" s="1" t="s">
        <v>233</v>
      </c>
      <c r="B5101">
        <v>2100</v>
      </c>
      <c r="C5101" t="s">
        <v>85</v>
      </c>
      <c r="D5101">
        <v>300</v>
      </c>
      <c r="E5101" t="s">
        <v>11</v>
      </c>
      <c r="F5101">
        <v>5400</v>
      </c>
      <c r="G5101" t="s">
        <v>248</v>
      </c>
      <c r="H5101" s="4">
        <v>1008307.34</v>
      </c>
    </row>
    <row r="5102" spans="1:8" x14ac:dyDescent="0.35">
      <c r="A5102" s="1" t="s">
        <v>233</v>
      </c>
      <c r="B5102">
        <v>2100</v>
      </c>
      <c r="C5102" t="s">
        <v>85</v>
      </c>
      <c r="D5102">
        <v>400</v>
      </c>
      <c r="E5102" t="s">
        <v>12</v>
      </c>
      <c r="F5102">
        <v>1130</v>
      </c>
      <c r="G5102" t="s">
        <v>270</v>
      </c>
      <c r="H5102" s="4">
        <v>833754.59</v>
      </c>
    </row>
    <row r="5103" spans="1:8" x14ac:dyDescent="0.35">
      <c r="A5103" s="1" t="s">
        <v>233</v>
      </c>
      <c r="B5103">
        <v>2100</v>
      </c>
      <c r="C5103" t="s">
        <v>85</v>
      </c>
      <c r="D5103">
        <v>400</v>
      </c>
      <c r="E5103" t="s">
        <v>12</v>
      </c>
      <c r="F5103">
        <v>1200</v>
      </c>
      <c r="G5103" t="s">
        <v>277</v>
      </c>
      <c r="H5103" s="4">
        <v>25000</v>
      </c>
    </row>
    <row r="5104" spans="1:8" x14ac:dyDescent="0.35">
      <c r="A5104" s="1" t="s">
        <v>233</v>
      </c>
      <c r="B5104">
        <v>2100</v>
      </c>
      <c r="C5104" t="s">
        <v>85</v>
      </c>
      <c r="D5104">
        <v>400</v>
      </c>
      <c r="E5104" t="s">
        <v>12</v>
      </c>
      <c r="F5104">
        <v>1500</v>
      </c>
      <c r="G5104" t="s">
        <v>241</v>
      </c>
      <c r="H5104" s="4">
        <v>114356.48</v>
      </c>
    </row>
    <row r="5105" spans="1:8" x14ac:dyDescent="0.35">
      <c r="A5105" s="1" t="s">
        <v>233</v>
      </c>
      <c r="B5105">
        <v>2100</v>
      </c>
      <c r="C5105" t="s">
        <v>85</v>
      </c>
      <c r="D5105">
        <v>400</v>
      </c>
      <c r="E5105" t="s">
        <v>12</v>
      </c>
      <c r="F5105">
        <v>1990</v>
      </c>
      <c r="G5105" t="s">
        <v>244</v>
      </c>
      <c r="H5105" s="4">
        <v>43985.71</v>
      </c>
    </row>
    <row r="5106" spans="1:8" x14ac:dyDescent="0.35">
      <c r="A5106" s="1" t="s">
        <v>233</v>
      </c>
      <c r="B5106">
        <v>2100</v>
      </c>
      <c r="C5106" t="s">
        <v>85</v>
      </c>
      <c r="D5106">
        <v>400</v>
      </c>
      <c r="E5106" t="s">
        <v>12</v>
      </c>
      <c r="F5106">
        <v>5200</v>
      </c>
      <c r="G5106" t="s">
        <v>273</v>
      </c>
      <c r="H5106" s="4">
        <v>2491212</v>
      </c>
    </row>
    <row r="5107" spans="1:8" x14ac:dyDescent="0.35">
      <c r="A5107" s="1" t="s">
        <v>233</v>
      </c>
      <c r="B5107">
        <v>2100</v>
      </c>
      <c r="C5107" t="s">
        <v>85</v>
      </c>
      <c r="D5107">
        <v>400</v>
      </c>
      <c r="E5107" t="s">
        <v>12</v>
      </c>
      <c r="F5107">
        <v>5400</v>
      </c>
      <c r="G5107" t="s">
        <v>248</v>
      </c>
      <c r="H5107" s="4">
        <v>17798878.41</v>
      </c>
    </row>
    <row r="5108" spans="1:8" x14ac:dyDescent="0.35">
      <c r="A5108" s="1" t="s">
        <v>233</v>
      </c>
      <c r="B5108">
        <v>2101</v>
      </c>
      <c r="C5108" t="s">
        <v>45</v>
      </c>
      <c r="D5108">
        <v>100</v>
      </c>
      <c r="E5108" t="s">
        <v>5</v>
      </c>
      <c r="F5108">
        <v>1110</v>
      </c>
      <c r="G5108" t="s">
        <v>238</v>
      </c>
      <c r="H5108" s="4">
        <v>12071233.08</v>
      </c>
    </row>
    <row r="5109" spans="1:8" x14ac:dyDescent="0.35">
      <c r="A5109" s="1" t="s">
        <v>233</v>
      </c>
      <c r="B5109">
        <v>2101</v>
      </c>
      <c r="C5109" t="s">
        <v>45</v>
      </c>
      <c r="D5109">
        <v>100</v>
      </c>
      <c r="E5109" t="s">
        <v>5</v>
      </c>
      <c r="F5109">
        <v>1190</v>
      </c>
      <c r="G5109" t="s">
        <v>239</v>
      </c>
      <c r="H5109" s="4">
        <v>596</v>
      </c>
    </row>
    <row r="5110" spans="1:8" x14ac:dyDescent="0.35">
      <c r="A5110" s="1" t="s">
        <v>233</v>
      </c>
      <c r="B5110">
        <v>2101</v>
      </c>
      <c r="C5110" t="s">
        <v>45</v>
      </c>
      <c r="D5110">
        <v>100</v>
      </c>
      <c r="E5110" t="s">
        <v>5</v>
      </c>
      <c r="F5110">
        <v>1411</v>
      </c>
      <c r="G5110" t="s">
        <v>280</v>
      </c>
      <c r="H5110" s="4">
        <v>7058.29</v>
      </c>
    </row>
    <row r="5111" spans="1:8" x14ac:dyDescent="0.35">
      <c r="A5111" s="1" t="s">
        <v>233</v>
      </c>
      <c r="B5111">
        <v>2101</v>
      </c>
      <c r="C5111" t="s">
        <v>45</v>
      </c>
      <c r="D5111">
        <v>100</v>
      </c>
      <c r="E5111" t="s">
        <v>5</v>
      </c>
      <c r="F5111">
        <v>1500</v>
      </c>
      <c r="G5111" t="s">
        <v>241</v>
      </c>
      <c r="H5111" s="4">
        <v>604565.53</v>
      </c>
    </row>
    <row r="5112" spans="1:8" x14ac:dyDescent="0.35">
      <c r="A5112" s="1" t="s">
        <v>233</v>
      </c>
      <c r="B5112">
        <v>2101</v>
      </c>
      <c r="C5112" t="s">
        <v>45</v>
      </c>
      <c r="D5112">
        <v>100</v>
      </c>
      <c r="E5112" t="s">
        <v>5</v>
      </c>
      <c r="F5112">
        <v>1910</v>
      </c>
      <c r="G5112" t="s">
        <v>256</v>
      </c>
      <c r="H5112" s="4">
        <v>2178</v>
      </c>
    </row>
    <row r="5113" spans="1:8" x14ac:dyDescent="0.35">
      <c r="A5113" s="1" t="s">
        <v>233</v>
      </c>
      <c r="B5113">
        <v>2101</v>
      </c>
      <c r="C5113" t="s">
        <v>45</v>
      </c>
      <c r="D5113">
        <v>100</v>
      </c>
      <c r="E5113" t="s">
        <v>5</v>
      </c>
      <c r="F5113">
        <v>1960</v>
      </c>
      <c r="G5113" t="s">
        <v>242</v>
      </c>
      <c r="H5113" s="4">
        <v>6500</v>
      </c>
    </row>
    <row r="5114" spans="1:8" x14ac:dyDescent="0.35">
      <c r="A5114" s="1" t="s">
        <v>233</v>
      </c>
      <c r="B5114">
        <v>2101</v>
      </c>
      <c r="C5114" t="s">
        <v>45</v>
      </c>
      <c r="D5114">
        <v>100</v>
      </c>
      <c r="E5114" t="s">
        <v>5</v>
      </c>
      <c r="F5114">
        <v>1980</v>
      </c>
      <c r="G5114" t="s">
        <v>243</v>
      </c>
      <c r="H5114" s="4">
        <v>42803.21</v>
      </c>
    </row>
    <row r="5115" spans="1:8" x14ac:dyDescent="0.35">
      <c r="A5115" s="1" t="s">
        <v>233</v>
      </c>
      <c r="B5115">
        <v>2101</v>
      </c>
      <c r="C5115" t="s">
        <v>45</v>
      </c>
      <c r="D5115">
        <v>100</v>
      </c>
      <c r="E5115" t="s">
        <v>5</v>
      </c>
      <c r="F5115">
        <v>1990</v>
      </c>
      <c r="G5115" t="s">
        <v>244</v>
      </c>
      <c r="H5115" s="4">
        <v>334847.82</v>
      </c>
    </row>
    <row r="5116" spans="1:8" x14ac:dyDescent="0.35">
      <c r="A5116" s="1" t="s">
        <v>233</v>
      </c>
      <c r="B5116">
        <v>2101</v>
      </c>
      <c r="C5116" t="s">
        <v>45</v>
      </c>
      <c r="D5116">
        <v>100</v>
      </c>
      <c r="E5116" t="s">
        <v>5</v>
      </c>
      <c r="F5116">
        <v>2101</v>
      </c>
      <c r="G5116" t="s">
        <v>260</v>
      </c>
      <c r="H5116" s="4">
        <v>27380.09</v>
      </c>
    </row>
    <row r="5117" spans="1:8" x14ac:dyDescent="0.35">
      <c r="A5117" s="1" t="s">
        <v>233</v>
      </c>
      <c r="B5117">
        <v>2101</v>
      </c>
      <c r="C5117" t="s">
        <v>45</v>
      </c>
      <c r="D5117">
        <v>100</v>
      </c>
      <c r="E5117" t="s">
        <v>5</v>
      </c>
      <c r="F5117">
        <v>2200</v>
      </c>
      <c r="G5117" t="s">
        <v>265</v>
      </c>
      <c r="H5117" s="4">
        <v>196250</v>
      </c>
    </row>
    <row r="5118" spans="1:8" x14ac:dyDescent="0.35">
      <c r="A5118" s="1" t="s">
        <v>233</v>
      </c>
      <c r="B5118">
        <v>2101</v>
      </c>
      <c r="C5118" t="s">
        <v>45</v>
      </c>
      <c r="D5118">
        <v>100</v>
      </c>
      <c r="E5118" t="s">
        <v>5</v>
      </c>
      <c r="F5118">
        <v>3101</v>
      </c>
      <c r="G5118" t="s">
        <v>246</v>
      </c>
      <c r="H5118" s="4">
        <v>33301010.41</v>
      </c>
    </row>
    <row r="5119" spans="1:8" x14ac:dyDescent="0.35">
      <c r="A5119" s="1" t="s">
        <v>233</v>
      </c>
      <c r="B5119">
        <v>2101</v>
      </c>
      <c r="C5119" t="s">
        <v>45</v>
      </c>
      <c r="D5119">
        <v>100</v>
      </c>
      <c r="E5119" t="s">
        <v>5</v>
      </c>
      <c r="F5119">
        <v>3103</v>
      </c>
      <c r="G5119" t="s">
        <v>262</v>
      </c>
      <c r="H5119" s="4">
        <v>773780.26</v>
      </c>
    </row>
    <row r="5120" spans="1:8" x14ac:dyDescent="0.35">
      <c r="A5120" s="1" t="s">
        <v>233</v>
      </c>
      <c r="B5120">
        <v>2101</v>
      </c>
      <c r="C5120" t="s">
        <v>45</v>
      </c>
      <c r="D5120">
        <v>100</v>
      </c>
      <c r="E5120" t="s">
        <v>5</v>
      </c>
      <c r="F5120">
        <v>3104</v>
      </c>
      <c r="G5120" t="s">
        <v>247</v>
      </c>
      <c r="H5120" s="4">
        <v>332920.33</v>
      </c>
    </row>
    <row r="5121" spans="1:8" x14ac:dyDescent="0.35">
      <c r="A5121" s="1" t="s">
        <v>233</v>
      </c>
      <c r="B5121">
        <v>2101</v>
      </c>
      <c r="C5121" t="s">
        <v>45</v>
      </c>
      <c r="D5121">
        <v>100</v>
      </c>
      <c r="E5121" t="s">
        <v>5</v>
      </c>
      <c r="F5121">
        <v>3199</v>
      </c>
      <c r="G5121" t="s">
        <v>263</v>
      </c>
      <c r="H5121" s="4">
        <v>337669.93</v>
      </c>
    </row>
    <row r="5122" spans="1:8" x14ac:dyDescent="0.35">
      <c r="A5122" s="1" t="s">
        <v>233</v>
      </c>
      <c r="B5122">
        <v>2101</v>
      </c>
      <c r="C5122" t="s">
        <v>45</v>
      </c>
      <c r="D5122">
        <v>100</v>
      </c>
      <c r="E5122" t="s">
        <v>5</v>
      </c>
      <c r="F5122">
        <v>4300</v>
      </c>
      <c r="G5122" t="s">
        <v>286</v>
      </c>
      <c r="H5122" s="4">
        <v>77545.78</v>
      </c>
    </row>
    <row r="5123" spans="1:8" x14ac:dyDescent="0.35">
      <c r="A5123" s="1" t="s">
        <v>233</v>
      </c>
      <c r="B5123">
        <v>2101</v>
      </c>
      <c r="C5123" t="s">
        <v>45</v>
      </c>
      <c r="D5123">
        <v>100</v>
      </c>
      <c r="E5123" t="s">
        <v>5</v>
      </c>
      <c r="F5123">
        <v>4801</v>
      </c>
      <c r="G5123" t="s">
        <v>264</v>
      </c>
      <c r="H5123" s="4">
        <v>160192.5</v>
      </c>
    </row>
    <row r="5124" spans="1:8" x14ac:dyDescent="0.35">
      <c r="A5124" s="1" t="s">
        <v>233</v>
      </c>
      <c r="B5124">
        <v>2101</v>
      </c>
      <c r="C5124" t="s">
        <v>45</v>
      </c>
      <c r="D5124">
        <v>100</v>
      </c>
      <c r="E5124" t="s">
        <v>5</v>
      </c>
      <c r="F5124">
        <v>5200</v>
      </c>
      <c r="G5124" t="s">
        <v>273</v>
      </c>
      <c r="H5124" s="4">
        <v>0</v>
      </c>
    </row>
    <row r="5125" spans="1:8" x14ac:dyDescent="0.35">
      <c r="A5125" s="1" t="s">
        <v>233</v>
      </c>
      <c r="B5125">
        <v>2101</v>
      </c>
      <c r="C5125" t="s">
        <v>45</v>
      </c>
      <c r="D5125">
        <v>100</v>
      </c>
      <c r="E5125" t="s">
        <v>5</v>
      </c>
      <c r="F5125">
        <v>5300</v>
      </c>
      <c r="G5125" t="s">
        <v>275</v>
      </c>
      <c r="H5125" s="4">
        <v>3600</v>
      </c>
    </row>
    <row r="5126" spans="1:8" x14ac:dyDescent="0.35">
      <c r="A5126" s="1" t="s">
        <v>233</v>
      </c>
      <c r="B5126">
        <v>2101</v>
      </c>
      <c r="C5126" t="s">
        <v>45</v>
      </c>
      <c r="D5126">
        <v>100</v>
      </c>
      <c r="E5126" t="s">
        <v>5</v>
      </c>
      <c r="F5126">
        <v>5400</v>
      </c>
      <c r="G5126" t="s">
        <v>248</v>
      </c>
      <c r="H5126" s="4">
        <v>6108409.0300000003</v>
      </c>
    </row>
    <row r="5127" spans="1:8" x14ac:dyDescent="0.35">
      <c r="A5127" s="1" t="s">
        <v>233</v>
      </c>
      <c r="B5127">
        <v>2101</v>
      </c>
      <c r="C5127" t="s">
        <v>45</v>
      </c>
      <c r="D5127">
        <v>201</v>
      </c>
      <c r="E5127" t="s">
        <v>16</v>
      </c>
      <c r="F5127">
        <v>2200</v>
      </c>
      <c r="G5127" t="s">
        <v>265</v>
      </c>
      <c r="H5127" s="4">
        <v>16611.86</v>
      </c>
    </row>
    <row r="5128" spans="1:8" x14ac:dyDescent="0.35">
      <c r="A5128" s="1" t="s">
        <v>233</v>
      </c>
      <c r="B5128">
        <v>2101</v>
      </c>
      <c r="C5128" t="s">
        <v>45</v>
      </c>
      <c r="D5128">
        <v>201</v>
      </c>
      <c r="E5128" t="s">
        <v>16</v>
      </c>
      <c r="F5128">
        <v>4300</v>
      </c>
      <c r="G5128" t="s">
        <v>286</v>
      </c>
      <c r="H5128" s="4">
        <v>42532.5</v>
      </c>
    </row>
    <row r="5129" spans="1:8" x14ac:dyDescent="0.35">
      <c r="A5129" s="1" t="s">
        <v>233</v>
      </c>
      <c r="B5129">
        <v>2101</v>
      </c>
      <c r="C5129" t="s">
        <v>45</v>
      </c>
      <c r="D5129">
        <v>201</v>
      </c>
      <c r="E5129" t="s">
        <v>16</v>
      </c>
      <c r="F5129">
        <v>4500</v>
      </c>
      <c r="G5129" t="s">
        <v>252</v>
      </c>
      <c r="H5129" s="4">
        <v>3607050.83</v>
      </c>
    </row>
    <row r="5130" spans="1:8" x14ac:dyDescent="0.35">
      <c r="A5130" s="1" t="s">
        <v>233</v>
      </c>
      <c r="B5130">
        <v>2101</v>
      </c>
      <c r="C5130" t="s">
        <v>45</v>
      </c>
      <c r="D5130">
        <v>201</v>
      </c>
      <c r="E5130" t="s">
        <v>16</v>
      </c>
      <c r="F5130">
        <v>4700</v>
      </c>
      <c r="G5130" t="s">
        <v>253</v>
      </c>
      <c r="H5130" s="4">
        <v>132247.41</v>
      </c>
    </row>
    <row r="5131" spans="1:8" x14ac:dyDescent="0.35">
      <c r="A5131" s="1" t="s">
        <v>233</v>
      </c>
      <c r="B5131">
        <v>2101</v>
      </c>
      <c r="C5131" t="s">
        <v>45</v>
      </c>
      <c r="D5131">
        <v>201</v>
      </c>
      <c r="E5131" t="s">
        <v>16</v>
      </c>
      <c r="F5131">
        <v>5400</v>
      </c>
      <c r="G5131" t="s">
        <v>248</v>
      </c>
      <c r="H5131" s="4">
        <v>79099.02</v>
      </c>
    </row>
    <row r="5132" spans="1:8" x14ac:dyDescent="0.35">
      <c r="A5132" s="1" t="s">
        <v>233</v>
      </c>
      <c r="B5132">
        <v>2101</v>
      </c>
      <c r="C5132" t="s">
        <v>45</v>
      </c>
      <c r="D5132">
        <v>250</v>
      </c>
      <c r="E5132" t="s">
        <v>40</v>
      </c>
      <c r="F5132">
        <v>1130</v>
      </c>
      <c r="G5132" t="s">
        <v>270</v>
      </c>
      <c r="H5132" s="4">
        <v>247142.79</v>
      </c>
    </row>
    <row r="5133" spans="1:8" x14ac:dyDescent="0.35">
      <c r="A5133" s="1" t="s">
        <v>233</v>
      </c>
      <c r="B5133">
        <v>2101</v>
      </c>
      <c r="C5133" t="s">
        <v>45</v>
      </c>
      <c r="D5133">
        <v>250</v>
      </c>
      <c r="E5133" t="s">
        <v>40</v>
      </c>
      <c r="F5133">
        <v>1500</v>
      </c>
      <c r="G5133" t="s">
        <v>241</v>
      </c>
      <c r="H5133" s="4">
        <v>7826.12</v>
      </c>
    </row>
    <row r="5134" spans="1:8" x14ac:dyDescent="0.35">
      <c r="A5134" s="1" t="s">
        <v>233</v>
      </c>
      <c r="B5134">
        <v>2101</v>
      </c>
      <c r="C5134" t="s">
        <v>45</v>
      </c>
      <c r="D5134">
        <v>250</v>
      </c>
      <c r="E5134" t="s">
        <v>40</v>
      </c>
      <c r="F5134">
        <v>1700</v>
      </c>
      <c r="G5134" t="s">
        <v>259</v>
      </c>
      <c r="H5134" s="4">
        <v>986809.62</v>
      </c>
    </row>
    <row r="5135" spans="1:8" x14ac:dyDescent="0.35">
      <c r="A5135" s="1" t="s">
        <v>233</v>
      </c>
      <c r="B5135">
        <v>2101</v>
      </c>
      <c r="C5135" t="s">
        <v>45</v>
      </c>
      <c r="D5135">
        <v>250</v>
      </c>
      <c r="E5135" t="s">
        <v>40</v>
      </c>
      <c r="F5135">
        <v>1920</v>
      </c>
      <c r="G5135" t="s">
        <v>249</v>
      </c>
      <c r="H5135" s="4">
        <v>257241.94</v>
      </c>
    </row>
    <row r="5136" spans="1:8" x14ac:dyDescent="0.35">
      <c r="A5136" s="1" t="s">
        <v>233</v>
      </c>
      <c r="B5136">
        <v>2101</v>
      </c>
      <c r="C5136" t="s">
        <v>45</v>
      </c>
      <c r="D5136">
        <v>250</v>
      </c>
      <c r="E5136" t="s">
        <v>40</v>
      </c>
      <c r="F5136">
        <v>1990</v>
      </c>
      <c r="G5136" t="s">
        <v>244</v>
      </c>
      <c r="H5136" s="4">
        <v>139854.93</v>
      </c>
    </row>
    <row r="5137" spans="1:8" x14ac:dyDescent="0.35">
      <c r="A5137" s="1" t="s">
        <v>233</v>
      </c>
      <c r="B5137">
        <v>2101</v>
      </c>
      <c r="C5137" t="s">
        <v>45</v>
      </c>
      <c r="D5137">
        <v>250</v>
      </c>
      <c r="E5137" t="s">
        <v>40</v>
      </c>
      <c r="F5137">
        <v>2200</v>
      </c>
      <c r="G5137" t="s">
        <v>265</v>
      </c>
      <c r="H5137" s="4">
        <v>142746.76999999999</v>
      </c>
    </row>
    <row r="5138" spans="1:8" x14ac:dyDescent="0.35">
      <c r="A5138" s="1" t="s">
        <v>233</v>
      </c>
      <c r="B5138">
        <v>2101</v>
      </c>
      <c r="C5138" t="s">
        <v>45</v>
      </c>
      <c r="D5138">
        <v>250</v>
      </c>
      <c r="E5138" t="s">
        <v>40</v>
      </c>
      <c r="F5138">
        <v>3199</v>
      </c>
      <c r="G5138" t="s">
        <v>263</v>
      </c>
      <c r="H5138" s="4">
        <v>1213935.67</v>
      </c>
    </row>
    <row r="5139" spans="1:8" x14ac:dyDescent="0.35">
      <c r="A5139" s="1" t="s">
        <v>233</v>
      </c>
      <c r="B5139">
        <v>2101</v>
      </c>
      <c r="C5139" t="s">
        <v>45</v>
      </c>
      <c r="D5139">
        <v>250</v>
      </c>
      <c r="E5139" t="s">
        <v>40</v>
      </c>
      <c r="F5139">
        <v>3299</v>
      </c>
      <c r="G5139" t="s">
        <v>251</v>
      </c>
      <c r="H5139" s="4">
        <v>1355339.17</v>
      </c>
    </row>
    <row r="5140" spans="1:8" x14ac:dyDescent="0.35">
      <c r="A5140" s="1" t="s">
        <v>233</v>
      </c>
      <c r="B5140">
        <v>2101</v>
      </c>
      <c r="C5140" t="s">
        <v>45</v>
      </c>
      <c r="D5140">
        <v>250</v>
      </c>
      <c r="E5140" t="s">
        <v>40</v>
      </c>
      <c r="F5140">
        <v>5200</v>
      </c>
      <c r="G5140" t="s">
        <v>273</v>
      </c>
      <c r="H5140" s="4">
        <v>1647845.35</v>
      </c>
    </row>
    <row r="5141" spans="1:8" x14ac:dyDescent="0.35">
      <c r="A5141" s="1" t="s">
        <v>233</v>
      </c>
      <c r="B5141">
        <v>2101</v>
      </c>
      <c r="C5141" t="s">
        <v>45</v>
      </c>
      <c r="D5141">
        <v>250</v>
      </c>
      <c r="E5141" t="s">
        <v>40</v>
      </c>
      <c r="F5141">
        <v>5400</v>
      </c>
      <c r="G5141" t="s">
        <v>248</v>
      </c>
      <c r="H5141" s="4">
        <v>4286353.5599999996</v>
      </c>
    </row>
    <row r="5142" spans="1:8" x14ac:dyDescent="0.35">
      <c r="A5142" s="1" t="s">
        <v>233</v>
      </c>
      <c r="B5142">
        <v>2101</v>
      </c>
      <c r="C5142" t="s">
        <v>45</v>
      </c>
      <c r="D5142">
        <v>251</v>
      </c>
      <c r="E5142" t="s">
        <v>26</v>
      </c>
      <c r="F5142">
        <v>3299</v>
      </c>
      <c r="G5142" t="s">
        <v>251</v>
      </c>
      <c r="H5142" s="4">
        <v>3249993.25</v>
      </c>
    </row>
    <row r="5143" spans="1:8" x14ac:dyDescent="0.35">
      <c r="A5143" s="1" t="s">
        <v>233</v>
      </c>
      <c r="B5143">
        <v>2101</v>
      </c>
      <c r="C5143" t="s">
        <v>45</v>
      </c>
      <c r="D5143">
        <v>251</v>
      </c>
      <c r="E5143" t="s">
        <v>26</v>
      </c>
      <c r="F5143">
        <v>5400</v>
      </c>
      <c r="G5143" t="s">
        <v>248</v>
      </c>
      <c r="H5143" s="4">
        <v>196033.98</v>
      </c>
    </row>
    <row r="5144" spans="1:8" x14ac:dyDescent="0.35">
      <c r="A5144" s="1" t="s">
        <v>233</v>
      </c>
      <c r="B5144">
        <v>2101</v>
      </c>
      <c r="C5144" t="s">
        <v>45</v>
      </c>
      <c r="D5144">
        <v>252</v>
      </c>
      <c r="E5144" t="s">
        <v>31</v>
      </c>
      <c r="F5144">
        <v>3299</v>
      </c>
      <c r="G5144" t="s">
        <v>251</v>
      </c>
      <c r="H5144" s="4">
        <v>1119158.05</v>
      </c>
    </row>
    <row r="5145" spans="1:8" x14ac:dyDescent="0.35">
      <c r="A5145" s="1" t="s">
        <v>233</v>
      </c>
      <c r="B5145">
        <v>2101</v>
      </c>
      <c r="C5145" t="s">
        <v>45</v>
      </c>
      <c r="D5145">
        <v>299</v>
      </c>
      <c r="E5145" t="s">
        <v>9</v>
      </c>
      <c r="F5145">
        <v>1500</v>
      </c>
      <c r="G5145" t="s">
        <v>241</v>
      </c>
      <c r="H5145" s="4">
        <v>35528.06</v>
      </c>
    </row>
    <row r="5146" spans="1:8" x14ac:dyDescent="0.35">
      <c r="A5146" s="1" t="s">
        <v>233</v>
      </c>
      <c r="B5146">
        <v>2101</v>
      </c>
      <c r="C5146" t="s">
        <v>45</v>
      </c>
      <c r="D5146">
        <v>299</v>
      </c>
      <c r="E5146" t="s">
        <v>9</v>
      </c>
      <c r="F5146">
        <v>1600</v>
      </c>
      <c r="G5146" t="s">
        <v>267</v>
      </c>
      <c r="H5146" s="4">
        <v>11692.93</v>
      </c>
    </row>
    <row r="5147" spans="1:8" x14ac:dyDescent="0.35">
      <c r="A5147" s="1" t="s">
        <v>233</v>
      </c>
      <c r="B5147">
        <v>2101</v>
      </c>
      <c r="C5147" t="s">
        <v>45</v>
      </c>
      <c r="D5147">
        <v>299</v>
      </c>
      <c r="E5147" t="s">
        <v>9</v>
      </c>
      <c r="F5147">
        <v>1990</v>
      </c>
      <c r="G5147" t="s">
        <v>244</v>
      </c>
      <c r="H5147" s="4">
        <v>5631.22</v>
      </c>
    </row>
    <row r="5148" spans="1:8" x14ac:dyDescent="0.35">
      <c r="A5148" s="1" t="s">
        <v>233</v>
      </c>
      <c r="B5148">
        <v>2101</v>
      </c>
      <c r="C5148" t="s">
        <v>45</v>
      </c>
      <c r="D5148">
        <v>299</v>
      </c>
      <c r="E5148" t="s">
        <v>9</v>
      </c>
      <c r="F5148">
        <v>3299</v>
      </c>
      <c r="G5148" t="s">
        <v>251</v>
      </c>
      <c r="H5148" s="4">
        <v>454591.73</v>
      </c>
    </row>
    <row r="5149" spans="1:8" x14ac:dyDescent="0.35">
      <c r="A5149" s="1" t="s">
        <v>233</v>
      </c>
      <c r="B5149">
        <v>2101</v>
      </c>
      <c r="C5149" t="s">
        <v>45</v>
      </c>
      <c r="D5149">
        <v>299</v>
      </c>
      <c r="E5149" t="s">
        <v>9</v>
      </c>
      <c r="F5149">
        <v>4500</v>
      </c>
      <c r="G5149" t="s">
        <v>252</v>
      </c>
      <c r="H5149" s="4">
        <v>1818047.45</v>
      </c>
    </row>
    <row r="5150" spans="1:8" x14ac:dyDescent="0.35">
      <c r="A5150" s="1" t="s">
        <v>233</v>
      </c>
      <c r="B5150">
        <v>2101</v>
      </c>
      <c r="C5150" t="s">
        <v>45</v>
      </c>
      <c r="D5150">
        <v>299</v>
      </c>
      <c r="E5150" t="s">
        <v>9</v>
      </c>
      <c r="F5150">
        <v>4900</v>
      </c>
      <c r="G5150" t="s">
        <v>269</v>
      </c>
      <c r="H5150" s="4">
        <v>218594.41</v>
      </c>
    </row>
    <row r="5151" spans="1:8" x14ac:dyDescent="0.35">
      <c r="A5151" s="1" t="s">
        <v>233</v>
      </c>
      <c r="B5151">
        <v>2101</v>
      </c>
      <c r="C5151" t="s">
        <v>45</v>
      </c>
      <c r="D5151">
        <v>299</v>
      </c>
      <c r="E5151" t="s">
        <v>9</v>
      </c>
      <c r="F5151">
        <v>5200</v>
      </c>
      <c r="G5151" t="s">
        <v>273</v>
      </c>
      <c r="H5151" s="4">
        <v>225000</v>
      </c>
    </row>
    <row r="5152" spans="1:8" x14ac:dyDescent="0.35">
      <c r="A5152" s="1" t="s">
        <v>233</v>
      </c>
      <c r="B5152">
        <v>2101</v>
      </c>
      <c r="C5152" t="s">
        <v>45</v>
      </c>
      <c r="D5152">
        <v>299</v>
      </c>
      <c r="E5152" t="s">
        <v>9</v>
      </c>
      <c r="F5152">
        <v>5400</v>
      </c>
      <c r="G5152" t="s">
        <v>248</v>
      </c>
      <c r="H5152" s="4">
        <v>1201900.8700000001</v>
      </c>
    </row>
    <row r="5153" spans="1:8" x14ac:dyDescent="0.35">
      <c r="A5153" s="1" t="s">
        <v>233</v>
      </c>
      <c r="B5153">
        <v>2101</v>
      </c>
      <c r="C5153" t="s">
        <v>45</v>
      </c>
      <c r="D5153">
        <v>300</v>
      </c>
      <c r="E5153" t="s">
        <v>11</v>
      </c>
      <c r="F5153">
        <v>1110</v>
      </c>
      <c r="G5153" t="s">
        <v>238</v>
      </c>
      <c r="H5153" s="4">
        <v>4056142.81</v>
      </c>
    </row>
    <row r="5154" spans="1:8" x14ac:dyDescent="0.35">
      <c r="A5154" s="1" t="s">
        <v>233</v>
      </c>
      <c r="B5154">
        <v>2101</v>
      </c>
      <c r="C5154" t="s">
        <v>45</v>
      </c>
      <c r="D5154">
        <v>300</v>
      </c>
      <c r="E5154" t="s">
        <v>11</v>
      </c>
      <c r="F5154">
        <v>1500</v>
      </c>
      <c r="G5154" t="s">
        <v>241</v>
      </c>
      <c r="H5154" s="4">
        <v>13267.88</v>
      </c>
    </row>
    <row r="5155" spans="1:8" x14ac:dyDescent="0.35">
      <c r="A5155" s="1" t="s">
        <v>233</v>
      </c>
      <c r="B5155">
        <v>2101</v>
      </c>
      <c r="C5155" t="s">
        <v>45</v>
      </c>
      <c r="D5155">
        <v>300</v>
      </c>
      <c r="E5155" t="s">
        <v>11</v>
      </c>
      <c r="F5155">
        <v>1990</v>
      </c>
      <c r="G5155" t="s">
        <v>244</v>
      </c>
      <c r="H5155" s="4">
        <v>32801</v>
      </c>
    </row>
    <row r="5156" spans="1:8" x14ac:dyDescent="0.35">
      <c r="A5156" s="1" t="s">
        <v>233</v>
      </c>
      <c r="B5156">
        <v>2101</v>
      </c>
      <c r="C5156" t="s">
        <v>45</v>
      </c>
      <c r="D5156">
        <v>300</v>
      </c>
      <c r="E5156" t="s">
        <v>11</v>
      </c>
      <c r="F5156">
        <v>5100</v>
      </c>
      <c r="G5156" t="s">
        <v>272</v>
      </c>
      <c r="H5156" s="4">
        <v>91673.58</v>
      </c>
    </row>
    <row r="5157" spans="1:8" x14ac:dyDescent="0.35">
      <c r="A5157" s="1" t="s">
        <v>233</v>
      </c>
      <c r="B5157">
        <v>2101</v>
      </c>
      <c r="C5157" t="s">
        <v>45</v>
      </c>
      <c r="D5157">
        <v>300</v>
      </c>
      <c r="E5157" t="s">
        <v>11</v>
      </c>
      <c r="F5157">
        <v>5200</v>
      </c>
      <c r="G5157" t="s">
        <v>273</v>
      </c>
      <c r="H5157" s="4">
        <v>0</v>
      </c>
    </row>
    <row r="5158" spans="1:8" x14ac:dyDescent="0.35">
      <c r="A5158" s="1" t="s">
        <v>233</v>
      </c>
      <c r="B5158">
        <v>2101</v>
      </c>
      <c r="C5158" t="s">
        <v>45</v>
      </c>
      <c r="D5158">
        <v>300</v>
      </c>
      <c r="E5158" t="s">
        <v>11</v>
      </c>
      <c r="F5158">
        <v>5400</v>
      </c>
      <c r="G5158" t="s">
        <v>248</v>
      </c>
      <c r="H5158" s="4">
        <v>512698.53</v>
      </c>
    </row>
    <row r="5159" spans="1:8" x14ac:dyDescent="0.35">
      <c r="A5159" s="1" t="s">
        <v>233</v>
      </c>
      <c r="B5159">
        <v>2101</v>
      </c>
      <c r="C5159" t="s">
        <v>45</v>
      </c>
      <c r="D5159">
        <v>500</v>
      </c>
      <c r="E5159" t="s">
        <v>80</v>
      </c>
      <c r="F5159">
        <v>5200</v>
      </c>
      <c r="G5159" t="s">
        <v>273</v>
      </c>
      <c r="H5159" s="4">
        <v>450000</v>
      </c>
    </row>
    <row r="5160" spans="1:8" x14ac:dyDescent="0.35">
      <c r="A5160" s="1" t="s">
        <v>233</v>
      </c>
      <c r="B5160">
        <v>2101</v>
      </c>
      <c r="C5160" t="s">
        <v>45</v>
      </c>
      <c r="D5160">
        <v>500</v>
      </c>
      <c r="E5160" t="s">
        <v>80</v>
      </c>
      <c r="F5160">
        <v>5300</v>
      </c>
      <c r="G5160" t="s">
        <v>275</v>
      </c>
      <c r="H5160" s="4">
        <v>405158</v>
      </c>
    </row>
    <row r="5161" spans="1:8" x14ac:dyDescent="0.35">
      <c r="A5161" s="1" t="s">
        <v>233</v>
      </c>
      <c r="B5161">
        <v>2101</v>
      </c>
      <c r="C5161" t="s">
        <v>45</v>
      </c>
      <c r="D5161">
        <v>500</v>
      </c>
      <c r="E5161" t="s">
        <v>80</v>
      </c>
      <c r="F5161">
        <v>5400</v>
      </c>
      <c r="G5161" t="s">
        <v>248</v>
      </c>
      <c r="H5161" s="4">
        <v>798009.16</v>
      </c>
    </row>
    <row r="5162" spans="1:8" x14ac:dyDescent="0.35">
      <c r="A5162" s="1" t="s">
        <v>233</v>
      </c>
      <c r="B5162">
        <v>2101</v>
      </c>
      <c r="C5162" t="s">
        <v>45</v>
      </c>
      <c r="D5162">
        <v>600</v>
      </c>
      <c r="E5162" t="s">
        <v>33</v>
      </c>
      <c r="F5162">
        <v>5400</v>
      </c>
      <c r="G5162" t="s">
        <v>248</v>
      </c>
      <c r="H5162" s="4">
        <v>240782.43</v>
      </c>
    </row>
    <row r="5163" spans="1:8" x14ac:dyDescent="0.35">
      <c r="A5163" s="1" t="s">
        <v>233</v>
      </c>
      <c r="B5163">
        <v>2101</v>
      </c>
      <c r="C5163" t="s">
        <v>45</v>
      </c>
      <c r="D5163">
        <v>700</v>
      </c>
      <c r="E5163" t="s">
        <v>71</v>
      </c>
      <c r="F5163">
        <v>1990</v>
      </c>
      <c r="G5163" t="s">
        <v>244</v>
      </c>
      <c r="H5163" s="4">
        <v>489.5</v>
      </c>
    </row>
    <row r="5164" spans="1:8" x14ac:dyDescent="0.35">
      <c r="A5164" s="1" t="s">
        <v>233</v>
      </c>
      <c r="B5164">
        <v>2101</v>
      </c>
      <c r="C5164" t="s">
        <v>45</v>
      </c>
      <c r="D5164">
        <v>700</v>
      </c>
      <c r="E5164" t="s">
        <v>71</v>
      </c>
      <c r="F5164">
        <v>5400</v>
      </c>
      <c r="G5164" t="s">
        <v>248</v>
      </c>
      <c r="H5164" s="4">
        <v>2879.39</v>
      </c>
    </row>
    <row r="5165" spans="1:8" x14ac:dyDescent="0.35">
      <c r="A5165" s="1" t="s">
        <v>233</v>
      </c>
      <c r="B5165">
        <v>2102</v>
      </c>
      <c r="C5165" t="s">
        <v>112</v>
      </c>
      <c r="D5165">
        <v>100</v>
      </c>
      <c r="E5165" t="s">
        <v>5</v>
      </c>
      <c r="F5165">
        <v>1110</v>
      </c>
      <c r="G5165" t="s">
        <v>238</v>
      </c>
      <c r="H5165" s="4">
        <v>5685721.8399999999</v>
      </c>
    </row>
    <row r="5166" spans="1:8" x14ac:dyDescent="0.35">
      <c r="A5166" s="1" t="s">
        <v>233</v>
      </c>
      <c r="B5166">
        <v>2102</v>
      </c>
      <c r="C5166" t="s">
        <v>112</v>
      </c>
      <c r="D5166">
        <v>100</v>
      </c>
      <c r="E5166" t="s">
        <v>5</v>
      </c>
      <c r="F5166">
        <v>1120</v>
      </c>
      <c r="G5166" t="s">
        <v>257</v>
      </c>
      <c r="H5166" s="4">
        <v>309836.06</v>
      </c>
    </row>
    <row r="5167" spans="1:8" x14ac:dyDescent="0.35">
      <c r="A5167" s="1" t="s">
        <v>233</v>
      </c>
      <c r="B5167">
        <v>2102</v>
      </c>
      <c r="C5167" t="s">
        <v>112</v>
      </c>
      <c r="D5167">
        <v>100</v>
      </c>
      <c r="E5167" t="s">
        <v>5</v>
      </c>
      <c r="F5167">
        <v>1500</v>
      </c>
      <c r="G5167" t="s">
        <v>241</v>
      </c>
      <c r="H5167" s="4">
        <v>484838.16</v>
      </c>
    </row>
    <row r="5168" spans="1:8" x14ac:dyDescent="0.35">
      <c r="A5168" s="1" t="s">
        <v>233</v>
      </c>
      <c r="B5168">
        <v>2102</v>
      </c>
      <c r="C5168" t="s">
        <v>112</v>
      </c>
      <c r="D5168">
        <v>100</v>
      </c>
      <c r="E5168" t="s">
        <v>5</v>
      </c>
      <c r="F5168">
        <v>1800</v>
      </c>
      <c r="G5168" t="s">
        <v>276</v>
      </c>
      <c r="H5168" s="4">
        <v>40961.019999999997</v>
      </c>
    </row>
    <row r="5169" spans="1:8" x14ac:dyDescent="0.35">
      <c r="A5169" s="1" t="s">
        <v>233</v>
      </c>
      <c r="B5169">
        <v>2102</v>
      </c>
      <c r="C5169" t="s">
        <v>112</v>
      </c>
      <c r="D5169">
        <v>100</v>
      </c>
      <c r="E5169" t="s">
        <v>5</v>
      </c>
      <c r="F5169">
        <v>1910</v>
      </c>
      <c r="G5169" t="s">
        <v>256</v>
      </c>
      <c r="H5169" s="4">
        <v>50596.25</v>
      </c>
    </row>
    <row r="5170" spans="1:8" x14ac:dyDescent="0.35">
      <c r="A5170" s="1" t="s">
        <v>233</v>
      </c>
      <c r="B5170">
        <v>2102</v>
      </c>
      <c r="C5170" t="s">
        <v>112</v>
      </c>
      <c r="D5170">
        <v>100</v>
      </c>
      <c r="E5170" t="s">
        <v>5</v>
      </c>
      <c r="F5170">
        <v>1980</v>
      </c>
      <c r="G5170" t="s">
        <v>243</v>
      </c>
      <c r="H5170" s="4">
        <v>43662.73</v>
      </c>
    </row>
    <row r="5171" spans="1:8" x14ac:dyDescent="0.35">
      <c r="A5171" s="1" t="s">
        <v>233</v>
      </c>
      <c r="B5171">
        <v>2102</v>
      </c>
      <c r="C5171" t="s">
        <v>112</v>
      </c>
      <c r="D5171">
        <v>100</v>
      </c>
      <c r="E5171" t="s">
        <v>5</v>
      </c>
      <c r="F5171">
        <v>1990</v>
      </c>
      <c r="G5171" t="s">
        <v>244</v>
      </c>
      <c r="H5171" s="4">
        <v>100259.18</v>
      </c>
    </row>
    <row r="5172" spans="1:8" x14ac:dyDescent="0.35">
      <c r="A5172" s="1" t="s">
        <v>233</v>
      </c>
      <c r="B5172">
        <v>2102</v>
      </c>
      <c r="C5172" t="s">
        <v>112</v>
      </c>
      <c r="D5172">
        <v>100</v>
      </c>
      <c r="E5172" t="s">
        <v>5</v>
      </c>
      <c r="F5172">
        <v>2102</v>
      </c>
      <c r="G5172" t="s">
        <v>261</v>
      </c>
      <c r="H5172" s="4">
        <v>130000</v>
      </c>
    </row>
    <row r="5173" spans="1:8" x14ac:dyDescent="0.35">
      <c r="A5173" s="1" t="s">
        <v>233</v>
      </c>
      <c r="B5173">
        <v>2102</v>
      </c>
      <c r="C5173" t="s">
        <v>112</v>
      </c>
      <c r="D5173">
        <v>100</v>
      </c>
      <c r="E5173" t="s">
        <v>5</v>
      </c>
      <c r="F5173">
        <v>3101</v>
      </c>
      <c r="G5173" t="s">
        <v>246</v>
      </c>
      <c r="H5173" s="4">
        <v>22059272.800000001</v>
      </c>
    </row>
    <row r="5174" spans="1:8" x14ac:dyDescent="0.35">
      <c r="A5174" s="1" t="s">
        <v>233</v>
      </c>
      <c r="B5174">
        <v>2102</v>
      </c>
      <c r="C5174" t="s">
        <v>112</v>
      </c>
      <c r="D5174">
        <v>100</v>
      </c>
      <c r="E5174" t="s">
        <v>5</v>
      </c>
      <c r="F5174">
        <v>3103</v>
      </c>
      <c r="G5174" t="s">
        <v>262</v>
      </c>
      <c r="H5174" s="4">
        <v>279302.84999999998</v>
      </c>
    </row>
    <row r="5175" spans="1:8" x14ac:dyDescent="0.35">
      <c r="A5175" s="1" t="s">
        <v>233</v>
      </c>
      <c r="B5175">
        <v>2102</v>
      </c>
      <c r="C5175" t="s">
        <v>112</v>
      </c>
      <c r="D5175">
        <v>100</v>
      </c>
      <c r="E5175" t="s">
        <v>5</v>
      </c>
      <c r="F5175">
        <v>3104</v>
      </c>
      <c r="G5175" t="s">
        <v>247</v>
      </c>
      <c r="H5175" s="4">
        <v>30998.21</v>
      </c>
    </row>
    <row r="5176" spans="1:8" x14ac:dyDescent="0.35">
      <c r="A5176" s="1" t="s">
        <v>233</v>
      </c>
      <c r="B5176">
        <v>2102</v>
      </c>
      <c r="C5176" t="s">
        <v>112</v>
      </c>
      <c r="D5176">
        <v>100</v>
      </c>
      <c r="E5176" t="s">
        <v>5</v>
      </c>
      <c r="F5176">
        <v>3299</v>
      </c>
      <c r="G5176" t="s">
        <v>251</v>
      </c>
      <c r="H5176" s="4">
        <v>306820.90999999997</v>
      </c>
    </row>
    <row r="5177" spans="1:8" x14ac:dyDescent="0.35">
      <c r="A5177" s="1" t="s">
        <v>233</v>
      </c>
      <c r="B5177">
        <v>2102</v>
      </c>
      <c r="C5177" t="s">
        <v>112</v>
      </c>
      <c r="D5177">
        <v>100</v>
      </c>
      <c r="E5177" t="s">
        <v>5</v>
      </c>
      <c r="F5177">
        <v>4801</v>
      </c>
      <c r="G5177" t="s">
        <v>264</v>
      </c>
      <c r="H5177" s="4">
        <v>86626.61</v>
      </c>
    </row>
    <row r="5178" spans="1:8" x14ac:dyDescent="0.35">
      <c r="A5178" s="1" t="s">
        <v>233</v>
      </c>
      <c r="B5178">
        <v>2102</v>
      </c>
      <c r="C5178" t="s">
        <v>112</v>
      </c>
      <c r="D5178">
        <v>100</v>
      </c>
      <c r="E5178" t="s">
        <v>5</v>
      </c>
      <c r="F5178">
        <v>5400</v>
      </c>
      <c r="G5178" t="s">
        <v>248</v>
      </c>
      <c r="H5178" s="4">
        <v>4022776.82</v>
      </c>
    </row>
    <row r="5179" spans="1:8" x14ac:dyDescent="0.35">
      <c r="A5179" s="1" t="s">
        <v>233</v>
      </c>
      <c r="B5179">
        <v>2102</v>
      </c>
      <c r="C5179" t="s">
        <v>112</v>
      </c>
      <c r="D5179">
        <v>201</v>
      </c>
      <c r="E5179" t="s">
        <v>16</v>
      </c>
      <c r="F5179">
        <v>4500</v>
      </c>
      <c r="G5179" t="s">
        <v>252</v>
      </c>
      <c r="H5179" s="4">
        <v>3067354.89</v>
      </c>
    </row>
    <row r="5180" spans="1:8" x14ac:dyDescent="0.35">
      <c r="A5180" s="1" t="s">
        <v>233</v>
      </c>
      <c r="B5180">
        <v>2102</v>
      </c>
      <c r="C5180" t="s">
        <v>112</v>
      </c>
      <c r="D5180">
        <v>250</v>
      </c>
      <c r="E5180" t="s">
        <v>40</v>
      </c>
      <c r="F5180">
        <v>1500</v>
      </c>
      <c r="G5180" t="s">
        <v>241</v>
      </c>
      <c r="H5180" s="4">
        <v>153326.07</v>
      </c>
    </row>
    <row r="5181" spans="1:8" x14ac:dyDescent="0.35">
      <c r="A5181" s="1" t="s">
        <v>233</v>
      </c>
      <c r="B5181">
        <v>2102</v>
      </c>
      <c r="C5181" t="s">
        <v>112</v>
      </c>
      <c r="D5181">
        <v>250</v>
      </c>
      <c r="E5181" t="s">
        <v>40</v>
      </c>
      <c r="F5181">
        <v>1920</v>
      </c>
      <c r="G5181" t="s">
        <v>249</v>
      </c>
      <c r="H5181" s="4">
        <v>67525.34</v>
      </c>
    </row>
    <row r="5182" spans="1:8" x14ac:dyDescent="0.35">
      <c r="A5182" s="1" t="s">
        <v>233</v>
      </c>
      <c r="B5182">
        <v>2102</v>
      </c>
      <c r="C5182" t="s">
        <v>112</v>
      </c>
      <c r="D5182">
        <v>250</v>
      </c>
      <c r="E5182" t="s">
        <v>40</v>
      </c>
      <c r="F5182">
        <v>1990</v>
      </c>
      <c r="G5182" t="s">
        <v>244</v>
      </c>
      <c r="H5182" s="4">
        <v>999998.77</v>
      </c>
    </row>
    <row r="5183" spans="1:8" x14ac:dyDescent="0.35">
      <c r="A5183" s="1" t="s">
        <v>233</v>
      </c>
      <c r="B5183">
        <v>2102</v>
      </c>
      <c r="C5183" t="s">
        <v>112</v>
      </c>
      <c r="D5183">
        <v>250</v>
      </c>
      <c r="E5183" t="s">
        <v>40</v>
      </c>
      <c r="F5183">
        <v>3199</v>
      </c>
      <c r="G5183" t="s">
        <v>263</v>
      </c>
      <c r="H5183" s="4">
        <v>268006</v>
      </c>
    </row>
    <row r="5184" spans="1:8" x14ac:dyDescent="0.35">
      <c r="A5184" s="1" t="s">
        <v>233</v>
      </c>
      <c r="B5184">
        <v>2102</v>
      </c>
      <c r="C5184" t="s">
        <v>112</v>
      </c>
      <c r="D5184">
        <v>250</v>
      </c>
      <c r="E5184" t="s">
        <v>40</v>
      </c>
      <c r="F5184">
        <v>3222</v>
      </c>
      <c r="G5184" t="s">
        <v>278</v>
      </c>
      <c r="H5184" s="4">
        <v>155715.70000000001</v>
      </c>
    </row>
    <row r="5185" spans="1:8" x14ac:dyDescent="0.35">
      <c r="A5185" s="1" t="s">
        <v>233</v>
      </c>
      <c r="B5185">
        <v>2102</v>
      </c>
      <c r="C5185" t="s">
        <v>112</v>
      </c>
      <c r="D5185">
        <v>250</v>
      </c>
      <c r="E5185" t="s">
        <v>40</v>
      </c>
      <c r="F5185">
        <v>3299</v>
      </c>
      <c r="G5185" t="s">
        <v>251</v>
      </c>
      <c r="H5185" s="4">
        <v>295322.78999999998</v>
      </c>
    </row>
    <row r="5186" spans="1:8" x14ac:dyDescent="0.35">
      <c r="A5186" s="1" t="s">
        <v>233</v>
      </c>
      <c r="B5186">
        <v>2102</v>
      </c>
      <c r="C5186" t="s">
        <v>112</v>
      </c>
      <c r="D5186">
        <v>250</v>
      </c>
      <c r="E5186" t="s">
        <v>40</v>
      </c>
      <c r="F5186">
        <v>5200</v>
      </c>
      <c r="G5186" t="s">
        <v>273</v>
      </c>
      <c r="H5186" s="4">
        <v>2007500</v>
      </c>
    </row>
    <row r="5187" spans="1:8" x14ac:dyDescent="0.35">
      <c r="A5187" s="1" t="s">
        <v>233</v>
      </c>
      <c r="B5187">
        <v>2102</v>
      </c>
      <c r="C5187" t="s">
        <v>112</v>
      </c>
      <c r="D5187">
        <v>250</v>
      </c>
      <c r="E5187" t="s">
        <v>40</v>
      </c>
      <c r="F5187">
        <v>5400</v>
      </c>
      <c r="G5187" t="s">
        <v>248</v>
      </c>
      <c r="H5187" s="4">
        <v>6787668.2999999998</v>
      </c>
    </row>
    <row r="5188" spans="1:8" x14ac:dyDescent="0.35">
      <c r="A5188" s="1" t="s">
        <v>233</v>
      </c>
      <c r="B5188">
        <v>2102</v>
      </c>
      <c r="C5188" t="s">
        <v>112</v>
      </c>
      <c r="D5188">
        <v>251</v>
      </c>
      <c r="E5188" t="s">
        <v>26</v>
      </c>
      <c r="F5188">
        <v>3299</v>
      </c>
      <c r="G5188" t="s">
        <v>251</v>
      </c>
      <c r="H5188" s="4">
        <v>1784187.6</v>
      </c>
    </row>
    <row r="5189" spans="1:8" x14ac:dyDescent="0.35">
      <c r="A5189" s="1" t="s">
        <v>233</v>
      </c>
      <c r="B5189">
        <v>2102</v>
      </c>
      <c r="C5189" t="s">
        <v>112</v>
      </c>
      <c r="D5189">
        <v>252</v>
      </c>
      <c r="E5189" t="s">
        <v>31</v>
      </c>
      <c r="F5189">
        <v>3299</v>
      </c>
      <c r="G5189" t="s">
        <v>251</v>
      </c>
      <c r="H5189" s="4">
        <v>717814.38</v>
      </c>
    </row>
    <row r="5190" spans="1:8" x14ac:dyDescent="0.35">
      <c r="A5190" s="1" t="s">
        <v>233</v>
      </c>
      <c r="B5190">
        <v>2102</v>
      </c>
      <c r="C5190" t="s">
        <v>112</v>
      </c>
      <c r="D5190">
        <v>299</v>
      </c>
      <c r="E5190" t="s">
        <v>9</v>
      </c>
      <c r="F5190">
        <v>1600</v>
      </c>
      <c r="G5190" t="s">
        <v>267</v>
      </c>
      <c r="H5190" s="4">
        <v>62332.03</v>
      </c>
    </row>
    <row r="5191" spans="1:8" x14ac:dyDescent="0.35">
      <c r="A5191" s="1" t="s">
        <v>233</v>
      </c>
      <c r="B5191">
        <v>2102</v>
      </c>
      <c r="C5191" t="s">
        <v>112</v>
      </c>
      <c r="D5191">
        <v>299</v>
      </c>
      <c r="E5191" t="s">
        <v>9</v>
      </c>
      <c r="F5191">
        <v>3102</v>
      </c>
      <c r="G5191" t="s">
        <v>268</v>
      </c>
      <c r="H5191" s="4">
        <v>9331.4599999999991</v>
      </c>
    </row>
    <row r="5192" spans="1:8" x14ac:dyDescent="0.35">
      <c r="A5192" s="1" t="s">
        <v>233</v>
      </c>
      <c r="B5192">
        <v>2102</v>
      </c>
      <c r="C5192" t="s">
        <v>112</v>
      </c>
      <c r="D5192">
        <v>299</v>
      </c>
      <c r="E5192" t="s">
        <v>9</v>
      </c>
      <c r="F5192">
        <v>3299</v>
      </c>
      <c r="G5192" t="s">
        <v>251</v>
      </c>
      <c r="H5192" s="4">
        <v>237965.63</v>
      </c>
    </row>
    <row r="5193" spans="1:8" x14ac:dyDescent="0.35">
      <c r="A5193" s="1" t="s">
        <v>233</v>
      </c>
      <c r="B5193">
        <v>2102</v>
      </c>
      <c r="C5193" t="s">
        <v>112</v>
      </c>
      <c r="D5193">
        <v>299</v>
      </c>
      <c r="E5193" t="s">
        <v>9</v>
      </c>
      <c r="F5193">
        <v>4500</v>
      </c>
      <c r="G5193" t="s">
        <v>252</v>
      </c>
      <c r="H5193" s="4">
        <v>997498.4</v>
      </c>
    </row>
    <row r="5194" spans="1:8" x14ac:dyDescent="0.35">
      <c r="A5194" s="1" t="s">
        <v>233</v>
      </c>
      <c r="B5194">
        <v>2102</v>
      </c>
      <c r="C5194" t="s">
        <v>112</v>
      </c>
      <c r="D5194">
        <v>299</v>
      </c>
      <c r="E5194" t="s">
        <v>9</v>
      </c>
      <c r="F5194">
        <v>4900</v>
      </c>
      <c r="G5194" t="s">
        <v>269</v>
      </c>
      <c r="H5194" s="4">
        <v>121861.04</v>
      </c>
    </row>
    <row r="5195" spans="1:8" x14ac:dyDescent="0.35">
      <c r="A5195" s="1" t="s">
        <v>233</v>
      </c>
      <c r="B5195">
        <v>2102</v>
      </c>
      <c r="C5195" t="s">
        <v>112</v>
      </c>
      <c r="D5195">
        <v>299</v>
      </c>
      <c r="E5195" t="s">
        <v>9</v>
      </c>
      <c r="F5195">
        <v>5400</v>
      </c>
      <c r="G5195" t="s">
        <v>248</v>
      </c>
      <c r="H5195" s="4">
        <v>482493.44</v>
      </c>
    </row>
    <row r="5196" spans="1:8" x14ac:dyDescent="0.35">
      <c r="A5196" s="1" t="s">
        <v>233</v>
      </c>
      <c r="B5196">
        <v>2102</v>
      </c>
      <c r="C5196" t="s">
        <v>112</v>
      </c>
      <c r="D5196">
        <v>300</v>
      </c>
      <c r="E5196" t="s">
        <v>11</v>
      </c>
      <c r="F5196">
        <v>1110</v>
      </c>
      <c r="G5196" t="s">
        <v>238</v>
      </c>
      <c r="H5196" s="4">
        <v>1736409.67</v>
      </c>
    </row>
    <row r="5197" spans="1:8" x14ac:dyDescent="0.35">
      <c r="A5197" s="1" t="s">
        <v>233</v>
      </c>
      <c r="B5197">
        <v>2102</v>
      </c>
      <c r="C5197" t="s">
        <v>112</v>
      </c>
      <c r="D5197">
        <v>300</v>
      </c>
      <c r="E5197" t="s">
        <v>11</v>
      </c>
      <c r="F5197">
        <v>1500</v>
      </c>
      <c r="G5197" t="s">
        <v>241</v>
      </c>
      <c r="H5197" s="4">
        <v>5883.96</v>
      </c>
    </row>
    <row r="5198" spans="1:8" x14ac:dyDescent="0.35">
      <c r="A5198" s="1" t="s">
        <v>233</v>
      </c>
      <c r="B5198">
        <v>2102</v>
      </c>
      <c r="C5198" t="s">
        <v>112</v>
      </c>
      <c r="D5198">
        <v>300</v>
      </c>
      <c r="E5198" t="s">
        <v>11</v>
      </c>
      <c r="F5198">
        <v>1970</v>
      </c>
      <c r="G5198" t="s">
        <v>254</v>
      </c>
      <c r="H5198" s="4">
        <v>2206389.27</v>
      </c>
    </row>
    <row r="5199" spans="1:8" x14ac:dyDescent="0.35">
      <c r="A5199" s="1" t="s">
        <v>233</v>
      </c>
      <c r="B5199">
        <v>2102</v>
      </c>
      <c r="C5199" t="s">
        <v>112</v>
      </c>
      <c r="D5199">
        <v>300</v>
      </c>
      <c r="E5199" t="s">
        <v>11</v>
      </c>
      <c r="F5199">
        <v>1990</v>
      </c>
      <c r="G5199" t="s">
        <v>244</v>
      </c>
      <c r="H5199" s="4">
        <v>3.7</v>
      </c>
    </row>
    <row r="5200" spans="1:8" x14ac:dyDescent="0.35">
      <c r="A5200" s="1" t="s">
        <v>233</v>
      </c>
      <c r="B5200">
        <v>2102</v>
      </c>
      <c r="C5200" t="s">
        <v>112</v>
      </c>
      <c r="D5200">
        <v>300</v>
      </c>
      <c r="E5200" t="s">
        <v>11</v>
      </c>
      <c r="F5200">
        <v>5400</v>
      </c>
      <c r="G5200" t="s">
        <v>248</v>
      </c>
      <c r="H5200" s="4">
        <v>2896061.72</v>
      </c>
    </row>
    <row r="5201" spans="1:8" x14ac:dyDescent="0.35">
      <c r="A5201" s="1" t="s">
        <v>233</v>
      </c>
      <c r="B5201">
        <v>2102</v>
      </c>
      <c r="C5201" t="s">
        <v>112</v>
      </c>
      <c r="D5201">
        <v>400</v>
      </c>
      <c r="E5201" t="s">
        <v>12</v>
      </c>
      <c r="F5201">
        <v>5400</v>
      </c>
      <c r="G5201" t="s">
        <v>248</v>
      </c>
      <c r="H5201" s="4">
        <v>591931.94999999995</v>
      </c>
    </row>
    <row r="5202" spans="1:8" x14ac:dyDescent="0.35">
      <c r="A5202" s="1" t="s">
        <v>233</v>
      </c>
      <c r="B5202">
        <v>2103</v>
      </c>
      <c r="C5202" t="s">
        <v>150</v>
      </c>
      <c r="D5202">
        <v>100</v>
      </c>
      <c r="E5202" t="s">
        <v>5</v>
      </c>
      <c r="F5202">
        <v>1110</v>
      </c>
      <c r="G5202" t="s">
        <v>238</v>
      </c>
      <c r="H5202" s="4">
        <v>1637237.18</v>
      </c>
    </row>
    <row r="5203" spans="1:8" x14ac:dyDescent="0.35">
      <c r="A5203" s="1" t="s">
        <v>233</v>
      </c>
      <c r="B5203">
        <v>2103</v>
      </c>
      <c r="C5203" t="s">
        <v>150</v>
      </c>
      <c r="D5203">
        <v>100</v>
      </c>
      <c r="E5203" t="s">
        <v>5</v>
      </c>
      <c r="F5203">
        <v>1190</v>
      </c>
      <c r="G5203" t="s">
        <v>239</v>
      </c>
      <c r="H5203" s="4">
        <v>5346.61</v>
      </c>
    </row>
    <row r="5204" spans="1:8" x14ac:dyDescent="0.35">
      <c r="A5204" s="1" t="s">
        <v>233</v>
      </c>
      <c r="B5204">
        <v>2103</v>
      </c>
      <c r="C5204" t="s">
        <v>150</v>
      </c>
      <c r="D5204">
        <v>100</v>
      </c>
      <c r="E5204" t="s">
        <v>5</v>
      </c>
      <c r="F5204">
        <v>1412</v>
      </c>
      <c r="G5204" t="s">
        <v>274</v>
      </c>
      <c r="H5204" s="4">
        <v>134.97999999999999</v>
      </c>
    </row>
    <row r="5205" spans="1:8" x14ac:dyDescent="0.35">
      <c r="A5205" s="1" t="s">
        <v>233</v>
      </c>
      <c r="B5205">
        <v>2103</v>
      </c>
      <c r="C5205" t="s">
        <v>150</v>
      </c>
      <c r="D5205">
        <v>100</v>
      </c>
      <c r="E5205" t="s">
        <v>5</v>
      </c>
      <c r="F5205">
        <v>1500</v>
      </c>
      <c r="G5205" t="s">
        <v>241</v>
      </c>
      <c r="H5205" s="4">
        <v>374368.47</v>
      </c>
    </row>
    <row r="5206" spans="1:8" x14ac:dyDescent="0.35">
      <c r="A5206" s="1" t="s">
        <v>233</v>
      </c>
      <c r="B5206">
        <v>2103</v>
      </c>
      <c r="C5206" t="s">
        <v>150</v>
      </c>
      <c r="D5206">
        <v>100</v>
      </c>
      <c r="E5206" t="s">
        <v>5</v>
      </c>
      <c r="F5206">
        <v>1910</v>
      </c>
      <c r="G5206" t="s">
        <v>256</v>
      </c>
      <c r="H5206" s="4">
        <v>10600</v>
      </c>
    </row>
    <row r="5207" spans="1:8" x14ac:dyDescent="0.35">
      <c r="A5207" s="1" t="s">
        <v>233</v>
      </c>
      <c r="B5207">
        <v>2103</v>
      </c>
      <c r="C5207" t="s">
        <v>150</v>
      </c>
      <c r="D5207">
        <v>100</v>
      </c>
      <c r="E5207" t="s">
        <v>5</v>
      </c>
      <c r="F5207">
        <v>1960</v>
      </c>
      <c r="G5207" t="s">
        <v>242</v>
      </c>
      <c r="H5207" s="4">
        <v>14590.63</v>
      </c>
    </row>
    <row r="5208" spans="1:8" x14ac:dyDescent="0.35">
      <c r="A5208" s="1" t="s">
        <v>233</v>
      </c>
      <c r="B5208">
        <v>2103</v>
      </c>
      <c r="C5208" t="s">
        <v>150</v>
      </c>
      <c r="D5208">
        <v>100</v>
      </c>
      <c r="E5208" t="s">
        <v>5</v>
      </c>
      <c r="F5208">
        <v>1980</v>
      </c>
      <c r="G5208" t="s">
        <v>243</v>
      </c>
      <c r="H5208" s="4">
        <v>42680.46</v>
      </c>
    </row>
    <row r="5209" spans="1:8" x14ac:dyDescent="0.35">
      <c r="A5209" s="1" t="s">
        <v>233</v>
      </c>
      <c r="B5209">
        <v>2103</v>
      </c>
      <c r="C5209" t="s">
        <v>150</v>
      </c>
      <c r="D5209">
        <v>100</v>
      </c>
      <c r="E5209" t="s">
        <v>5</v>
      </c>
      <c r="F5209">
        <v>1990</v>
      </c>
      <c r="G5209" t="s">
        <v>244</v>
      </c>
      <c r="H5209" s="4">
        <v>60206.41</v>
      </c>
    </row>
    <row r="5210" spans="1:8" x14ac:dyDescent="0.35">
      <c r="A5210" s="1" t="s">
        <v>233</v>
      </c>
      <c r="B5210">
        <v>2103</v>
      </c>
      <c r="C5210" t="s">
        <v>150</v>
      </c>
      <c r="D5210">
        <v>100</v>
      </c>
      <c r="E5210" t="s">
        <v>5</v>
      </c>
      <c r="F5210">
        <v>2101</v>
      </c>
      <c r="G5210" t="s">
        <v>260</v>
      </c>
      <c r="H5210" s="4">
        <v>4766.8999999999996</v>
      </c>
    </row>
    <row r="5211" spans="1:8" x14ac:dyDescent="0.35">
      <c r="A5211" s="1" t="s">
        <v>233</v>
      </c>
      <c r="B5211">
        <v>2103</v>
      </c>
      <c r="C5211" t="s">
        <v>150</v>
      </c>
      <c r="D5211">
        <v>100</v>
      </c>
      <c r="E5211" t="s">
        <v>5</v>
      </c>
      <c r="F5211">
        <v>2200</v>
      </c>
      <c r="G5211" t="s">
        <v>265</v>
      </c>
      <c r="H5211" s="4">
        <v>32500</v>
      </c>
    </row>
    <row r="5212" spans="1:8" x14ac:dyDescent="0.35">
      <c r="A5212" s="1" t="s">
        <v>233</v>
      </c>
      <c r="B5212">
        <v>2103</v>
      </c>
      <c r="C5212" t="s">
        <v>150</v>
      </c>
      <c r="D5212">
        <v>100</v>
      </c>
      <c r="E5212" t="s">
        <v>5</v>
      </c>
      <c r="F5212">
        <v>3101</v>
      </c>
      <c r="G5212" t="s">
        <v>246</v>
      </c>
      <c r="H5212" s="4">
        <v>18950909.079999998</v>
      </c>
    </row>
    <row r="5213" spans="1:8" x14ac:dyDescent="0.35">
      <c r="A5213" s="1" t="s">
        <v>233</v>
      </c>
      <c r="B5213">
        <v>2103</v>
      </c>
      <c r="C5213" t="s">
        <v>150</v>
      </c>
      <c r="D5213">
        <v>100</v>
      </c>
      <c r="E5213" t="s">
        <v>5</v>
      </c>
      <c r="F5213">
        <v>3103</v>
      </c>
      <c r="G5213" t="s">
        <v>262</v>
      </c>
      <c r="H5213" s="4">
        <v>97446.42</v>
      </c>
    </row>
    <row r="5214" spans="1:8" x14ac:dyDescent="0.35">
      <c r="A5214" s="1" t="s">
        <v>233</v>
      </c>
      <c r="B5214">
        <v>2103</v>
      </c>
      <c r="C5214" t="s">
        <v>150</v>
      </c>
      <c r="D5214">
        <v>100</v>
      </c>
      <c r="E5214" t="s">
        <v>5</v>
      </c>
      <c r="F5214">
        <v>3104</v>
      </c>
      <c r="G5214" t="s">
        <v>247</v>
      </c>
      <c r="H5214" s="4">
        <v>9329.5</v>
      </c>
    </row>
    <row r="5215" spans="1:8" x14ac:dyDescent="0.35">
      <c r="A5215" s="1" t="s">
        <v>233</v>
      </c>
      <c r="B5215">
        <v>2103</v>
      </c>
      <c r="C5215" t="s">
        <v>150</v>
      </c>
      <c r="D5215">
        <v>100</v>
      </c>
      <c r="E5215" t="s">
        <v>5</v>
      </c>
      <c r="F5215">
        <v>4801</v>
      </c>
      <c r="G5215" t="s">
        <v>264</v>
      </c>
      <c r="H5215" s="4">
        <v>27889.66</v>
      </c>
    </row>
    <row r="5216" spans="1:8" x14ac:dyDescent="0.35">
      <c r="A5216" s="1" t="s">
        <v>233</v>
      </c>
      <c r="B5216">
        <v>2103</v>
      </c>
      <c r="C5216" t="s">
        <v>150</v>
      </c>
      <c r="D5216">
        <v>100</v>
      </c>
      <c r="E5216" t="s">
        <v>5</v>
      </c>
      <c r="F5216">
        <v>5200</v>
      </c>
      <c r="G5216" t="s">
        <v>273</v>
      </c>
      <c r="H5216" s="4">
        <v>34491.629999999997</v>
      </c>
    </row>
    <row r="5217" spans="1:8" x14ac:dyDescent="0.35">
      <c r="A5217" s="1" t="s">
        <v>233</v>
      </c>
      <c r="B5217">
        <v>2103</v>
      </c>
      <c r="C5217" t="s">
        <v>150</v>
      </c>
      <c r="D5217">
        <v>100</v>
      </c>
      <c r="E5217" t="s">
        <v>5</v>
      </c>
      <c r="F5217">
        <v>5400</v>
      </c>
      <c r="G5217" t="s">
        <v>248</v>
      </c>
      <c r="H5217" s="4">
        <v>3029340.06</v>
      </c>
    </row>
    <row r="5218" spans="1:8" x14ac:dyDescent="0.35">
      <c r="A5218" s="1" t="s">
        <v>233</v>
      </c>
      <c r="B5218">
        <v>2103</v>
      </c>
      <c r="C5218" t="s">
        <v>150</v>
      </c>
      <c r="D5218">
        <v>200</v>
      </c>
      <c r="E5218" t="s">
        <v>25</v>
      </c>
      <c r="F5218">
        <v>5200</v>
      </c>
      <c r="G5218" t="s">
        <v>273</v>
      </c>
      <c r="H5218" s="4">
        <v>425000</v>
      </c>
    </row>
    <row r="5219" spans="1:8" x14ac:dyDescent="0.35">
      <c r="A5219" s="1" t="s">
        <v>233</v>
      </c>
      <c r="B5219">
        <v>2103</v>
      </c>
      <c r="C5219" t="s">
        <v>150</v>
      </c>
      <c r="D5219">
        <v>200</v>
      </c>
      <c r="E5219" t="s">
        <v>25</v>
      </c>
      <c r="F5219">
        <v>5400</v>
      </c>
      <c r="G5219" t="s">
        <v>248</v>
      </c>
      <c r="H5219" s="4">
        <v>338903.08</v>
      </c>
    </row>
    <row r="5220" spans="1:8" x14ac:dyDescent="0.35">
      <c r="A5220" s="1" t="s">
        <v>233</v>
      </c>
      <c r="B5220">
        <v>2103</v>
      </c>
      <c r="C5220" t="s">
        <v>150</v>
      </c>
      <c r="D5220">
        <v>201</v>
      </c>
      <c r="E5220" t="s">
        <v>16</v>
      </c>
      <c r="F5220">
        <v>4500</v>
      </c>
      <c r="G5220" t="s">
        <v>252</v>
      </c>
      <c r="H5220" s="4">
        <v>951974.02</v>
      </c>
    </row>
    <row r="5221" spans="1:8" x14ac:dyDescent="0.35">
      <c r="A5221" s="1" t="s">
        <v>233</v>
      </c>
      <c r="B5221">
        <v>2103</v>
      </c>
      <c r="C5221" t="s">
        <v>150</v>
      </c>
      <c r="D5221">
        <v>201</v>
      </c>
      <c r="E5221" t="s">
        <v>16</v>
      </c>
      <c r="F5221">
        <v>4700</v>
      </c>
      <c r="G5221" t="s">
        <v>253</v>
      </c>
      <c r="H5221" s="4">
        <v>7972.43</v>
      </c>
    </row>
    <row r="5222" spans="1:8" x14ac:dyDescent="0.35">
      <c r="A5222" s="1" t="s">
        <v>233</v>
      </c>
      <c r="B5222">
        <v>2103</v>
      </c>
      <c r="C5222" t="s">
        <v>150</v>
      </c>
      <c r="D5222">
        <v>201</v>
      </c>
      <c r="E5222" t="s">
        <v>16</v>
      </c>
      <c r="F5222">
        <v>5400</v>
      </c>
      <c r="G5222" t="s">
        <v>248</v>
      </c>
      <c r="H5222" s="4">
        <v>-8290.9599999999991</v>
      </c>
    </row>
    <row r="5223" spans="1:8" x14ac:dyDescent="0.35">
      <c r="A5223" s="1" t="s">
        <v>233</v>
      </c>
      <c r="B5223">
        <v>2103</v>
      </c>
      <c r="C5223" t="s">
        <v>150</v>
      </c>
      <c r="D5223">
        <v>250</v>
      </c>
      <c r="E5223" t="s">
        <v>40</v>
      </c>
      <c r="F5223">
        <v>1500</v>
      </c>
      <c r="G5223" t="s">
        <v>241</v>
      </c>
      <c r="H5223" s="4">
        <v>150.52000000000001</v>
      </c>
    </row>
    <row r="5224" spans="1:8" x14ac:dyDescent="0.35">
      <c r="A5224" s="1" t="s">
        <v>233</v>
      </c>
      <c r="B5224">
        <v>2103</v>
      </c>
      <c r="C5224" t="s">
        <v>150</v>
      </c>
      <c r="D5224">
        <v>250</v>
      </c>
      <c r="E5224" t="s">
        <v>40</v>
      </c>
      <c r="F5224">
        <v>1700</v>
      </c>
      <c r="G5224" t="s">
        <v>259</v>
      </c>
      <c r="H5224" s="4">
        <v>198464.63</v>
      </c>
    </row>
    <row r="5225" spans="1:8" x14ac:dyDescent="0.35">
      <c r="A5225" s="1" t="s">
        <v>233</v>
      </c>
      <c r="B5225">
        <v>2103</v>
      </c>
      <c r="C5225" t="s">
        <v>150</v>
      </c>
      <c r="D5225">
        <v>250</v>
      </c>
      <c r="E5225" t="s">
        <v>40</v>
      </c>
      <c r="F5225">
        <v>1920</v>
      </c>
      <c r="G5225" t="s">
        <v>249</v>
      </c>
      <c r="H5225" s="4">
        <v>17749</v>
      </c>
    </row>
    <row r="5226" spans="1:8" x14ac:dyDescent="0.35">
      <c r="A5226" s="1" t="s">
        <v>233</v>
      </c>
      <c r="B5226">
        <v>2103</v>
      </c>
      <c r="C5226" t="s">
        <v>150</v>
      </c>
      <c r="D5226">
        <v>250</v>
      </c>
      <c r="E5226" t="s">
        <v>40</v>
      </c>
      <c r="F5226">
        <v>1990</v>
      </c>
      <c r="G5226" t="s">
        <v>244</v>
      </c>
      <c r="H5226" s="4">
        <v>17702.39</v>
      </c>
    </row>
    <row r="5227" spans="1:8" x14ac:dyDescent="0.35">
      <c r="A5227" s="1" t="s">
        <v>233</v>
      </c>
      <c r="B5227">
        <v>2103</v>
      </c>
      <c r="C5227" t="s">
        <v>150</v>
      </c>
      <c r="D5227">
        <v>250</v>
      </c>
      <c r="E5227" t="s">
        <v>40</v>
      </c>
      <c r="F5227">
        <v>2200</v>
      </c>
      <c r="G5227" t="s">
        <v>265</v>
      </c>
      <c r="H5227" s="4">
        <v>43510.400000000001</v>
      </c>
    </row>
    <row r="5228" spans="1:8" x14ac:dyDescent="0.35">
      <c r="A5228" s="1" t="s">
        <v>233</v>
      </c>
      <c r="B5228">
        <v>2103</v>
      </c>
      <c r="C5228" t="s">
        <v>150</v>
      </c>
      <c r="D5228">
        <v>250</v>
      </c>
      <c r="E5228" t="s">
        <v>40</v>
      </c>
      <c r="F5228">
        <v>3299</v>
      </c>
      <c r="G5228" t="s">
        <v>251</v>
      </c>
      <c r="H5228" s="4">
        <v>411866.9</v>
      </c>
    </row>
    <row r="5229" spans="1:8" x14ac:dyDescent="0.35">
      <c r="A5229" s="1" t="s">
        <v>233</v>
      </c>
      <c r="B5229">
        <v>2103</v>
      </c>
      <c r="C5229" t="s">
        <v>150</v>
      </c>
      <c r="D5229">
        <v>250</v>
      </c>
      <c r="E5229" t="s">
        <v>40</v>
      </c>
      <c r="F5229">
        <v>5400</v>
      </c>
      <c r="G5229" t="s">
        <v>248</v>
      </c>
      <c r="H5229" s="4">
        <v>165051.76999999999</v>
      </c>
    </row>
    <row r="5230" spans="1:8" x14ac:dyDescent="0.35">
      <c r="A5230" s="1" t="s">
        <v>233</v>
      </c>
      <c r="B5230">
        <v>2103</v>
      </c>
      <c r="C5230" t="s">
        <v>150</v>
      </c>
      <c r="D5230">
        <v>251</v>
      </c>
      <c r="E5230" t="s">
        <v>26</v>
      </c>
      <c r="F5230">
        <v>3299</v>
      </c>
      <c r="G5230" t="s">
        <v>251</v>
      </c>
      <c r="H5230" s="4">
        <v>576266.05000000005</v>
      </c>
    </row>
    <row r="5231" spans="1:8" x14ac:dyDescent="0.35">
      <c r="A5231" s="1" t="s">
        <v>233</v>
      </c>
      <c r="B5231">
        <v>2103</v>
      </c>
      <c r="C5231" t="s">
        <v>150</v>
      </c>
      <c r="D5231">
        <v>251</v>
      </c>
      <c r="E5231" t="s">
        <v>26</v>
      </c>
      <c r="F5231">
        <v>5400</v>
      </c>
      <c r="G5231" t="s">
        <v>248</v>
      </c>
      <c r="H5231" s="4">
        <v>158866.54999999999</v>
      </c>
    </row>
    <row r="5232" spans="1:8" x14ac:dyDescent="0.35">
      <c r="A5232" s="1" t="s">
        <v>233</v>
      </c>
      <c r="B5232">
        <v>2103</v>
      </c>
      <c r="C5232" t="s">
        <v>150</v>
      </c>
      <c r="D5232">
        <v>252</v>
      </c>
      <c r="E5232" t="s">
        <v>31</v>
      </c>
      <c r="F5232">
        <v>3299</v>
      </c>
      <c r="G5232" t="s">
        <v>251</v>
      </c>
      <c r="H5232" s="4">
        <v>651539.43999999994</v>
      </c>
    </row>
    <row r="5233" spans="1:8" x14ac:dyDescent="0.35">
      <c r="A5233" s="1" t="s">
        <v>233</v>
      </c>
      <c r="B5233">
        <v>2103</v>
      </c>
      <c r="C5233" t="s">
        <v>150</v>
      </c>
      <c r="D5233">
        <v>252</v>
      </c>
      <c r="E5233" t="s">
        <v>31</v>
      </c>
      <c r="F5233">
        <v>5400</v>
      </c>
      <c r="G5233" t="s">
        <v>248</v>
      </c>
      <c r="H5233" s="4">
        <v>-7605.89</v>
      </c>
    </row>
    <row r="5234" spans="1:8" x14ac:dyDescent="0.35">
      <c r="A5234" s="1" t="s">
        <v>233</v>
      </c>
      <c r="B5234">
        <v>2103</v>
      </c>
      <c r="C5234" t="s">
        <v>150</v>
      </c>
      <c r="D5234">
        <v>299</v>
      </c>
      <c r="E5234" t="s">
        <v>9</v>
      </c>
      <c r="F5234">
        <v>1600</v>
      </c>
      <c r="G5234" t="s">
        <v>267</v>
      </c>
      <c r="H5234" s="4">
        <v>61630.95</v>
      </c>
    </row>
    <row r="5235" spans="1:8" x14ac:dyDescent="0.35">
      <c r="A5235" s="1" t="s">
        <v>233</v>
      </c>
      <c r="B5235">
        <v>2103</v>
      </c>
      <c r="C5235" t="s">
        <v>150</v>
      </c>
      <c r="D5235">
        <v>299</v>
      </c>
      <c r="E5235" t="s">
        <v>9</v>
      </c>
      <c r="F5235">
        <v>1960</v>
      </c>
      <c r="G5235" t="s">
        <v>242</v>
      </c>
      <c r="H5235" s="4">
        <v>10.5</v>
      </c>
    </row>
    <row r="5236" spans="1:8" x14ac:dyDescent="0.35">
      <c r="A5236" s="1" t="s">
        <v>233</v>
      </c>
      <c r="B5236">
        <v>2103</v>
      </c>
      <c r="C5236" t="s">
        <v>150</v>
      </c>
      <c r="D5236">
        <v>299</v>
      </c>
      <c r="E5236" t="s">
        <v>9</v>
      </c>
      <c r="F5236">
        <v>3299</v>
      </c>
      <c r="G5236" t="s">
        <v>251</v>
      </c>
      <c r="H5236" s="4">
        <v>30017.25</v>
      </c>
    </row>
    <row r="5237" spans="1:8" x14ac:dyDescent="0.35">
      <c r="A5237" s="1" t="s">
        <v>233</v>
      </c>
      <c r="B5237">
        <v>2103</v>
      </c>
      <c r="C5237" t="s">
        <v>150</v>
      </c>
      <c r="D5237">
        <v>299</v>
      </c>
      <c r="E5237" t="s">
        <v>9</v>
      </c>
      <c r="F5237">
        <v>4500</v>
      </c>
      <c r="G5237" t="s">
        <v>252</v>
      </c>
      <c r="H5237" s="4">
        <v>186943.67</v>
      </c>
    </row>
    <row r="5238" spans="1:8" x14ac:dyDescent="0.35">
      <c r="A5238" s="1" t="s">
        <v>233</v>
      </c>
      <c r="B5238">
        <v>2103</v>
      </c>
      <c r="C5238" t="s">
        <v>150</v>
      </c>
      <c r="D5238">
        <v>299</v>
      </c>
      <c r="E5238" t="s">
        <v>9</v>
      </c>
      <c r="F5238">
        <v>4900</v>
      </c>
      <c r="G5238" t="s">
        <v>269</v>
      </c>
      <c r="H5238" s="4">
        <v>20153.25</v>
      </c>
    </row>
    <row r="5239" spans="1:8" x14ac:dyDescent="0.35">
      <c r="A5239" s="1" t="s">
        <v>233</v>
      </c>
      <c r="B5239">
        <v>2103</v>
      </c>
      <c r="C5239" t="s">
        <v>150</v>
      </c>
      <c r="D5239">
        <v>299</v>
      </c>
      <c r="E5239" t="s">
        <v>9</v>
      </c>
      <c r="F5239">
        <v>5200</v>
      </c>
      <c r="G5239" t="s">
        <v>273</v>
      </c>
      <c r="H5239" s="4">
        <v>2718.69</v>
      </c>
    </row>
    <row r="5240" spans="1:8" x14ac:dyDescent="0.35">
      <c r="A5240" s="1" t="s">
        <v>233</v>
      </c>
      <c r="B5240">
        <v>2103</v>
      </c>
      <c r="C5240" t="s">
        <v>150</v>
      </c>
      <c r="D5240">
        <v>299</v>
      </c>
      <c r="E5240" t="s">
        <v>9</v>
      </c>
      <c r="F5240">
        <v>5400</v>
      </c>
      <c r="G5240" t="s">
        <v>248</v>
      </c>
      <c r="H5240" s="4">
        <v>176864</v>
      </c>
    </row>
    <row r="5241" spans="1:8" x14ac:dyDescent="0.35">
      <c r="A5241" s="1" t="s">
        <v>233</v>
      </c>
      <c r="B5241">
        <v>2103</v>
      </c>
      <c r="C5241" t="s">
        <v>150</v>
      </c>
      <c r="D5241">
        <v>400</v>
      </c>
      <c r="E5241" t="s">
        <v>12</v>
      </c>
      <c r="F5241">
        <v>3299</v>
      </c>
      <c r="G5241" t="s">
        <v>251</v>
      </c>
      <c r="H5241" s="4">
        <v>1416351</v>
      </c>
    </row>
    <row r="5242" spans="1:8" x14ac:dyDescent="0.35">
      <c r="A5242" s="1" t="s">
        <v>233</v>
      </c>
      <c r="B5242">
        <v>2103</v>
      </c>
      <c r="C5242" t="s">
        <v>150</v>
      </c>
      <c r="D5242">
        <v>400</v>
      </c>
      <c r="E5242" t="s">
        <v>12</v>
      </c>
      <c r="F5242">
        <v>5200</v>
      </c>
      <c r="G5242" t="s">
        <v>273</v>
      </c>
      <c r="H5242" s="4">
        <v>88062</v>
      </c>
    </row>
    <row r="5243" spans="1:8" x14ac:dyDescent="0.35">
      <c r="A5243" s="1" t="s">
        <v>233</v>
      </c>
      <c r="B5243">
        <v>2103</v>
      </c>
      <c r="C5243" t="s">
        <v>150</v>
      </c>
      <c r="D5243">
        <v>400</v>
      </c>
      <c r="E5243" t="s">
        <v>12</v>
      </c>
      <c r="F5243">
        <v>5400</v>
      </c>
      <c r="G5243" t="s">
        <v>248</v>
      </c>
      <c r="H5243" s="4">
        <v>3600960.15</v>
      </c>
    </row>
    <row r="5244" spans="1:8" x14ac:dyDescent="0.35">
      <c r="A5244" s="1" t="s">
        <v>233</v>
      </c>
      <c r="B5244">
        <v>2104</v>
      </c>
      <c r="C5244" t="s">
        <v>174</v>
      </c>
      <c r="D5244">
        <v>100</v>
      </c>
      <c r="E5244" t="s">
        <v>5</v>
      </c>
      <c r="F5244">
        <v>1110</v>
      </c>
      <c r="G5244" t="s">
        <v>238</v>
      </c>
      <c r="H5244" s="4">
        <v>2182860.84</v>
      </c>
    </row>
    <row r="5245" spans="1:8" x14ac:dyDescent="0.35">
      <c r="A5245" s="1" t="s">
        <v>233</v>
      </c>
      <c r="B5245">
        <v>2104</v>
      </c>
      <c r="C5245" t="s">
        <v>174</v>
      </c>
      <c r="D5245">
        <v>100</v>
      </c>
      <c r="E5245" t="s">
        <v>5</v>
      </c>
      <c r="F5245">
        <v>1190</v>
      </c>
      <c r="G5245" t="s">
        <v>239</v>
      </c>
      <c r="H5245" s="4">
        <v>6393.49</v>
      </c>
    </row>
    <row r="5246" spans="1:8" x14ac:dyDescent="0.35">
      <c r="A5246" s="1" t="s">
        <v>233</v>
      </c>
      <c r="B5246">
        <v>2104</v>
      </c>
      <c r="C5246" t="s">
        <v>174</v>
      </c>
      <c r="D5246">
        <v>100</v>
      </c>
      <c r="E5246" t="s">
        <v>5</v>
      </c>
      <c r="F5246">
        <v>1500</v>
      </c>
      <c r="G5246" t="s">
        <v>241</v>
      </c>
      <c r="H5246" s="4">
        <v>296511.03000000003</v>
      </c>
    </row>
    <row r="5247" spans="1:8" x14ac:dyDescent="0.35">
      <c r="A5247" s="1" t="s">
        <v>233</v>
      </c>
      <c r="B5247">
        <v>2104</v>
      </c>
      <c r="C5247" t="s">
        <v>174</v>
      </c>
      <c r="D5247">
        <v>100</v>
      </c>
      <c r="E5247" t="s">
        <v>5</v>
      </c>
      <c r="F5247">
        <v>1700</v>
      </c>
      <c r="G5247" t="s">
        <v>259</v>
      </c>
      <c r="H5247" s="4">
        <v>11139</v>
      </c>
    </row>
    <row r="5248" spans="1:8" x14ac:dyDescent="0.35">
      <c r="A5248" s="1" t="s">
        <v>233</v>
      </c>
      <c r="B5248">
        <v>2104</v>
      </c>
      <c r="C5248" t="s">
        <v>174</v>
      </c>
      <c r="D5248">
        <v>100</v>
      </c>
      <c r="E5248" t="s">
        <v>5</v>
      </c>
      <c r="F5248">
        <v>1910</v>
      </c>
      <c r="G5248" t="s">
        <v>256</v>
      </c>
      <c r="H5248" s="4">
        <v>5387.75</v>
      </c>
    </row>
    <row r="5249" spans="1:8" x14ac:dyDescent="0.35">
      <c r="A5249" s="1" t="s">
        <v>233</v>
      </c>
      <c r="B5249">
        <v>2104</v>
      </c>
      <c r="C5249" t="s">
        <v>174</v>
      </c>
      <c r="D5249">
        <v>100</v>
      </c>
      <c r="E5249" t="s">
        <v>5</v>
      </c>
      <c r="F5249">
        <v>1920</v>
      </c>
      <c r="G5249" t="s">
        <v>249</v>
      </c>
      <c r="H5249" s="4">
        <v>16000</v>
      </c>
    </row>
    <row r="5250" spans="1:8" x14ac:dyDescent="0.35">
      <c r="A5250" s="1" t="s">
        <v>233</v>
      </c>
      <c r="B5250">
        <v>2104</v>
      </c>
      <c r="C5250" t="s">
        <v>174</v>
      </c>
      <c r="D5250">
        <v>100</v>
      </c>
      <c r="E5250" t="s">
        <v>5</v>
      </c>
      <c r="F5250">
        <v>1940</v>
      </c>
      <c r="G5250" t="s">
        <v>250</v>
      </c>
      <c r="H5250" s="4">
        <v>1053869.25</v>
      </c>
    </row>
    <row r="5251" spans="1:8" x14ac:dyDescent="0.35">
      <c r="A5251" s="1" t="s">
        <v>233</v>
      </c>
      <c r="B5251">
        <v>2104</v>
      </c>
      <c r="C5251" t="s">
        <v>174</v>
      </c>
      <c r="D5251">
        <v>100</v>
      </c>
      <c r="E5251" t="s">
        <v>5</v>
      </c>
      <c r="F5251">
        <v>1990</v>
      </c>
      <c r="G5251" t="s">
        <v>244</v>
      </c>
      <c r="H5251" s="4">
        <v>125996.79</v>
      </c>
    </row>
    <row r="5252" spans="1:8" x14ac:dyDescent="0.35">
      <c r="A5252" s="1" t="s">
        <v>233</v>
      </c>
      <c r="B5252">
        <v>2104</v>
      </c>
      <c r="C5252" t="s">
        <v>174</v>
      </c>
      <c r="D5252">
        <v>100</v>
      </c>
      <c r="E5252" t="s">
        <v>5</v>
      </c>
      <c r="F5252">
        <v>2101</v>
      </c>
      <c r="G5252" t="s">
        <v>260</v>
      </c>
      <c r="H5252" s="4">
        <v>161.19</v>
      </c>
    </row>
    <row r="5253" spans="1:8" x14ac:dyDescent="0.35">
      <c r="A5253" s="1" t="s">
        <v>233</v>
      </c>
      <c r="B5253">
        <v>2104</v>
      </c>
      <c r="C5253" t="s">
        <v>174</v>
      </c>
      <c r="D5253">
        <v>100</v>
      </c>
      <c r="E5253" t="s">
        <v>5</v>
      </c>
      <c r="F5253">
        <v>2102</v>
      </c>
      <c r="G5253" t="s">
        <v>261</v>
      </c>
      <c r="H5253" s="4">
        <v>196539.7</v>
      </c>
    </row>
    <row r="5254" spans="1:8" x14ac:dyDescent="0.35">
      <c r="A5254" s="1" t="s">
        <v>233</v>
      </c>
      <c r="B5254">
        <v>2104</v>
      </c>
      <c r="C5254" t="s">
        <v>174</v>
      </c>
      <c r="D5254">
        <v>100</v>
      </c>
      <c r="E5254" t="s">
        <v>5</v>
      </c>
      <c r="F5254">
        <v>2199</v>
      </c>
      <c r="G5254" t="s">
        <v>245</v>
      </c>
      <c r="H5254" s="4">
        <v>217.29</v>
      </c>
    </row>
    <row r="5255" spans="1:8" x14ac:dyDescent="0.35">
      <c r="A5255" s="1" t="s">
        <v>233</v>
      </c>
      <c r="B5255">
        <v>2104</v>
      </c>
      <c r="C5255" t="s">
        <v>174</v>
      </c>
      <c r="D5255">
        <v>100</v>
      </c>
      <c r="E5255" t="s">
        <v>5</v>
      </c>
      <c r="F5255">
        <v>2800</v>
      </c>
      <c r="G5255" t="s">
        <v>282</v>
      </c>
      <c r="H5255" s="4">
        <v>409.42</v>
      </c>
    </row>
    <row r="5256" spans="1:8" x14ac:dyDescent="0.35">
      <c r="A5256" s="1" t="s">
        <v>233</v>
      </c>
      <c r="B5256">
        <v>2104</v>
      </c>
      <c r="C5256" t="s">
        <v>174</v>
      </c>
      <c r="D5256">
        <v>100</v>
      </c>
      <c r="E5256" t="s">
        <v>5</v>
      </c>
      <c r="F5256">
        <v>3101</v>
      </c>
      <c r="G5256" t="s">
        <v>246</v>
      </c>
      <c r="H5256" s="4">
        <v>26481852.640000001</v>
      </c>
    </row>
    <row r="5257" spans="1:8" x14ac:dyDescent="0.35">
      <c r="A5257" s="1" t="s">
        <v>233</v>
      </c>
      <c r="B5257">
        <v>2104</v>
      </c>
      <c r="C5257" t="s">
        <v>174</v>
      </c>
      <c r="D5257">
        <v>100</v>
      </c>
      <c r="E5257" t="s">
        <v>5</v>
      </c>
      <c r="F5257">
        <v>3103</v>
      </c>
      <c r="G5257" t="s">
        <v>262</v>
      </c>
      <c r="H5257" s="4">
        <v>134571.62</v>
      </c>
    </row>
    <row r="5258" spans="1:8" x14ac:dyDescent="0.35">
      <c r="A5258" s="1" t="s">
        <v>233</v>
      </c>
      <c r="B5258">
        <v>2104</v>
      </c>
      <c r="C5258" t="s">
        <v>174</v>
      </c>
      <c r="D5258">
        <v>100</v>
      </c>
      <c r="E5258" t="s">
        <v>5</v>
      </c>
      <c r="F5258">
        <v>3104</v>
      </c>
      <c r="G5258" t="s">
        <v>247</v>
      </c>
      <c r="H5258" s="4">
        <v>332079.64</v>
      </c>
    </row>
    <row r="5259" spans="1:8" x14ac:dyDescent="0.35">
      <c r="A5259" s="1" t="s">
        <v>233</v>
      </c>
      <c r="B5259">
        <v>2104</v>
      </c>
      <c r="C5259" t="s">
        <v>174</v>
      </c>
      <c r="D5259">
        <v>100</v>
      </c>
      <c r="E5259" t="s">
        <v>5</v>
      </c>
      <c r="F5259">
        <v>4500</v>
      </c>
      <c r="G5259" t="s">
        <v>252</v>
      </c>
      <c r="H5259" s="4">
        <v>22402.9</v>
      </c>
    </row>
    <row r="5260" spans="1:8" x14ac:dyDescent="0.35">
      <c r="A5260" s="1" t="s">
        <v>233</v>
      </c>
      <c r="B5260">
        <v>2104</v>
      </c>
      <c r="C5260" t="s">
        <v>174</v>
      </c>
      <c r="D5260">
        <v>100</v>
      </c>
      <c r="E5260" t="s">
        <v>5</v>
      </c>
      <c r="F5260">
        <v>4700</v>
      </c>
      <c r="G5260" t="s">
        <v>253</v>
      </c>
      <c r="H5260" s="4">
        <v>5091.84</v>
      </c>
    </row>
    <row r="5261" spans="1:8" x14ac:dyDescent="0.35">
      <c r="A5261" s="1" t="s">
        <v>233</v>
      </c>
      <c r="B5261">
        <v>2104</v>
      </c>
      <c r="C5261" t="s">
        <v>174</v>
      </c>
      <c r="D5261">
        <v>100</v>
      </c>
      <c r="E5261" t="s">
        <v>5</v>
      </c>
      <c r="F5261">
        <v>4801</v>
      </c>
      <c r="G5261" t="s">
        <v>264</v>
      </c>
      <c r="H5261" s="4">
        <v>48713.43</v>
      </c>
    </row>
    <row r="5262" spans="1:8" x14ac:dyDescent="0.35">
      <c r="A5262" s="1" t="s">
        <v>233</v>
      </c>
      <c r="B5262">
        <v>2104</v>
      </c>
      <c r="C5262" t="s">
        <v>174</v>
      </c>
      <c r="D5262">
        <v>100</v>
      </c>
      <c r="E5262" t="s">
        <v>5</v>
      </c>
      <c r="F5262">
        <v>5400</v>
      </c>
      <c r="G5262" t="s">
        <v>248</v>
      </c>
      <c r="H5262" s="4">
        <v>3074232.04</v>
      </c>
    </row>
    <row r="5263" spans="1:8" x14ac:dyDescent="0.35">
      <c r="A5263" s="1" t="s">
        <v>233</v>
      </c>
      <c r="B5263">
        <v>2104</v>
      </c>
      <c r="C5263" t="s">
        <v>174</v>
      </c>
      <c r="D5263">
        <v>201</v>
      </c>
      <c r="E5263" t="s">
        <v>16</v>
      </c>
      <c r="F5263">
        <v>1960</v>
      </c>
      <c r="G5263" t="s">
        <v>242</v>
      </c>
      <c r="H5263" s="4">
        <v>276</v>
      </c>
    </row>
    <row r="5264" spans="1:8" x14ac:dyDescent="0.35">
      <c r="A5264" s="1" t="s">
        <v>233</v>
      </c>
      <c r="B5264">
        <v>2104</v>
      </c>
      <c r="C5264" t="s">
        <v>174</v>
      </c>
      <c r="D5264">
        <v>201</v>
      </c>
      <c r="E5264" t="s">
        <v>16</v>
      </c>
      <c r="F5264">
        <v>4300</v>
      </c>
      <c r="G5264" t="s">
        <v>286</v>
      </c>
      <c r="H5264" s="4">
        <v>94017.91</v>
      </c>
    </row>
    <row r="5265" spans="1:8" x14ac:dyDescent="0.35">
      <c r="A5265" s="1" t="s">
        <v>233</v>
      </c>
      <c r="B5265">
        <v>2104</v>
      </c>
      <c r="C5265" t="s">
        <v>174</v>
      </c>
      <c r="D5265">
        <v>201</v>
      </c>
      <c r="E5265" t="s">
        <v>16</v>
      </c>
      <c r="F5265">
        <v>4500</v>
      </c>
      <c r="G5265" t="s">
        <v>252</v>
      </c>
      <c r="H5265" s="4">
        <v>2009775.4</v>
      </c>
    </row>
    <row r="5266" spans="1:8" x14ac:dyDescent="0.35">
      <c r="A5266" s="1" t="s">
        <v>233</v>
      </c>
      <c r="B5266">
        <v>2104</v>
      </c>
      <c r="C5266" t="s">
        <v>174</v>
      </c>
      <c r="D5266">
        <v>201</v>
      </c>
      <c r="E5266" t="s">
        <v>16</v>
      </c>
      <c r="F5266">
        <v>5400</v>
      </c>
      <c r="G5266" t="s">
        <v>248</v>
      </c>
      <c r="H5266" s="4">
        <v>-14102.4</v>
      </c>
    </row>
    <row r="5267" spans="1:8" x14ac:dyDescent="0.35">
      <c r="A5267" s="1" t="s">
        <v>233</v>
      </c>
      <c r="B5267">
        <v>2104</v>
      </c>
      <c r="C5267" t="s">
        <v>174</v>
      </c>
      <c r="D5267">
        <v>250</v>
      </c>
      <c r="E5267" t="s">
        <v>40</v>
      </c>
      <c r="F5267">
        <v>1500</v>
      </c>
      <c r="G5267" t="s">
        <v>241</v>
      </c>
      <c r="H5267" s="4">
        <v>9240.1200000000008</v>
      </c>
    </row>
    <row r="5268" spans="1:8" x14ac:dyDescent="0.35">
      <c r="A5268" s="1" t="s">
        <v>233</v>
      </c>
      <c r="B5268">
        <v>2104</v>
      </c>
      <c r="C5268" t="s">
        <v>174</v>
      </c>
      <c r="D5268">
        <v>250</v>
      </c>
      <c r="E5268" t="s">
        <v>40</v>
      </c>
      <c r="F5268">
        <v>1700</v>
      </c>
      <c r="G5268" t="s">
        <v>259</v>
      </c>
      <c r="H5268" s="4">
        <v>165552.72</v>
      </c>
    </row>
    <row r="5269" spans="1:8" x14ac:dyDescent="0.35">
      <c r="A5269" s="1" t="s">
        <v>233</v>
      </c>
      <c r="B5269">
        <v>2104</v>
      </c>
      <c r="C5269" t="s">
        <v>174</v>
      </c>
      <c r="D5269">
        <v>250</v>
      </c>
      <c r="E5269" t="s">
        <v>40</v>
      </c>
      <c r="F5269">
        <v>1910</v>
      </c>
      <c r="G5269" t="s">
        <v>256</v>
      </c>
      <c r="H5269" s="4">
        <v>1290</v>
      </c>
    </row>
    <row r="5270" spans="1:8" x14ac:dyDescent="0.35">
      <c r="A5270" s="1" t="s">
        <v>233</v>
      </c>
      <c r="B5270">
        <v>2104</v>
      </c>
      <c r="C5270" t="s">
        <v>174</v>
      </c>
      <c r="D5270">
        <v>250</v>
      </c>
      <c r="E5270" t="s">
        <v>40</v>
      </c>
      <c r="F5270">
        <v>1920</v>
      </c>
      <c r="G5270" t="s">
        <v>249</v>
      </c>
      <c r="H5270" s="4">
        <v>312333.09999999998</v>
      </c>
    </row>
    <row r="5271" spans="1:8" x14ac:dyDescent="0.35">
      <c r="A5271" s="1" t="s">
        <v>233</v>
      </c>
      <c r="B5271">
        <v>2104</v>
      </c>
      <c r="C5271" t="s">
        <v>174</v>
      </c>
      <c r="D5271">
        <v>250</v>
      </c>
      <c r="E5271" t="s">
        <v>40</v>
      </c>
      <c r="F5271">
        <v>1990</v>
      </c>
      <c r="G5271" t="s">
        <v>244</v>
      </c>
      <c r="H5271" s="4">
        <v>19907.439999999999</v>
      </c>
    </row>
    <row r="5272" spans="1:8" x14ac:dyDescent="0.35">
      <c r="A5272" s="1" t="s">
        <v>233</v>
      </c>
      <c r="B5272">
        <v>2104</v>
      </c>
      <c r="C5272" t="s">
        <v>174</v>
      </c>
      <c r="D5272">
        <v>250</v>
      </c>
      <c r="E5272" t="s">
        <v>40</v>
      </c>
      <c r="F5272">
        <v>3199</v>
      </c>
      <c r="G5272" t="s">
        <v>263</v>
      </c>
      <c r="H5272" s="4">
        <v>872469.31</v>
      </c>
    </row>
    <row r="5273" spans="1:8" x14ac:dyDescent="0.35">
      <c r="A5273" s="1" t="s">
        <v>233</v>
      </c>
      <c r="B5273">
        <v>2104</v>
      </c>
      <c r="C5273" t="s">
        <v>174</v>
      </c>
      <c r="D5273">
        <v>250</v>
      </c>
      <c r="E5273" t="s">
        <v>40</v>
      </c>
      <c r="F5273">
        <v>3299</v>
      </c>
      <c r="G5273" t="s">
        <v>251</v>
      </c>
      <c r="H5273" s="4">
        <v>846966.9</v>
      </c>
    </row>
    <row r="5274" spans="1:8" x14ac:dyDescent="0.35">
      <c r="A5274" s="1" t="s">
        <v>233</v>
      </c>
      <c r="B5274">
        <v>2104</v>
      </c>
      <c r="C5274" t="s">
        <v>174</v>
      </c>
      <c r="D5274">
        <v>250</v>
      </c>
      <c r="E5274" t="s">
        <v>40</v>
      </c>
      <c r="F5274">
        <v>5200</v>
      </c>
      <c r="G5274" t="s">
        <v>273</v>
      </c>
      <c r="H5274" s="4">
        <v>39618.6</v>
      </c>
    </row>
    <row r="5275" spans="1:8" x14ac:dyDescent="0.35">
      <c r="A5275" s="1" t="s">
        <v>233</v>
      </c>
      <c r="B5275">
        <v>2104</v>
      </c>
      <c r="C5275" t="s">
        <v>174</v>
      </c>
      <c r="D5275">
        <v>250</v>
      </c>
      <c r="E5275" t="s">
        <v>40</v>
      </c>
      <c r="F5275">
        <v>5400</v>
      </c>
      <c r="G5275" t="s">
        <v>248</v>
      </c>
      <c r="H5275" s="4">
        <v>855624.65</v>
      </c>
    </row>
    <row r="5276" spans="1:8" x14ac:dyDescent="0.35">
      <c r="A5276" s="1" t="s">
        <v>233</v>
      </c>
      <c r="B5276">
        <v>2104</v>
      </c>
      <c r="C5276" t="s">
        <v>174</v>
      </c>
      <c r="D5276">
        <v>251</v>
      </c>
      <c r="E5276" t="s">
        <v>26</v>
      </c>
      <c r="F5276">
        <v>3299</v>
      </c>
      <c r="G5276" t="s">
        <v>251</v>
      </c>
      <c r="H5276" s="4">
        <v>982037.53</v>
      </c>
    </row>
    <row r="5277" spans="1:8" x14ac:dyDescent="0.35">
      <c r="A5277" s="1" t="s">
        <v>233</v>
      </c>
      <c r="B5277">
        <v>2104</v>
      </c>
      <c r="C5277" t="s">
        <v>174</v>
      </c>
      <c r="D5277">
        <v>252</v>
      </c>
      <c r="E5277" t="s">
        <v>31</v>
      </c>
      <c r="F5277">
        <v>3299</v>
      </c>
      <c r="G5277" t="s">
        <v>251</v>
      </c>
      <c r="H5277" s="4">
        <v>194789.45</v>
      </c>
    </row>
    <row r="5278" spans="1:8" x14ac:dyDescent="0.35">
      <c r="A5278" s="1" t="s">
        <v>233</v>
      </c>
      <c r="B5278">
        <v>2104</v>
      </c>
      <c r="C5278" t="s">
        <v>174</v>
      </c>
      <c r="D5278">
        <v>252</v>
      </c>
      <c r="E5278" t="s">
        <v>31</v>
      </c>
      <c r="F5278">
        <v>5400</v>
      </c>
      <c r="G5278" t="s">
        <v>248</v>
      </c>
      <c r="H5278" s="4">
        <v>-660</v>
      </c>
    </row>
    <row r="5279" spans="1:8" x14ac:dyDescent="0.35">
      <c r="A5279" s="1" t="s">
        <v>233</v>
      </c>
      <c r="B5279">
        <v>2104</v>
      </c>
      <c r="C5279" t="s">
        <v>174</v>
      </c>
      <c r="D5279">
        <v>299</v>
      </c>
      <c r="E5279" t="s">
        <v>9</v>
      </c>
      <c r="F5279">
        <v>1600</v>
      </c>
      <c r="G5279" t="s">
        <v>267</v>
      </c>
      <c r="H5279" s="4">
        <v>-76.28</v>
      </c>
    </row>
    <row r="5280" spans="1:8" x14ac:dyDescent="0.35">
      <c r="A5280" s="1" t="s">
        <v>233</v>
      </c>
      <c r="B5280">
        <v>2104</v>
      </c>
      <c r="C5280" t="s">
        <v>174</v>
      </c>
      <c r="D5280">
        <v>299</v>
      </c>
      <c r="E5280" t="s">
        <v>9</v>
      </c>
      <c r="F5280">
        <v>1990</v>
      </c>
      <c r="G5280" t="s">
        <v>244</v>
      </c>
      <c r="H5280" s="4">
        <v>857.34</v>
      </c>
    </row>
    <row r="5281" spans="1:8" x14ac:dyDescent="0.35">
      <c r="A5281" s="1" t="s">
        <v>233</v>
      </c>
      <c r="B5281">
        <v>2104</v>
      </c>
      <c r="C5281" t="s">
        <v>174</v>
      </c>
      <c r="D5281">
        <v>299</v>
      </c>
      <c r="E5281" t="s">
        <v>9</v>
      </c>
      <c r="F5281">
        <v>3102</v>
      </c>
      <c r="G5281" t="s">
        <v>268</v>
      </c>
      <c r="H5281" s="4">
        <v>742.85</v>
      </c>
    </row>
    <row r="5282" spans="1:8" x14ac:dyDescent="0.35">
      <c r="A5282" s="1" t="s">
        <v>233</v>
      </c>
      <c r="B5282">
        <v>2104</v>
      </c>
      <c r="C5282" t="s">
        <v>174</v>
      </c>
      <c r="D5282">
        <v>299</v>
      </c>
      <c r="E5282" t="s">
        <v>9</v>
      </c>
      <c r="F5282">
        <v>4500</v>
      </c>
      <c r="G5282" t="s">
        <v>252</v>
      </c>
      <c r="H5282" s="4">
        <v>267318.92</v>
      </c>
    </row>
    <row r="5283" spans="1:8" x14ac:dyDescent="0.35">
      <c r="A5283" s="1" t="s">
        <v>233</v>
      </c>
      <c r="B5283">
        <v>2104</v>
      </c>
      <c r="C5283" t="s">
        <v>174</v>
      </c>
      <c r="D5283">
        <v>299</v>
      </c>
      <c r="E5283" t="s">
        <v>9</v>
      </c>
      <c r="F5283">
        <v>4900</v>
      </c>
      <c r="G5283" t="s">
        <v>269</v>
      </c>
      <c r="H5283" s="4">
        <v>19514.93</v>
      </c>
    </row>
    <row r="5284" spans="1:8" x14ac:dyDescent="0.35">
      <c r="A5284" s="1" t="s">
        <v>233</v>
      </c>
      <c r="B5284">
        <v>2104</v>
      </c>
      <c r="C5284" t="s">
        <v>174</v>
      </c>
      <c r="D5284">
        <v>299</v>
      </c>
      <c r="E5284" t="s">
        <v>9</v>
      </c>
      <c r="F5284">
        <v>5200</v>
      </c>
      <c r="G5284" t="s">
        <v>273</v>
      </c>
      <c r="H5284" s="4">
        <v>39596.050000000003</v>
      </c>
    </row>
    <row r="5285" spans="1:8" x14ac:dyDescent="0.35">
      <c r="A5285" s="1" t="s">
        <v>233</v>
      </c>
      <c r="B5285">
        <v>2104</v>
      </c>
      <c r="C5285" t="s">
        <v>174</v>
      </c>
      <c r="D5285">
        <v>299</v>
      </c>
      <c r="E5285" t="s">
        <v>9</v>
      </c>
      <c r="F5285">
        <v>5400</v>
      </c>
      <c r="G5285" t="s">
        <v>248</v>
      </c>
      <c r="H5285" s="4">
        <v>17939.38</v>
      </c>
    </row>
    <row r="5286" spans="1:8" x14ac:dyDescent="0.35">
      <c r="A5286" s="1" t="s">
        <v>233</v>
      </c>
      <c r="B5286">
        <v>2104</v>
      </c>
      <c r="C5286" t="s">
        <v>174</v>
      </c>
      <c r="D5286">
        <v>300</v>
      </c>
      <c r="E5286" t="s">
        <v>11</v>
      </c>
      <c r="F5286">
        <v>1110</v>
      </c>
      <c r="G5286" t="s">
        <v>238</v>
      </c>
      <c r="H5286" s="4">
        <v>997008.28</v>
      </c>
    </row>
    <row r="5287" spans="1:8" x14ac:dyDescent="0.35">
      <c r="A5287" s="1" t="s">
        <v>233</v>
      </c>
      <c r="B5287">
        <v>2104</v>
      </c>
      <c r="C5287" t="s">
        <v>174</v>
      </c>
      <c r="D5287">
        <v>300</v>
      </c>
      <c r="E5287" t="s">
        <v>11</v>
      </c>
      <c r="F5287">
        <v>1500</v>
      </c>
      <c r="G5287" t="s">
        <v>241</v>
      </c>
      <c r="H5287" s="4">
        <v>8809.7800000000007</v>
      </c>
    </row>
    <row r="5288" spans="1:8" x14ac:dyDescent="0.35">
      <c r="A5288" s="1" t="s">
        <v>233</v>
      </c>
      <c r="B5288">
        <v>2104</v>
      </c>
      <c r="C5288" t="s">
        <v>174</v>
      </c>
      <c r="D5288">
        <v>300</v>
      </c>
      <c r="E5288" t="s">
        <v>11</v>
      </c>
      <c r="F5288">
        <v>1970</v>
      </c>
      <c r="G5288" t="s">
        <v>254</v>
      </c>
      <c r="H5288" s="4">
        <v>627673.18999999994</v>
      </c>
    </row>
    <row r="5289" spans="1:8" x14ac:dyDescent="0.35">
      <c r="A5289" s="1" t="s">
        <v>233</v>
      </c>
      <c r="B5289">
        <v>2104</v>
      </c>
      <c r="C5289" t="s">
        <v>174</v>
      </c>
      <c r="D5289">
        <v>300</v>
      </c>
      <c r="E5289" t="s">
        <v>11</v>
      </c>
      <c r="F5289">
        <v>1990</v>
      </c>
      <c r="G5289" t="s">
        <v>244</v>
      </c>
      <c r="H5289" s="4">
        <v>39424</v>
      </c>
    </row>
    <row r="5290" spans="1:8" x14ac:dyDescent="0.35">
      <c r="A5290" s="1" t="s">
        <v>233</v>
      </c>
      <c r="B5290">
        <v>2104</v>
      </c>
      <c r="C5290" t="s">
        <v>174</v>
      </c>
      <c r="D5290">
        <v>300</v>
      </c>
      <c r="E5290" t="s">
        <v>11</v>
      </c>
      <c r="F5290">
        <v>2199</v>
      </c>
      <c r="G5290" t="s">
        <v>245</v>
      </c>
      <c r="H5290" s="4">
        <v>97.72</v>
      </c>
    </row>
    <row r="5291" spans="1:8" x14ac:dyDescent="0.35">
      <c r="A5291" s="1" t="s">
        <v>233</v>
      </c>
      <c r="B5291">
        <v>2104</v>
      </c>
      <c r="C5291" t="s">
        <v>174</v>
      </c>
      <c r="D5291">
        <v>300</v>
      </c>
      <c r="E5291" t="s">
        <v>11</v>
      </c>
      <c r="F5291">
        <v>2800</v>
      </c>
      <c r="G5291" t="s">
        <v>282</v>
      </c>
      <c r="H5291" s="4">
        <v>190.38</v>
      </c>
    </row>
    <row r="5292" spans="1:8" x14ac:dyDescent="0.35">
      <c r="A5292" s="1" t="s">
        <v>233</v>
      </c>
      <c r="B5292">
        <v>2104</v>
      </c>
      <c r="C5292" t="s">
        <v>174</v>
      </c>
      <c r="D5292">
        <v>300</v>
      </c>
      <c r="E5292" t="s">
        <v>11</v>
      </c>
      <c r="F5292">
        <v>5400</v>
      </c>
      <c r="G5292" t="s">
        <v>248</v>
      </c>
      <c r="H5292" s="4">
        <v>1071754.49</v>
      </c>
    </row>
    <row r="5293" spans="1:8" x14ac:dyDescent="0.35">
      <c r="A5293" s="1" t="s">
        <v>233</v>
      </c>
      <c r="B5293">
        <v>2104</v>
      </c>
      <c r="C5293" t="s">
        <v>174</v>
      </c>
      <c r="D5293">
        <v>400</v>
      </c>
      <c r="E5293" t="s">
        <v>12</v>
      </c>
      <c r="F5293">
        <v>3299</v>
      </c>
      <c r="G5293" t="s">
        <v>251</v>
      </c>
      <c r="H5293" s="4">
        <v>2440</v>
      </c>
    </row>
    <row r="5294" spans="1:8" x14ac:dyDescent="0.35">
      <c r="A5294" s="1" t="s">
        <v>233</v>
      </c>
      <c r="B5294">
        <v>2104</v>
      </c>
      <c r="C5294" t="s">
        <v>174</v>
      </c>
      <c r="D5294">
        <v>400</v>
      </c>
      <c r="E5294" t="s">
        <v>12</v>
      </c>
      <c r="F5294">
        <v>5200</v>
      </c>
      <c r="G5294" t="s">
        <v>273</v>
      </c>
      <c r="H5294" s="4">
        <v>600000</v>
      </c>
    </row>
    <row r="5295" spans="1:8" x14ac:dyDescent="0.35">
      <c r="A5295" s="1" t="s">
        <v>233</v>
      </c>
      <c r="B5295">
        <v>2104</v>
      </c>
      <c r="C5295" t="s">
        <v>174</v>
      </c>
      <c r="D5295">
        <v>400</v>
      </c>
      <c r="E5295" t="s">
        <v>12</v>
      </c>
      <c r="F5295">
        <v>5400</v>
      </c>
      <c r="G5295" t="s">
        <v>248</v>
      </c>
      <c r="H5295" s="4">
        <v>3567850.4</v>
      </c>
    </row>
    <row r="5296" spans="1:8" x14ac:dyDescent="0.35">
      <c r="A5296" s="1" t="s">
        <v>233</v>
      </c>
      <c r="B5296">
        <v>2105</v>
      </c>
      <c r="C5296" t="s">
        <v>197</v>
      </c>
      <c r="D5296">
        <v>100</v>
      </c>
      <c r="E5296" t="s">
        <v>5</v>
      </c>
      <c r="F5296">
        <v>1110</v>
      </c>
      <c r="G5296" t="s">
        <v>238</v>
      </c>
      <c r="H5296" s="4">
        <v>4094100.81</v>
      </c>
    </row>
    <row r="5297" spans="1:8" x14ac:dyDescent="0.35">
      <c r="A5297" s="1" t="s">
        <v>233</v>
      </c>
      <c r="B5297">
        <v>2105</v>
      </c>
      <c r="C5297" t="s">
        <v>197</v>
      </c>
      <c r="D5297">
        <v>100</v>
      </c>
      <c r="E5297" t="s">
        <v>5</v>
      </c>
      <c r="F5297">
        <v>1500</v>
      </c>
      <c r="G5297" t="s">
        <v>241</v>
      </c>
      <c r="H5297" s="4">
        <v>86376.34</v>
      </c>
    </row>
    <row r="5298" spans="1:8" x14ac:dyDescent="0.35">
      <c r="A5298" s="1" t="s">
        <v>233</v>
      </c>
      <c r="B5298">
        <v>2105</v>
      </c>
      <c r="C5298" t="s">
        <v>197</v>
      </c>
      <c r="D5298">
        <v>100</v>
      </c>
      <c r="E5298" t="s">
        <v>5</v>
      </c>
      <c r="F5298">
        <v>1700</v>
      </c>
      <c r="G5298" t="s">
        <v>259</v>
      </c>
      <c r="H5298" s="4">
        <v>40694.300000000003</v>
      </c>
    </row>
    <row r="5299" spans="1:8" x14ac:dyDescent="0.35">
      <c r="A5299" s="1" t="s">
        <v>233</v>
      </c>
      <c r="B5299">
        <v>2105</v>
      </c>
      <c r="C5299" t="s">
        <v>197</v>
      </c>
      <c r="D5299">
        <v>100</v>
      </c>
      <c r="E5299" t="s">
        <v>5</v>
      </c>
      <c r="F5299">
        <v>1990</v>
      </c>
      <c r="G5299" t="s">
        <v>244</v>
      </c>
      <c r="H5299" s="4">
        <v>106212.53</v>
      </c>
    </row>
    <row r="5300" spans="1:8" x14ac:dyDescent="0.35">
      <c r="A5300" s="1" t="s">
        <v>233</v>
      </c>
      <c r="B5300">
        <v>2105</v>
      </c>
      <c r="C5300" t="s">
        <v>197</v>
      </c>
      <c r="D5300">
        <v>100</v>
      </c>
      <c r="E5300" t="s">
        <v>5</v>
      </c>
      <c r="F5300">
        <v>2200</v>
      </c>
      <c r="G5300" t="s">
        <v>265</v>
      </c>
      <c r="H5300" s="4">
        <v>12188</v>
      </c>
    </row>
    <row r="5301" spans="1:8" x14ac:dyDescent="0.35">
      <c r="A5301" s="1" t="s">
        <v>233</v>
      </c>
      <c r="B5301">
        <v>2105</v>
      </c>
      <c r="C5301" t="s">
        <v>197</v>
      </c>
      <c r="D5301">
        <v>100</v>
      </c>
      <c r="E5301" t="s">
        <v>5</v>
      </c>
      <c r="F5301">
        <v>3101</v>
      </c>
      <c r="G5301" t="s">
        <v>246</v>
      </c>
      <c r="H5301" s="4">
        <v>3428471.01</v>
      </c>
    </row>
    <row r="5302" spans="1:8" x14ac:dyDescent="0.35">
      <c r="A5302" s="1" t="s">
        <v>233</v>
      </c>
      <c r="B5302">
        <v>2105</v>
      </c>
      <c r="C5302" t="s">
        <v>197</v>
      </c>
      <c r="D5302">
        <v>100</v>
      </c>
      <c r="E5302" t="s">
        <v>5</v>
      </c>
      <c r="F5302">
        <v>3103</v>
      </c>
      <c r="G5302" t="s">
        <v>262</v>
      </c>
      <c r="H5302" s="4">
        <v>71594.899999999994</v>
      </c>
    </row>
    <row r="5303" spans="1:8" x14ac:dyDescent="0.35">
      <c r="A5303" s="1" t="s">
        <v>233</v>
      </c>
      <c r="B5303">
        <v>2105</v>
      </c>
      <c r="C5303" t="s">
        <v>197</v>
      </c>
      <c r="D5303">
        <v>100</v>
      </c>
      <c r="E5303" t="s">
        <v>5</v>
      </c>
      <c r="F5303">
        <v>3104</v>
      </c>
      <c r="G5303" t="s">
        <v>247</v>
      </c>
      <c r="H5303" s="4">
        <v>8136.59</v>
      </c>
    </row>
    <row r="5304" spans="1:8" x14ac:dyDescent="0.35">
      <c r="A5304" s="1" t="s">
        <v>233</v>
      </c>
      <c r="B5304">
        <v>2105</v>
      </c>
      <c r="C5304" t="s">
        <v>197</v>
      </c>
      <c r="D5304">
        <v>100</v>
      </c>
      <c r="E5304" t="s">
        <v>5</v>
      </c>
      <c r="F5304">
        <v>3199</v>
      </c>
      <c r="G5304" t="s">
        <v>263</v>
      </c>
      <c r="H5304" s="4">
        <v>37028.01</v>
      </c>
    </row>
    <row r="5305" spans="1:8" x14ac:dyDescent="0.35">
      <c r="A5305" s="1" t="s">
        <v>233</v>
      </c>
      <c r="B5305">
        <v>2105</v>
      </c>
      <c r="C5305" t="s">
        <v>197</v>
      </c>
      <c r="D5305">
        <v>100</v>
      </c>
      <c r="E5305" t="s">
        <v>5</v>
      </c>
      <c r="F5305">
        <v>3299</v>
      </c>
      <c r="G5305" t="s">
        <v>251</v>
      </c>
      <c r="H5305" s="4">
        <v>98205.31</v>
      </c>
    </row>
    <row r="5306" spans="1:8" x14ac:dyDescent="0.35">
      <c r="A5306" s="1" t="s">
        <v>233</v>
      </c>
      <c r="B5306">
        <v>2105</v>
      </c>
      <c r="C5306" t="s">
        <v>197</v>
      </c>
      <c r="D5306">
        <v>100</v>
      </c>
      <c r="E5306" t="s">
        <v>5</v>
      </c>
      <c r="F5306">
        <v>4500</v>
      </c>
      <c r="G5306" t="s">
        <v>252</v>
      </c>
      <c r="H5306" s="4">
        <v>597.55999999999995</v>
      </c>
    </row>
    <row r="5307" spans="1:8" x14ac:dyDescent="0.35">
      <c r="A5307" s="1" t="s">
        <v>233</v>
      </c>
      <c r="B5307">
        <v>2105</v>
      </c>
      <c r="C5307" t="s">
        <v>197</v>
      </c>
      <c r="D5307">
        <v>100</v>
      </c>
      <c r="E5307" t="s">
        <v>5</v>
      </c>
      <c r="F5307">
        <v>5400</v>
      </c>
      <c r="G5307" t="s">
        <v>248</v>
      </c>
      <c r="H5307" s="4">
        <v>1853799.33</v>
      </c>
    </row>
    <row r="5308" spans="1:8" x14ac:dyDescent="0.35">
      <c r="A5308" s="1" t="s">
        <v>233</v>
      </c>
      <c r="B5308">
        <v>2105</v>
      </c>
      <c r="C5308" t="s">
        <v>197</v>
      </c>
      <c r="D5308">
        <v>201</v>
      </c>
      <c r="E5308" t="s">
        <v>16</v>
      </c>
      <c r="F5308">
        <v>4500</v>
      </c>
      <c r="G5308" t="s">
        <v>252</v>
      </c>
      <c r="H5308" s="4">
        <v>824391.55</v>
      </c>
    </row>
    <row r="5309" spans="1:8" x14ac:dyDescent="0.35">
      <c r="A5309" s="1" t="s">
        <v>233</v>
      </c>
      <c r="B5309">
        <v>2105</v>
      </c>
      <c r="C5309" t="s">
        <v>197</v>
      </c>
      <c r="D5309">
        <v>201</v>
      </c>
      <c r="E5309" t="s">
        <v>16</v>
      </c>
      <c r="F5309">
        <v>5100</v>
      </c>
      <c r="G5309" t="s">
        <v>272</v>
      </c>
      <c r="H5309" s="4">
        <v>32200</v>
      </c>
    </row>
    <row r="5310" spans="1:8" x14ac:dyDescent="0.35">
      <c r="A5310" s="1" t="s">
        <v>233</v>
      </c>
      <c r="B5310">
        <v>2105</v>
      </c>
      <c r="C5310" t="s">
        <v>197</v>
      </c>
      <c r="D5310">
        <v>201</v>
      </c>
      <c r="E5310" t="s">
        <v>16</v>
      </c>
      <c r="F5310">
        <v>5200</v>
      </c>
      <c r="G5310" t="s">
        <v>273</v>
      </c>
      <c r="H5310" s="4">
        <v>18031.330000000002</v>
      </c>
    </row>
    <row r="5311" spans="1:8" x14ac:dyDescent="0.35">
      <c r="A5311" s="1" t="s">
        <v>233</v>
      </c>
      <c r="B5311">
        <v>2105</v>
      </c>
      <c r="C5311" t="s">
        <v>197</v>
      </c>
      <c r="D5311">
        <v>250</v>
      </c>
      <c r="E5311" t="s">
        <v>40</v>
      </c>
      <c r="F5311">
        <v>1500</v>
      </c>
      <c r="G5311" t="s">
        <v>241</v>
      </c>
      <c r="H5311" s="4">
        <v>49.21</v>
      </c>
    </row>
    <row r="5312" spans="1:8" x14ac:dyDescent="0.35">
      <c r="A5312" s="1" t="s">
        <v>233</v>
      </c>
      <c r="B5312">
        <v>2105</v>
      </c>
      <c r="C5312" t="s">
        <v>197</v>
      </c>
      <c r="D5312">
        <v>250</v>
      </c>
      <c r="E5312" t="s">
        <v>40</v>
      </c>
      <c r="F5312">
        <v>1700</v>
      </c>
      <c r="G5312" t="s">
        <v>259</v>
      </c>
      <c r="H5312" s="4">
        <v>280445.61</v>
      </c>
    </row>
    <row r="5313" spans="1:8" x14ac:dyDescent="0.35">
      <c r="A5313" s="1" t="s">
        <v>233</v>
      </c>
      <c r="B5313">
        <v>2105</v>
      </c>
      <c r="C5313" t="s">
        <v>197</v>
      </c>
      <c r="D5313">
        <v>250</v>
      </c>
      <c r="E5313" t="s">
        <v>40</v>
      </c>
      <c r="F5313">
        <v>1990</v>
      </c>
      <c r="G5313" t="s">
        <v>244</v>
      </c>
      <c r="H5313" s="4">
        <v>11476.8</v>
      </c>
    </row>
    <row r="5314" spans="1:8" x14ac:dyDescent="0.35">
      <c r="A5314" s="1" t="s">
        <v>233</v>
      </c>
      <c r="B5314">
        <v>2105</v>
      </c>
      <c r="C5314" t="s">
        <v>197</v>
      </c>
      <c r="D5314">
        <v>250</v>
      </c>
      <c r="E5314" t="s">
        <v>40</v>
      </c>
      <c r="F5314">
        <v>3299</v>
      </c>
      <c r="G5314" t="s">
        <v>251</v>
      </c>
      <c r="H5314" s="4">
        <v>145734.93</v>
      </c>
    </row>
    <row r="5315" spans="1:8" x14ac:dyDescent="0.35">
      <c r="A5315" s="1" t="s">
        <v>233</v>
      </c>
      <c r="B5315">
        <v>2105</v>
      </c>
      <c r="C5315" t="s">
        <v>197</v>
      </c>
      <c r="D5315">
        <v>250</v>
      </c>
      <c r="E5315" t="s">
        <v>40</v>
      </c>
      <c r="F5315">
        <v>5200</v>
      </c>
      <c r="G5315" t="s">
        <v>273</v>
      </c>
      <c r="H5315" s="4">
        <v>516787.73</v>
      </c>
    </row>
    <row r="5316" spans="1:8" x14ac:dyDescent="0.35">
      <c r="A5316" s="1" t="s">
        <v>233</v>
      </c>
      <c r="B5316">
        <v>2105</v>
      </c>
      <c r="C5316" t="s">
        <v>197</v>
      </c>
      <c r="D5316">
        <v>250</v>
      </c>
      <c r="E5316" t="s">
        <v>40</v>
      </c>
      <c r="F5316">
        <v>5400</v>
      </c>
      <c r="G5316" t="s">
        <v>248</v>
      </c>
      <c r="H5316" s="4">
        <v>198632.17</v>
      </c>
    </row>
    <row r="5317" spans="1:8" x14ac:dyDescent="0.35">
      <c r="A5317" s="1" t="s">
        <v>233</v>
      </c>
      <c r="B5317">
        <v>2105</v>
      </c>
      <c r="C5317" t="s">
        <v>197</v>
      </c>
      <c r="D5317">
        <v>251</v>
      </c>
      <c r="E5317" t="s">
        <v>26</v>
      </c>
      <c r="F5317">
        <v>3299</v>
      </c>
      <c r="G5317" t="s">
        <v>251</v>
      </c>
      <c r="H5317" s="4">
        <v>523143.93</v>
      </c>
    </row>
    <row r="5318" spans="1:8" x14ac:dyDescent="0.35">
      <c r="A5318" s="1" t="s">
        <v>233</v>
      </c>
      <c r="B5318">
        <v>2105</v>
      </c>
      <c r="C5318" t="s">
        <v>197</v>
      </c>
      <c r="D5318">
        <v>252</v>
      </c>
      <c r="E5318" t="s">
        <v>31</v>
      </c>
      <c r="F5318">
        <v>3299</v>
      </c>
      <c r="G5318" t="s">
        <v>251</v>
      </c>
      <c r="H5318" s="4">
        <v>207288.3</v>
      </c>
    </row>
    <row r="5319" spans="1:8" x14ac:dyDescent="0.35">
      <c r="A5319" s="1" t="s">
        <v>233</v>
      </c>
      <c r="B5319">
        <v>2105</v>
      </c>
      <c r="C5319" t="s">
        <v>197</v>
      </c>
      <c r="D5319">
        <v>299</v>
      </c>
      <c r="E5319" t="s">
        <v>9</v>
      </c>
      <c r="F5319">
        <v>1600</v>
      </c>
      <c r="G5319" t="s">
        <v>267</v>
      </c>
      <c r="H5319" s="4">
        <v>65567.47</v>
      </c>
    </row>
    <row r="5320" spans="1:8" x14ac:dyDescent="0.35">
      <c r="A5320" s="1" t="s">
        <v>233</v>
      </c>
      <c r="B5320">
        <v>2105</v>
      </c>
      <c r="C5320" t="s">
        <v>197</v>
      </c>
      <c r="D5320">
        <v>299</v>
      </c>
      <c r="E5320" t="s">
        <v>9</v>
      </c>
      <c r="F5320">
        <v>1990</v>
      </c>
      <c r="G5320" t="s">
        <v>244</v>
      </c>
      <c r="H5320" s="4">
        <v>113.13</v>
      </c>
    </row>
    <row r="5321" spans="1:8" x14ac:dyDescent="0.35">
      <c r="A5321" s="1" t="s">
        <v>233</v>
      </c>
      <c r="B5321">
        <v>2105</v>
      </c>
      <c r="C5321" t="s">
        <v>197</v>
      </c>
      <c r="D5321">
        <v>299</v>
      </c>
      <c r="E5321" t="s">
        <v>9</v>
      </c>
      <c r="F5321">
        <v>3102</v>
      </c>
      <c r="G5321" t="s">
        <v>268</v>
      </c>
      <c r="H5321" s="4">
        <v>1747.89</v>
      </c>
    </row>
    <row r="5322" spans="1:8" x14ac:dyDescent="0.35">
      <c r="A5322" s="1" t="s">
        <v>233</v>
      </c>
      <c r="B5322">
        <v>2105</v>
      </c>
      <c r="C5322" t="s">
        <v>197</v>
      </c>
      <c r="D5322">
        <v>299</v>
      </c>
      <c r="E5322" t="s">
        <v>9</v>
      </c>
      <c r="F5322">
        <v>3199</v>
      </c>
      <c r="G5322" t="s">
        <v>263</v>
      </c>
      <c r="H5322" s="4">
        <v>19194.57</v>
      </c>
    </row>
    <row r="5323" spans="1:8" x14ac:dyDescent="0.35">
      <c r="A5323" s="1" t="s">
        <v>233</v>
      </c>
      <c r="B5323">
        <v>2105</v>
      </c>
      <c r="C5323" t="s">
        <v>197</v>
      </c>
      <c r="D5323">
        <v>299</v>
      </c>
      <c r="E5323" t="s">
        <v>9</v>
      </c>
      <c r="F5323">
        <v>4500</v>
      </c>
      <c r="G5323" t="s">
        <v>252</v>
      </c>
      <c r="H5323" s="4">
        <v>149753.46</v>
      </c>
    </row>
    <row r="5324" spans="1:8" x14ac:dyDescent="0.35">
      <c r="A5324" s="1" t="s">
        <v>233</v>
      </c>
      <c r="B5324">
        <v>2105</v>
      </c>
      <c r="C5324" t="s">
        <v>197</v>
      </c>
      <c r="D5324">
        <v>299</v>
      </c>
      <c r="E5324" t="s">
        <v>9</v>
      </c>
      <c r="F5324">
        <v>4900</v>
      </c>
      <c r="G5324" t="s">
        <v>269</v>
      </c>
      <c r="H5324" s="4">
        <v>12634.15</v>
      </c>
    </row>
    <row r="5325" spans="1:8" x14ac:dyDescent="0.35">
      <c r="A5325" s="1" t="s">
        <v>233</v>
      </c>
      <c r="B5325">
        <v>2105</v>
      </c>
      <c r="C5325" t="s">
        <v>197</v>
      </c>
      <c r="D5325">
        <v>299</v>
      </c>
      <c r="E5325" t="s">
        <v>9</v>
      </c>
      <c r="F5325">
        <v>5200</v>
      </c>
      <c r="G5325" t="s">
        <v>273</v>
      </c>
      <c r="H5325" s="4">
        <v>103872.59</v>
      </c>
    </row>
    <row r="5326" spans="1:8" x14ac:dyDescent="0.35">
      <c r="A5326" s="1" t="s">
        <v>233</v>
      </c>
      <c r="B5326">
        <v>2105</v>
      </c>
      <c r="C5326" t="s">
        <v>197</v>
      </c>
      <c r="D5326">
        <v>400</v>
      </c>
      <c r="E5326" t="s">
        <v>12</v>
      </c>
      <c r="F5326">
        <v>3299</v>
      </c>
      <c r="G5326" t="s">
        <v>251</v>
      </c>
      <c r="H5326" s="4">
        <v>2123414</v>
      </c>
    </row>
    <row r="5327" spans="1:8" x14ac:dyDescent="0.35">
      <c r="A5327" s="1" t="s">
        <v>233</v>
      </c>
      <c r="B5327">
        <v>2105</v>
      </c>
      <c r="C5327" t="s">
        <v>197</v>
      </c>
      <c r="D5327">
        <v>400</v>
      </c>
      <c r="E5327" t="s">
        <v>12</v>
      </c>
      <c r="F5327">
        <v>5400</v>
      </c>
      <c r="G5327" t="s">
        <v>248</v>
      </c>
      <c r="H5327" s="4">
        <v>-0.22</v>
      </c>
    </row>
    <row r="5328" spans="1:8" x14ac:dyDescent="0.35">
      <c r="A5328" s="1" t="s">
        <v>233</v>
      </c>
      <c r="B5328">
        <v>2105</v>
      </c>
      <c r="C5328" t="s">
        <v>197</v>
      </c>
      <c r="D5328">
        <v>500</v>
      </c>
      <c r="E5328" t="s">
        <v>80</v>
      </c>
      <c r="F5328">
        <v>5400</v>
      </c>
      <c r="G5328" t="s">
        <v>248</v>
      </c>
      <c r="H5328" s="4">
        <v>1518.21</v>
      </c>
    </row>
    <row r="5329" spans="1:8" x14ac:dyDescent="0.35">
      <c r="A5329" s="1" t="s">
        <v>233</v>
      </c>
      <c r="B5329">
        <v>2106</v>
      </c>
      <c r="C5329" t="s">
        <v>47</v>
      </c>
      <c r="D5329">
        <v>100</v>
      </c>
      <c r="E5329" t="s">
        <v>5</v>
      </c>
      <c r="F5329">
        <v>1110</v>
      </c>
      <c r="G5329" t="s">
        <v>238</v>
      </c>
      <c r="H5329" s="4">
        <v>767915.34</v>
      </c>
    </row>
    <row r="5330" spans="1:8" x14ac:dyDescent="0.35">
      <c r="A5330" s="1" t="s">
        <v>233</v>
      </c>
      <c r="B5330">
        <v>2106</v>
      </c>
      <c r="C5330" t="s">
        <v>47</v>
      </c>
      <c r="D5330">
        <v>100</v>
      </c>
      <c r="E5330" t="s">
        <v>5</v>
      </c>
      <c r="F5330">
        <v>1500</v>
      </c>
      <c r="G5330" t="s">
        <v>241</v>
      </c>
      <c r="H5330" s="4">
        <v>39661.160000000003</v>
      </c>
    </row>
    <row r="5331" spans="1:8" x14ac:dyDescent="0.35">
      <c r="A5331" s="1" t="s">
        <v>233</v>
      </c>
      <c r="B5331">
        <v>2106</v>
      </c>
      <c r="C5331" t="s">
        <v>47</v>
      </c>
      <c r="D5331">
        <v>100</v>
      </c>
      <c r="E5331" t="s">
        <v>5</v>
      </c>
      <c r="F5331">
        <v>1910</v>
      </c>
      <c r="G5331" t="s">
        <v>256</v>
      </c>
      <c r="H5331" s="4">
        <v>48120</v>
      </c>
    </row>
    <row r="5332" spans="1:8" x14ac:dyDescent="0.35">
      <c r="A5332" s="1" t="s">
        <v>233</v>
      </c>
      <c r="B5332">
        <v>2106</v>
      </c>
      <c r="C5332" t="s">
        <v>47</v>
      </c>
      <c r="D5332">
        <v>100</v>
      </c>
      <c r="E5332" t="s">
        <v>5</v>
      </c>
      <c r="F5332">
        <v>1940</v>
      </c>
      <c r="G5332" t="s">
        <v>250</v>
      </c>
      <c r="H5332" s="4">
        <v>200750</v>
      </c>
    </row>
    <row r="5333" spans="1:8" x14ac:dyDescent="0.35">
      <c r="A5333" s="1" t="s">
        <v>233</v>
      </c>
      <c r="B5333">
        <v>2106</v>
      </c>
      <c r="C5333" t="s">
        <v>47</v>
      </c>
      <c r="D5333">
        <v>100</v>
      </c>
      <c r="E5333" t="s">
        <v>5</v>
      </c>
      <c r="F5333">
        <v>1980</v>
      </c>
      <c r="G5333" t="s">
        <v>243</v>
      </c>
      <c r="H5333" s="4">
        <v>585087.06000000006</v>
      </c>
    </row>
    <row r="5334" spans="1:8" x14ac:dyDescent="0.35">
      <c r="A5334" s="1" t="s">
        <v>233</v>
      </c>
      <c r="B5334">
        <v>2106</v>
      </c>
      <c r="C5334" t="s">
        <v>47</v>
      </c>
      <c r="D5334">
        <v>100</v>
      </c>
      <c r="E5334" t="s">
        <v>5</v>
      </c>
      <c r="F5334">
        <v>1990</v>
      </c>
      <c r="G5334" t="s">
        <v>244</v>
      </c>
      <c r="H5334" s="4">
        <v>61628.32</v>
      </c>
    </row>
    <row r="5335" spans="1:8" x14ac:dyDescent="0.35">
      <c r="A5335" s="1" t="s">
        <v>233</v>
      </c>
      <c r="B5335">
        <v>2106</v>
      </c>
      <c r="C5335" t="s">
        <v>47</v>
      </c>
      <c r="D5335">
        <v>100</v>
      </c>
      <c r="E5335" t="s">
        <v>5</v>
      </c>
      <c r="F5335">
        <v>3101</v>
      </c>
      <c r="G5335" t="s">
        <v>246</v>
      </c>
      <c r="H5335" s="4">
        <v>2667661.42</v>
      </c>
    </row>
    <row r="5336" spans="1:8" x14ac:dyDescent="0.35">
      <c r="A5336" s="1" t="s">
        <v>233</v>
      </c>
      <c r="B5336">
        <v>2106</v>
      </c>
      <c r="C5336" t="s">
        <v>47</v>
      </c>
      <c r="D5336">
        <v>100</v>
      </c>
      <c r="E5336" t="s">
        <v>5</v>
      </c>
      <c r="F5336">
        <v>5400</v>
      </c>
      <c r="G5336" t="s">
        <v>248</v>
      </c>
      <c r="H5336" s="4">
        <v>1303427.71</v>
      </c>
    </row>
    <row r="5337" spans="1:8" x14ac:dyDescent="0.35">
      <c r="A5337" s="1" t="s">
        <v>233</v>
      </c>
      <c r="B5337">
        <v>2106</v>
      </c>
      <c r="C5337" t="s">
        <v>47</v>
      </c>
      <c r="D5337">
        <v>200</v>
      </c>
      <c r="E5337" t="s">
        <v>25</v>
      </c>
      <c r="F5337">
        <v>1940</v>
      </c>
      <c r="G5337" t="s">
        <v>250</v>
      </c>
      <c r="H5337" s="4">
        <v>453959.51</v>
      </c>
    </row>
    <row r="5338" spans="1:8" x14ac:dyDescent="0.35">
      <c r="A5338" s="1" t="s">
        <v>233</v>
      </c>
      <c r="B5338">
        <v>2106</v>
      </c>
      <c r="C5338" t="s">
        <v>47</v>
      </c>
      <c r="D5338">
        <v>200</v>
      </c>
      <c r="E5338" t="s">
        <v>25</v>
      </c>
      <c r="F5338">
        <v>1990</v>
      </c>
      <c r="G5338" t="s">
        <v>244</v>
      </c>
      <c r="H5338" s="4">
        <v>504872.09</v>
      </c>
    </row>
    <row r="5339" spans="1:8" x14ac:dyDescent="0.35">
      <c r="A5339" s="1" t="s">
        <v>233</v>
      </c>
      <c r="B5339">
        <v>2106</v>
      </c>
      <c r="C5339" t="s">
        <v>47</v>
      </c>
      <c r="D5339">
        <v>200</v>
      </c>
      <c r="E5339" t="s">
        <v>25</v>
      </c>
      <c r="F5339">
        <v>5200</v>
      </c>
      <c r="G5339" t="s">
        <v>273</v>
      </c>
      <c r="H5339" s="4">
        <v>145000</v>
      </c>
    </row>
    <row r="5340" spans="1:8" x14ac:dyDescent="0.35">
      <c r="A5340" s="1" t="s">
        <v>233</v>
      </c>
      <c r="B5340">
        <v>2106</v>
      </c>
      <c r="C5340" t="s">
        <v>47</v>
      </c>
      <c r="D5340">
        <v>200</v>
      </c>
      <c r="E5340" t="s">
        <v>25</v>
      </c>
      <c r="F5340">
        <v>5400</v>
      </c>
      <c r="G5340" t="s">
        <v>248</v>
      </c>
      <c r="H5340" s="4">
        <v>1243565.1000000001</v>
      </c>
    </row>
    <row r="5341" spans="1:8" x14ac:dyDescent="0.35">
      <c r="A5341" s="1" t="s">
        <v>233</v>
      </c>
      <c r="B5341">
        <v>2106</v>
      </c>
      <c r="C5341" t="s">
        <v>47</v>
      </c>
      <c r="D5341">
        <v>201</v>
      </c>
      <c r="E5341" t="s">
        <v>16</v>
      </c>
      <c r="F5341">
        <v>4500</v>
      </c>
      <c r="G5341" t="s">
        <v>252</v>
      </c>
      <c r="H5341" s="4">
        <v>1928181.05</v>
      </c>
    </row>
    <row r="5342" spans="1:8" x14ac:dyDescent="0.35">
      <c r="A5342" s="1" t="s">
        <v>233</v>
      </c>
      <c r="B5342">
        <v>2106</v>
      </c>
      <c r="C5342" t="s">
        <v>47</v>
      </c>
      <c r="D5342">
        <v>250</v>
      </c>
      <c r="E5342" t="s">
        <v>40</v>
      </c>
      <c r="F5342">
        <v>3204</v>
      </c>
      <c r="G5342" t="s">
        <v>281</v>
      </c>
      <c r="H5342" s="4">
        <v>11565</v>
      </c>
    </row>
    <row r="5343" spans="1:8" x14ac:dyDescent="0.35">
      <c r="A5343" s="1" t="s">
        <v>233</v>
      </c>
      <c r="B5343">
        <v>2106</v>
      </c>
      <c r="C5343" t="s">
        <v>47</v>
      </c>
      <c r="D5343">
        <v>250</v>
      </c>
      <c r="E5343" t="s">
        <v>40</v>
      </c>
      <c r="F5343">
        <v>3299</v>
      </c>
      <c r="G5343" t="s">
        <v>251</v>
      </c>
      <c r="H5343" s="4">
        <v>6394112.6200000001</v>
      </c>
    </row>
    <row r="5344" spans="1:8" x14ac:dyDescent="0.35">
      <c r="A5344" s="1" t="s">
        <v>233</v>
      </c>
      <c r="B5344">
        <v>2106</v>
      </c>
      <c r="C5344" t="s">
        <v>47</v>
      </c>
      <c r="D5344">
        <v>400</v>
      </c>
      <c r="E5344" t="s">
        <v>12</v>
      </c>
      <c r="F5344">
        <v>5200</v>
      </c>
      <c r="G5344" t="s">
        <v>273</v>
      </c>
      <c r="H5344" s="4">
        <v>200000</v>
      </c>
    </row>
    <row r="5345" spans="1:8" x14ac:dyDescent="0.35">
      <c r="A5345" s="1" t="s">
        <v>233</v>
      </c>
      <c r="B5345">
        <v>2106</v>
      </c>
      <c r="C5345" t="s">
        <v>47</v>
      </c>
      <c r="D5345">
        <v>400</v>
      </c>
      <c r="E5345" t="s">
        <v>12</v>
      </c>
      <c r="F5345">
        <v>5400</v>
      </c>
      <c r="G5345" t="s">
        <v>248</v>
      </c>
      <c r="H5345" s="4">
        <v>421935.73</v>
      </c>
    </row>
    <row r="5346" spans="1:8" x14ac:dyDescent="0.35">
      <c r="A5346" s="1" t="s">
        <v>233</v>
      </c>
      <c r="B5346">
        <v>2106</v>
      </c>
      <c r="C5346" t="s">
        <v>47</v>
      </c>
      <c r="D5346">
        <v>600</v>
      </c>
      <c r="E5346" t="s">
        <v>33</v>
      </c>
      <c r="F5346">
        <v>1940</v>
      </c>
      <c r="G5346" t="s">
        <v>250</v>
      </c>
      <c r="H5346" s="4">
        <v>745383.26</v>
      </c>
    </row>
    <row r="5347" spans="1:8" x14ac:dyDescent="0.35">
      <c r="A5347" s="1" t="s">
        <v>233</v>
      </c>
      <c r="B5347">
        <v>2106</v>
      </c>
      <c r="C5347" t="s">
        <v>47</v>
      </c>
      <c r="D5347">
        <v>600</v>
      </c>
      <c r="E5347" t="s">
        <v>33</v>
      </c>
      <c r="F5347">
        <v>1990</v>
      </c>
      <c r="G5347" t="s">
        <v>244</v>
      </c>
      <c r="H5347" s="4">
        <v>78085.100000000006</v>
      </c>
    </row>
    <row r="5348" spans="1:8" x14ac:dyDescent="0.35">
      <c r="A5348" s="1" t="s">
        <v>233</v>
      </c>
      <c r="B5348">
        <v>2106</v>
      </c>
      <c r="C5348" t="s">
        <v>47</v>
      </c>
      <c r="D5348">
        <v>600</v>
      </c>
      <c r="E5348" t="s">
        <v>33</v>
      </c>
      <c r="F5348">
        <v>5200</v>
      </c>
      <c r="G5348" t="s">
        <v>273</v>
      </c>
      <c r="H5348" s="4">
        <v>175000</v>
      </c>
    </row>
    <row r="5349" spans="1:8" x14ac:dyDescent="0.35">
      <c r="A5349" s="1" t="s">
        <v>233</v>
      </c>
      <c r="B5349">
        <v>2106</v>
      </c>
      <c r="C5349" t="s">
        <v>47</v>
      </c>
      <c r="D5349">
        <v>600</v>
      </c>
      <c r="E5349" t="s">
        <v>33</v>
      </c>
      <c r="F5349">
        <v>5400</v>
      </c>
      <c r="G5349" t="s">
        <v>248</v>
      </c>
      <c r="H5349" s="4">
        <v>69177.899999999994</v>
      </c>
    </row>
    <row r="5350" spans="1:8" x14ac:dyDescent="0.35">
      <c r="A5350" s="1" t="s">
        <v>233</v>
      </c>
      <c r="B5350">
        <v>2107</v>
      </c>
      <c r="C5350" t="s">
        <v>215</v>
      </c>
      <c r="D5350">
        <v>100</v>
      </c>
      <c r="E5350" t="s">
        <v>5</v>
      </c>
      <c r="F5350">
        <v>1110</v>
      </c>
      <c r="G5350" t="s">
        <v>238</v>
      </c>
      <c r="H5350" s="4">
        <v>237355.71</v>
      </c>
    </row>
    <row r="5351" spans="1:8" x14ac:dyDescent="0.35">
      <c r="A5351" s="1" t="s">
        <v>233</v>
      </c>
      <c r="B5351">
        <v>2107</v>
      </c>
      <c r="C5351" t="s">
        <v>215</v>
      </c>
      <c r="D5351">
        <v>100</v>
      </c>
      <c r="E5351" t="s">
        <v>5</v>
      </c>
      <c r="F5351">
        <v>1313</v>
      </c>
      <c r="G5351" t="s">
        <v>287</v>
      </c>
      <c r="H5351" s="4">
        <v>19183.5</v>
      </c>
    </row>
    <row r="5352" spans="1:8" x14ac:dyDescent="0.35">
      <c r="A5352" s="1" t="s">
        <v>233</v>
      </c>
      <c r="B5352">
        <v>2107</v>
      </c>
      <c r="C5352" t="s">
        <v>215</v>
      </c>
      <c r="D5352">
        <v>100</v>
      </c>
      <c r="E5352" t="s">
        <v>5</v>
      </c>
      <c r="F5352">
        <v>1500</v>
      </c>
      <c r="G5352" t="s">
        <v>241</v>
      </c>
      <c r="H5352" s="4">
        <v>69136.600000000006</v>
      </c>
    </row>
    <row r="5353" spans="1:8" x14ac:dyDescent="0.35">
      <c r="A5353" s="1" t="s">
        <v>233</v>
      </c>
      <c r="B5353">
        <v>2107</v>
      </c>
      <c r="C5353" t="s">
        <v>215</v>
      </c>
      <c r="D5353">
        <v>100</v>
      </c>
      <c r="E5353" t="s">
        <v>5</v>
      </c>
      <c r="F5353">
        <v>1990</v>
      </c>
      <c r="G5353" t="s">
        <v>244</v>
      </c>
      <c r="H5353" s="4">
        <v>43611.47</v>
      </c>
    </row>
    <row r="5354" spans="1:8" x14ac:dyDescent="0.35">
      <c r="A5354" s="1" t="s">
        <v>233</v>
      </c>
      <c r="B5354">
        <v>2107</v>
      </c>
      <c r="C5354" t="s">
        <v>215</v>
      </c>
      <c r="D5354">
        <v>100</v>
      </c>
      <c r="E5354" t="s">
        <v>5</v>
      </c>
      <c r="F5354">
        <v>3101</v>
      </c>
      <c r="G5354" t="s">
        <v>246</v>
      </c>
      <c r="H5354" s="4">
        <v>1664959.08</v>
      </c>
    </row>
    <row r="5355" spans="1:8" x14ac:dyDescent="0.35">
      <c r="A5355" s="1" t="s">
        <v>233</v>
      </c>
      <c r="B5355">
        <v>2107</v>
      </c>
      <c r="C5355" t="s">
        <v>215</v>
      </c>
      <c r="D5355">
        <v>100</v>
      </c>
      <c r="E5355" t="s">
        <v>5</v>
      </c>
      <c r="F5355">
        <v>3103</v>
      </c>
      <c r="G5355" t="s">
        <v>262</v>
      </c>
      <c r="H5355" s="4">
        <v>6729.83</v>
      </c>
    </row>
    <row r="5356" spans="1:8" x14ac:dyDescent="0.35">
      <c r="A5356" s="1" t="s">
        <v>233</v>
      </c>
      <c r="B5356">
        <v>2107</v>
      </c>
      <c r="C5356" t="s">
        <v>215</v>
      </c>
      <c r="D5356">
        <v>100</v>
      </c>
      <c r="E5356" t="s">
        <v>5</v>
      </c>
      <c r="F5356">
        <v>5400</v>
      </c>
      <c r="G5356" t="s">
        <v>248</v>
      </c>
      <c r="H5356" s="4">
        <v>2105564</v>
      </c>
    </row>
    <row r="5357" spans="1:8" x14ac:dyDescent="0.35">
      <c r="A5357" s="1" t="s">
        <v>233</v>
      </c>
      <c r="B5357">
        <v>2107</v>
      </c>
      <c r="C5357" t="s">
        <v>215</v>
      </c>
      <c r="D5357">
        <v>200</v>
      </c>
      <c r="E5357" t="s">
        <v>25</v>
      </c>
      <c r="F5357">
        <v>1700</v>
      </c>
      <c r="G5357" t="s">
        <v>259</v>
      </c>
      <c r="H5357" s="4">
        <v>196226.2</v>
      </c>
    </row>
    <row r="5358" spans="1:8" x14ac:dyDescent="0.35">
      <c r="A5358" s="1" t="s">
        <v>233</v>
      </c>
      <c r="B5358">
        <v>2107</v>
      </c>
      <c r="C5358" t="s">
        <v>215</v>
      </c>
      <c r="D5358">
        <v>200</v>
      </c>
      <c r="E5358" t="s">
        <v>25</v>
      </c>
      <c r="F5358">
        <v>1990</v>
      </c>
      <c r="G5358" t="s">
        <v>244</v>
      </c>
      <c r="H5358" s="4">
        <v>30000</v>
      </c>
    </row>
    <row r="5359" spans="1:8" x14ac:dyDescent="0.35">
      <c r="A5359" s="1" t="s">
        <v>233</v>
      </c>
      <c r="B5359">
        <v>2107</v>
      </c>
      <c r="C5359" t="s">
        <v>215</v>
      </c>
      <c r="D5359">
        <v>200</v>
      </c>
      <c r="E5359" t="s">
        <v>25</v>
      </c>
      <c r="F5359">
        <v>3299</v>
      </c>
      <c r="G5359" t="s">
        <v>251</v>
      </c>
      <c r="H5359" s="4">
        <v>168674.95</v>
      </c>
    </row>
    <row r="5360" spans="1:8" x14ac:dyDescent="0.35">
      <c r="A5360" s="1" t="s">
        <v>233</v>
      </c>
      <c r="B5360">
        <v>2107</v>
      </c>
      <c r="C5360" t="s">
        <v>215</v>
      </c>
      <c r="D5360">
        <v>200</v>
      </c>
      <c r="E5360" t="s">
        <v>25</v>
      </c>
      <c r="F5360">
        <v>4500</v>
      </c>
      <c r="G5360" t="s">
        <v>252</v>
      </c>
      <c r="H5360" s="4">
        <v>71251</v>
      </c>
    </row>
    <row r="5361" spans="1:8" x14ac:dyDescent="0.35">
      <c r="A5361" s="1" t="s">
        <v>233</v>
      </c>
      <c r="B5361">
        <v>2107</v>
      </c>
      <c r="C5361" t="s">
        <v>215</v>
      </c>
      <c r="D5361">
        <v>200</v>
      </c>
      <c r="E5361" t="s">
        <v>25</v>
      </c>
      <c r="F5361">
        <v>5200</v>
      </c>
      <c r="G5361" t="s">
        <v>273</v>
      </c>
      <c r="H5361" s="4">
        <v>100000</v>
      </c>
    </row>
    <row r="5362" spans="1:8" x14ac:dyDescent="0.35">
      <c r="A5362" s="1" t="s">
        <v>233</v>
      </c>
      <c r="B5362">
        <v>2107</v>
      </c>
      <c r="C5362" t="s">
        <v>215</v>
      </c>
      <c r="D5362">
        <v>200</v>
      </c>
      <c r="E5362" t="s">
        <v>25</v>
      </c>
      <c r="F5362">
        <v>5400</v>
      </c>
      <c r="G5362" t="s">
        <v>248</v>
      </c>
      <c r="H5362" s="4">
        <v>117172</v>
      </c>
    </row>
    <row r="5363" spans="1:8" x14ac:dyDescent="0.35">
      <c r="A5363" s="1" t="s">
        <v>233</v>
      </c>
      <c r="B5363">
        <v>2107</v>
      </c>
      <c r="C5363" t="s">
        <v>215</v>
      </c>
      <c r="D5363">
        <v>201</v>
      </c>
      <c r="E5363" t="s">
        <v>16</v>
      </c>
      <c r="F5363">
        <v>4500</v>
      </c>
      <c r="G5363" t="s">
        <v>252</v>
      </c>
      <c r="H5363" s="4">
        <v>47607</v>
      </c>
    </row>
    <row r="5364" spans="1:8" x14ac:dyDescent="0.35">
      <c r="A5364" s="1" t="s">
        <v>233</v>
      </c>
      <c r="B5364">
        <v>2107</v>
      </c>
      <c r="C5364" t="s">
        <v>215</v>
      </c>
      <c r="D5364">
        <v>400</v>
      </c>
      <c r="E5364" t="s">
        <v>12</v>
      </c>
      <c r="F5364">
        <v>5200</v>
      </c>
      <c r="G5364" t="s">
        <v>273</v>
      </c>
      <c r="H5364" s="4">
        <v>150000</v>
      </c>
    </row>
    <row r="5365" spans="1:8" x14ac:dyDescent="0.35">
      <c r="A5365" s="1" t="s">
        <v>233</v>
      </c>
      <c r="B5365">
        <v>2108</v>
      </c>
      <c r="C5365" t="s">
        <v>46</v>
      </c>
      <c r="D5365">
        <v>100</v>
      </c>
      <c r="E5365" t="s">
        <v>5</v>
      </c>
      <c r="F5365">
        <v>1110</v>
      </c>
      <c r="G5365" t="s">
        <v>238</v>
      </c>
      <c r="H5365" s="4">
        <v>5100564</v>
      </c>
    </row>
    <row r="5366" spans="1:8" x14ac:dyDescent="0.35">
      <c r="A5366" s="1" t="s">
        <v>233</v>
      </c>
      <c r="B5366">
        <v>2108</v>
      </c>
      <c r="C5366" t="s">
        <v>46</v>
      </c>
      <c r="D5366">
        <v>100</v>
      </c>
      <c r="E5366" t="s">
        <v>5</v>
      </c>
      <c r="F5366">
        <v>1200</v>
      </c>
      <c r="G5366" t="s">
        <v>277</v>
      </c>
      <c r="H5366" s="4">
        <v>787.36</v>
      </c>
    </row>
    <row r="5367" spans="1:8" x14ac:dyDescent="0.35">
      <c r="A5367" s="1" t="s">
        <v>233</v>
      </c>
      <c r="B5367">
        <v>2108</v>
      </c>
      <c r="C5367" t="s">
        <v>46</v>
      </c>
      <c r="D5367">
        <v>100</v>
      </c>
      <c r="E5367" t="s">
        <v>5</v>
      </c>
      <c r="F5367">
        <v>1500</v>
      </c>
      <c r="G5367" t="s">
        <v>241</v>
      </c>
      <c r="H5367" s="4">
        <v>457193</v>
      </c>
    </row>
    <row r="5368" spans="1:8" x14ac:dyDescent="0.35">
      <c r="A5368" s="1" t="s">
        <v>233</v>
      </c>
      <c r="B5368">
        <v>2108</v>
      </c>
      <c r="C5368" t="s">
        <v>46</v>
      </c>
      <c r="D5368">
        <v>100</v>
      </c>
      <c r="E5368" t="s">
        <v>5</v>
      </c>
      <c r="F5368">
        <v>1700</v>
      </c>
      <c r="G5368" t="s">
        <v>259</v>
      </c>
      <c r="H5368" s="4">
        <v>24408</v>
      </c>
    </row>
    <row r="5369" spans="1:8" x14ac:dyDescent="0.35">
      <c r="A5369" s="1" t="s">
        <v>233</v>
      </c>
      <c r="B5369">
        <v>2108</v>
      </c>
      <c r="C5369" t="s">
        <v>46</v>
      </c>
      <c r="D5369">
        <v>100</v>
      </c>
      <c r="E5369" t="s">
        <v>5</v>
      </c>
      <c r="F5369">
        <v>1910</v>
      </c>
      <c r="G5369" t="s">
        <v>256</v>
      </c>
      <c r="H5369" s="4">
        <v>10530.34</v>
      </c>
    </row>
    <row r="5370" spans="1:8" x14ac:dyDescent="0.35">
      <c r="A5370" s="1" t="s">
        <v>233</v>
      </c>
      <c r="B5370">
        <v>2108</v>
      </c>
      <c r="C5370" t="s">
        <v>46</v>
      </c>
      <c r="D5370">
        <v>100</v>
      </c>
      <c r="E5370" t="s">
        <v>5</v>
      </c>
      <c r="F5370">
        <v>1920</v>
      </c>
      <c r="G5370" t="s">
        <v>249</v>
      </c>
      <c r="H5370" s="4">
        <v>5441</v>
      </c>
    </row>
    <row r="5371" spans="1:8" x14ac:dyDescent="0.35">
      <c r="A5371" s="1" t="s">
        <v>233</v>
      </c>
      <c r="B5371">
        <v>2108</v>
      </c>
      <c r="C5371" t="s">
        <v>46</v>
      </c>
      <c r="D5371">
        <v>100</v>
      </c>
      <c r="E5371" t="s">
        <v>5</v>
      </c>
      <c r="F5371">
        <v>1980</v>
      </c>
      <c r="G5371" t="s">
        <v>243</v>
      </c>
      <c r="H5371" s="4">
        <v>374327.92</v>
      </c>
    </row>
    <row r="5372" spans="1:8" x14ac:dyDescent="0.35">
      <c r="A5372" s="1" t="s">
        <v>233</v>
      </c>
      <c r="B5372">
        <v>2108</v>
      </c>
      <c r="C5372" t="s">
        <v>46</v>
      </c>
      <c r="D5372">
        <v>100</v>
      </c>
      <c r="E5372" t="s">
        <v>5</v>
      </c>
      <c r="F5372">
        <v>1990</v>
      </c>
      <c r="G5372" t="s">
        <v>244</v>
      </c>
      <c r="H5372" s="4">
        <v>-659784</v>
      </c>
    </row>
    <row r="5373" spans="1:8" x14ac:dyDescent="0.35">
      <c r="A5373" s="1" t="s">
        <v>233</v>
      </c>
      <c r="B5373">
        <v>2108</v>
      </c>
      <c r="C5373" t="s">
        <v>46</v>
      </c>
      <c r="D5373">
        <v>100</v>
      </c>
      <c r="E5373" t="s">
        <v>5</v>
      </c>
      <c r="F5373">
        <v>2200</v>
      </c>
      <c r="G5373" t="s">
        <v>265</v>
      </c>
      <c r="H5373" s="4">
        <v>4519.54</v>
      </c>
    </row>
    <row r="5374" spans="1:8" x14ac:dyDescent="0.35">
      <c r="A5374" s="1" t="s">
        <v>233</v>
      </c>
      <c r="B5374">
        <v>2108</v>
      </c>
      <c r="C5374" t="s">
        <v>46</v>
      </c>
      <c r="D5374">
        <v>100</v>
      </c>
      <c r="E5374" t="s">
        <v>5</v>
      </c>
      <c r="F5374">
        <v>3101</v>
      </c>
      <c r="G5374" t="s">
        <v>246</v>
      </c>
      <c r="H5374" s="4">
        <v>27281349.710000001</v>
      </c>
    </row>
    <row r="5375" spans="1:8" x14ac:dyDescent="0.35">
      <c r="A5375" s="1" t="s">
        <v>233</v>
      </c>
      <c r="B5375">
        <v>2108</v>
      </c>
      <c r="C5375" t="s">
        <v>46</v>
      </c>
      <c r="D5375">
        <v>100</v>
      </c>
      <c r="E5375" t="s">
        <v>5</v>
      </c>
      <c r="F5375">
        <v>3299</v>
      </c>
      <c r="G5375" t="s">
        <v>251</v>
      </c>
      <c r="H5375" s="4">
        <v>11676.04</v>
      </c>
    </row>
    <row r="5376" spans="1:8" x14ac:dyDescent="0.35">
      <c r="A5376" s="1" t="s">
        <v>233</v>
      </c>
      <c r="B5376">
        <v>2108</v>
      </c>
      <c r="C5376" t="s">
        <v>46</v>
      </c>
      <c r="D5376">
        <v>100</v>
      </c>
      <c r="E5376" t="s">
        <v>5</v>
      </c>
      <c r="F5376">
        <v>4500</v>
      </c>
      <c r="G5376" t="s">
        <v>252</v>
      </c>
      <c r="H5376" s="4">
        <v>1905538.99</v>
      </c>
    </row>
    <row r="5377" spans="1:8" x14ac:dyDescent="0.35">
      <c r="A5377" s="1" t="s">
        <v>233</v>
      </c>
      <c r="B5377">
        <v>2108</v>
      </c>
      <c r="C5377" t="s">
        <v>46</v>
      </c>
      <c r="D5377">
        <v>100</v>
      </c>
      <c r="E5377" t="s">
        <v>5</v>
      </c>
      <c r="F5377">
        <v>5300</v>
      </c>
      <c r="G5377" t="s">
        <v>275</v>
      </c>
      <c r="H5377" s="4">
        <v>10855.48</v>
      </c>
    </row>
    <row r="5378" spans="1:8" x14ac:dyDescent="0.35">
      <c r="A5378" s="1" t="s">
        <v>233</v>
      </c>
      <c r="B5378">
        <v>2108</v>
      </c>
      <c r="C5378" t="s">
        <v>46</v>
      </c>
      <c r="D5378">
        <v>100</v>
      </c>
      <c r="E5378" t="s">
        <v>5</v>
      </c>
      <c r="F5378">
        <v>5400</v>
      </c>
      <c r="G5378" t="s">
        <v>248</v>
      </c>
      <c r="H5378" s="4">
        <v>11506830</v>
      </c>
    </row>
    <row r="5379" spans="1:8" x14ac:dyDescent="0.35">
      <c r="A5379" s="1" t="s">
        <v>233</v>
      </c>
      <c r="B5379">
        <v>2108</v>
      </c>
      <c r="C5379" t="s">
        <v>46</v>
      </c>
      <c r="D5379">
        <v>200</v>
      </c>
      <c r="E5379" t="s">
        <v>25</v>
      </c>
      <c r="F5379">
        <v>1990</v>
      </c>
      <c r="G5379" t="s">
        <v>244</v>
      </c>
      <c r="H5379" s="4">
        <v>126998</v>
      </c>
    </row>
    <row r="5380" spans="1:8" x14ac:dyDescent="0.35">
      <c r="A5380" s="1" t="s">
        <v>233</v>
      </c>
      <c r="B5380">
        <v>2108</v>
      </c>
      <c r="C5380" t="s">
        <v>46</v>
      </c>
      <c r="D5380">
        <v>200</v>
      </c>
      <c r="E5380" t="s">
        <v>25</v>
      </c>
      <c r="F5380">
        <v>3299</v>
      </c>
      <c r="G5380" t="s">
        <v>251</v>
      </c>
      <c r="H5380" s="4">
        <v>89500.44</v>
      </c>
    </row>
    <row r="5381" spans="1:8" x14ac:dyDescent="0.35">
      <c r="A5381" s="1" t="s">
        <v>233</v>
      </c>
      <c r="B5381">
        <v>2108</v>
      </c>
      <c r="C5381" t="s">
        <v>46</v>
      </c>
      <c r="D5381">
        <v>200</v>
      </c>
      <c r="E5381" t="s">
        <v>25</v>
      </c>
      <c r="F5381">
        <v>5200</v>
      </c>
      <c r="G5381" t="s">
        <v>273</v>
      </c>
      <c r="H5381" s="4">
        <v>2000</v>
      </c>
    </row>
    <row r="5382" spans="1:8" x14ac:dyDescent="0.35">
      <c r="A5382" s="1" t="s">
        <v>233</v>
      </c>
      <c r="B5382">
        <v>2108</v>
      </c>
      <c r="C5382" t="s">
        <v>46</v>
      </c>
      <c r="D5382">
        <v>200</v>
      </c>
      <c r="E5382" t="s">
        <v>25</v>
      </c>
      <c r="F5382">
        <v>5400</v>
      </c>
      <c r="G5382" t="s">
        <v>248</v>
      </c>
      <c r="H5382" s="4">
        <v>3412842</v>
      </c>
    </row>
    <row r="5383" spans="1:8" x14ac:dyDescent="0.35">
      <c r="A5383" s="1" t="s">
        <v>233</v>
      </c>
      <c r="B5383">
        <v>2108</v>
      </c>
      <c r="C5383" t="s">
        <v>46</v>
      </c>
      <c r="D5383">
        <v>201</v>
      </c>
      <c r="E5383" t="s">
        <v>16</v>
      </c>
      <c r="F5383">
        <v>4500</v>
      </c>
      <c r="G5383" t="s">
        <v>252</v>
      </c>
      <c r="H5383" s="4">
        <v>3901583.44</v>
      </c>
    </row>
    <row r="5384" spans="1:8" x14ac:dyDescent="0.35">
      <c r="A5384" s="1" t="s">
        <v>233</v>
      </c>
      <c r="B5384">
        <v>2108</v>
      </c>
      <c r="C5384" t="s">
        <v>46</v>
      </c>
      <c r="D5384">
        <v>250</v>
      </c>
      <c r="E5384" t="s">
        <v>40</v>
      </c>
      <c r="F5384">
        <v>3299</v>
      </c>
      <c r="G5384" t="s">
        <v>251</v>
      </c>
      <c r="H5384" s="4">
        <v>883547.54</v>
      </c>
    </row>
    <row r="5385" spans="1:8" x14ac:dyDescent="0.35">
      <c r="A5385" s="1" t="s">
        <v>233</v>
      </c>
      <c r="B5385">
        <v>2108</v>
      </c>
      <c r="C5385" t="s">
        <v>46</v>
      </c>
      <c r="D5385">
        <v>250</v>
      </c>
      <c r="E5385" t="s">
        <v>40</v>
      </c>
      <c r="F5385">
        <v>4202</v>
      </c>
      <c r="G5385" t="s">
        <v>255</v>
      </c>
      <c r="H5385" s="4">
        <v>1137952.51</v>
      </c>
    </row>
    <row r="5386" spans="1:8" x14ac:dyDescent="0.35">
      <c r="A5386" s="1" t="s">
        <v>233</v>
      </c>
      <c r="B5386">
        <v>2108</v>
      </c>
      <c r="C5386" t="s">
        <v>46</v>
      </c>
      <c r="D5386">
        <v>250</v>
      </c>
      <c r="E5386" t="s">
        <v>40</v>
      </c>
      <c r="F5386">
        <v>4500</v>
      </c>
      <c r="G5386" t="s">
        <v>252</v>
      </c>
      <c r="H5386" s="4">
        <v>16604.11</v>
      </c>
    </row>
    <row r="5387" spans="1:8" x14ac:dyDescent="0.35">
      <c r="A5387" s="1" t="s">
        <v>233</v>
      </c>
      <c r="B5387">
        <v>2108</v>
      </c>
      <c r="C5387" t="s">
        <v>46</v>
      </c>
      <c r="D5387">
        <v>251</v>
      </c>
      <c r="E5387" t="s">
        <v>26</v>
      </c>
      <c r="F5387">
        <v>3299</v>
      </c>
      <c r="G5387" t="s">
        <v>251</v>
      </c>
      <c r="H5387" s="4">
        <v>2057300.83</v>
      </c>
    </row>
    <row r="5388" spans="1:8" x14ac:dyDescent="0.35">
      <c r="A5388" s="1" t="s">
        <v>233</v>
      </c>
      <c r="B5388">
        <v>2108</v>
      </c>
      <c r="C5388" t="s">
        <v>46</v>
      </c>
      <c r="D5388">
        <v>252</v>
      </c>
      <c r="E5388" t="s">
        <v>31</v>
      </c>
      <c r="F5388">
        <v>3299</v>
      </c>
      <c r="G5388" t="s">
        <v>251</v>
      </c>
      <c r="H5388" s="4">
        <v>999275.28</v>
      </c>
    </row>
    <row r="5389" spans="1:8" x14ac:dyDescent="0.35">
      <c r="A5389" s="1" t="s">
        <v>233</v>
      </c>
      <c r="B5389">
        <v>2108</v>
      </c>
      <c r="C5389" t="s">
        <v>46</v>
      </c>
      <c r="D5389">
        <v>299</v>
      </c>
      <c r="E5389" t="s">
        <v>9</v>
      </c>
      <c r="F5389">
        <v>1600</v>
      </c>
      <c r="G5389" t="s">
        <v>267</v>
      </c>
      <c r="H5389" s="4">
        <v>4584.05</v>
      </c>
    </row>
    <row r="5390" spans="1:8" x14ac:dyDescent="0.35">
      <c r="A5390" s="1" t="s">
        <v>233</v>
      </c>
      <c r="B5390">
        <v>2108</v>
      </c>
      <c r="C5390" t="s">
        <v>46</v>
      </c>
      <c r="D5390">
        <v>299</v>
      </c>
      <c r="E5390" t="s">
        <v>9</v>
      </c>
      <c r="F5390">
        <v>3102</v>
      </c>
      <c r="G5390" t="s">
        <v>268</v>
      </c>
      <c r="H5390" s="4">
        <v>15137.34</v>
      </c>
    </row>
    <row r="5391" spans="1:8" x14ac:dyDescent="0.35">
      <c r="A5391" s="1" t="s">
        <v>233</v>
      </c>
      <c r="B5391">
        <v>2108</v>
      </c>
      <c r="C5391" t="s">
        <v>46</v>
      </c>
      <c r="D5391">
        <v>299</v>
      </c>
      <c r="E5391" t="s">
        <v>9</v>
      </c>
      <c r="F5391">
        <v>4500</v>
      </c>
      <c r="G5391" t="s">
        <v>252</v>
      </c>
      <c r="H5391" s="4">
        <v>2231036.92</v>
      </c>
    </row>
    <row r="5392" spans="1:8" x14ac:dyDescent="0.35">
      <c r="A5392" s="1" t="s">
        <v>233</v>
      </c>
      <c r="B5392">
        <v>2108</v>
      </c>
      <c r="C5392" t="s">
        <v>46</v>
      </c>
      <c r="D5392">
        <v>299</v>
      </c>
      <c r="E5392" t="s">
        <v>9</v>
      </c>
      <c r="F5392">
        <v>5300</v>
      </c>
      <c r="G5392" t="s">
        <v>275</v>
      </c>
      <c r="H5392" s="4">
        <v>7470</v>
      </c>
    </row>
    <row r="5393" spans="1:8" x14ac:dyDescent="0.35">
      <c r="A5393" s="1" t="s">
        <v>233</v>
      </c>
      <c r="B5393">
        <v>2108</v>
      </c>
      <c r="C5393" t="s">
        <v>46</v>
      </c>
      <c r="D5393">
        <v>300</v>
      </c>
      <c r="E5393" t="s">
        <v>11</v>
      </c>
      <c r="F5393">
        <v>1110</v>
      </c>
      <c r="G5393" t="s">
        <v>238</v>
      </c>
      <c r="H5393" s="4">
        <v>1195275</v>
      </c>
    </row>
    <row r="5394" spans="1:8" x14ac:dyDescent="0.35">
      <c r="A5394" s="1" t="s">
        <v>233</v>
      </c>
      <c r="B5394">
        <v>2108</v>
      </c>
      <c r="C5394" t="s">
        <v>46</v>
      </c>
      <c r="D5394">
        <v>300</v>
      </c>
      <c r="E5394" t="s">
        <v>11</v>
      </c>
      <c r="F5394">
        <v>1500</v>
      </c>
      <c r="G5394" t="s">
        <v>241</v>
      </c>
      <c r="H5394" s="4">
        <v>355123</v>
      </c>
    </row>
    <row r="5395" spans="1:8" x14ac:dyDescent="0.35">
      <c r="A5395" s="1" t="s">
        <v>233</v>
      </c>
      <c r="B5395">
        <v>2108</v>
      </c>
      <c r="C5395" t="s">
        <v>46</v>
      </c>
      <c r="D5395">
        <v>300</v>
      </c>
      <c r="E5395" t="s">
        <v>11</v>
      </c>
      <c r="F5395">
        <v>1970</v>
      </c>
      <c r="G5395" t="s">
        <v>254</v>
      </c>
      <c r="H5395" s="4">
        <v>1124498.93</v>
      </c>
    </row>
    <row r="5396" spans="1:8" x14ac:dyDescent="0.35">
      <c r="A5396" s="1" t="s">
        <v>233</v>
      </c>
      <c r="B5396">
        <v>2108</v>
      </c>
      <c r="C5396" t="s">
        <v>46</v>
      </c>
      <c r="D5396">
        <v>300</v>
      </c>
      <c r="E5396" t="s">
        <v>11</v>
      </c>
      <c r="F5396">
        <v>1990</v>
      </c>
      <c r="G5396" t="s">
        <v>244</v>
      </c>
      <c r="H5396" s="4">
        <v>84289</v>
      </c>
    </row>
    <row r="5397" spans="1:8" x14ac:dyDescent="0.35">
      <c r="A5397" s="1" t="s">
        <v>233</v>
      </c>
      <c r="B5397">
        <v>2108</v>
      </c>
      <c r="C5397" t="s">
        <v>46</v>
      </c>
      <c r="D5397">
        <v>300</v>
      </c>
      <c r="E5397" t="s">
        <v>11</v>
      </c>
      <c r="F5397">
        <v>5400</v>
      </c>
      <c r="G5397" t="s">
        <v>248</v>
      </c>
      <c r="H5397" s="4">
        <v>13389277</v>
      </c>
    </row>
    <row r="5398" spans="1:8" x14ac:dyDescent="0.35">
      <c r="A5398" s="1" t="s">
        <v>233</v>
      </c>
      <c r="B5398">
        <v>2108</v>
      </c>
      <c r="C5398" t="s">
        <v>46</v>
      </c>
      <c r="D5398">
        <v>400</v>
      </c>
      <c r="E5398" t="s">
        <v>12</v>
      </c>
      <c r="F5398">
        <v>1990</v>
      </c>
      <c r="G5398" t="s">
        <v>244</v>
      </c>
      <c r="H5398" s="4">
        <v>-22302</v>
      </c>
    </row>
    <row r="5399" spans="1:8" x14ac:dyDescent="0.35">
      <c r="A5399" s="1" t="s">
        <v>233</v>
      </c>
      <c r="B5399">
        <v>2108</v>
      </c>
      <c r="C5399" t="s">
        <v>46</v>
      </c>
      <c r="D5399">
        <v>400</v>
      </c>
      <c r="E5399" t="s">
        <v>12</v>
      </c>
      <c r="F5399">
        <v>5200</v>
      </c>
      <c r="G5399" t="s">
        <v>273</v>
      </c>
      <c r="H5399" s="4">
        <v>3306000</v>
      </c>
    </row>
    <row r="5400" spans="1:8" x14ac:dyDescent="0.35">
      <c r="A5400" s="1" t="s">
        <v>233</v>
      </c>
      <c r="B5400">
        <v>2108</v>
      </c>
      <c r="C5400" t="s">
        <v>46</v>
      </c>
      <c r="D5400">
        <v>400</v>
      </c>
      <c r="E5400" t="s">
        <v>12</v>
      </c>
      <c r="F5400">
        <v>5400</v>
      </c>
      <c r="G5400" t="s">
        <v>248</v>
      </c>
      <c r="H5400" s="4">
        <v>1360571</v>
      </c>
    </row>
    <row r="5401" spans="1:8" x14ac:dyDescent="0.35">
      <c r="A5401" s="1" t="s">
        <v>233</v>
      </c>
      <c r="B5401">
        <v>2108</v>
      </c>
      <c r="C5401" t="s">
        <v>46</v>
      </c>
      <c r="D5401">
        <v>500</v>
      </c>
      <c r="E5401" t="s">
        <v>80</v>
      </c>
      <c r="F5401">
        <v>1920</v>
      </c>
      <c r="G5401" t="s">
        <v>249</v>
      </c>
      <c r="H5401" s="4">
        <v>16500</v>
      </c>
    </row>
    <row r="5402" spans="1:8" x14ac:dyDescent="0.35">
      <c r="A5402" s="1" t="s">
        <v>233</v>
      </c>
      <c r="B5402">
        <v>2108</v>
      </c>
      <c r="C5402" t="s">
        <v>46</v>
      </c>
      <c r="D5402">
        <v>500</v>
      </c>
      <c r="E5402" t="s">
        <v>80</v>
      </c>
      <c r="F5402">
        <v>1990</v>
      </c>
      <c r="G5402" t="s">
        <v>244</v>
      </c>
      <c r="H5402" s="4">
        <v>57502.5</v>
      </c>
    </row>
    <row r="5403" spans="1:8" x14ac:dyDescent="0.35">
      <c r="A5403" s="1" t="s">
        <v>233</v>
      </c>
      <c r="B5403">
        <v>2108</v>
      </c>
      <c r="C5403" t="s">
        <v>46</v>
      </c>
      <c r="D5403">
        <v>500</v>
      </c>
      <c r="E5403" t="s">
        <v>80</v>
      </c>
      <c r="F5403">
        <v>5400</v>
      </c>
      <c r="G5403" t="s">
        <v>248</v>
      </c>
      <c r="H5403" s="4">
        <v>13572</v>
      </c>
    </row>
    <row r="5404" spans="1:8" x14ac:dyDescent="0.35">
      <c r="A5404" s="1" t="s">
        <v>233</v>
      </c>
      <c r="B5404">
        <v>2108</v>
      </c>
      <c r="C5404" t="s">
        <v>46</v>
      </c>
      <c r="D5404">
        <v>600</v>
      </c>
      <c r="E5404" t="s">
        <v>33</v>
      </c>
      <c r="F5404">
        <v>5400</v>
      </c>
      <c r="G5404" t="s">
        <v>248</v>
      </c>
      <c r="H5404" s="4">
        <v>368272</v>
      </c>
    </row>
    <row r="5405" spans="1:8" x14ac:dyDescent="0.35">
      <c r="A5405" s="1" t="s">
        <v>233</v>
      </c>
      <c r="B5405">
        <v>2109</v>
      </c>
      <c r="C5405" t="s">
        <v>81</v>
      </c>
      <c r="D5405">
        <v>100</v>
      </c>
      <c r="E5405" t="s">
        <v>5</v>
      </c>
      <c r="F5405">
        <v>1110</v>
      </c>
      <c r="G5405" t="s">
        <v>238</v>
      </c>
      <c r="H5405" s="4">
        <v>82592.08</v>
      </c>
    </row>
    <row r="5406" spans="1:8" x14ac:dyDescent="0.35">
      <c r="A5406" s="1" t="s">
        <v>233</v>
      </c>
      <c r="B5406">
        <v>2109</v>
      </c>
      <c r="C5406" t="s">
        <v>81</v>
      </c>
      <c r="D5406">
        <v>100</v>
      </c>
      <c r="E5406" t="s">
        <v>5</v>
      </c>
      <c r="F5406">
        <v>1500</v>
      </c>
      <c r="G5406" t="s">
        <v>241</v>
      </c>
      <c r="H5406" s="4">
        <v>21819.52</v>
      </c>
    </row>
    <row r="5407" spans="1:8" x14ac:dyDescent="0.35">
      <c r="A5407" s="1" t="s">
        <v>233</v>
      </c>
      <c r="B5407">
        <v>2109</v>
      </c>
      <c r="C5407" t="s">
        <v>81</v>
      </c>
      <c r="D5407">
        <v>100</v>
      </c>
      <c r="E5407" t="s">
        <v>5</v>
      </c>
      <c r="F5407">
        <v>1990</v>
      </c>
      <c r="G5407" t="s">
        <v>244</v>
      </c>
      <c r="H5407" s="4">
        <v>11310.7</v>
      </c>
    </row>
    <row r="5408" spans="1:8" x14ac:dyDescent="0.35">
      <c r="A5408" s="1" t="s">
        <v>233</v>
      </c>
      <c r="B5408">
        <v>2109</v>
      </c>
      <c r="C5408" t="s">
        <v>81</v>
      </c>
      <c r="D5408">
        <v>100</v>
      </c>
      <c r="E5408" t="s">
        <v>5</v>
      </c>
      <c r="F5408">
        <v>3101</v>
      </c>
      <c r="G5408" t="s">
        <v>246</v>
      </c>
      <c r="H5408" s="4">
        <v>200718.25</v>
      </c>
    </row>
    <row r="5409" spans="1:8" x14ac:dyDescent="0.35">
      <c r="A5409" s="1" t="s">
        <v>233</v>
      </c>
      <c r="B5409">
        <v>2109</v>
      </c>
      <c r="C5409" t="s">
        <v>81</v>
      </c>
      <c r="D5409">
        <v>100</v>
      </c>
      <c r="E5409" t="s">
        <v>5</v>
      </c>
      <c r="F5409">
        <v>3103</v>
      </c>
      <c r="G5409" t="s">
        <v>262</v>
      </c>
      <c r="H5409" s="4">
        <v>580.12</v>
      </c>
    </row>
    <row r="5410" spans="1:8" x14ac:dyDescent="0.35">
      <c r="A5410" s="1" t="s">
        <v>233</v>
      </c>
      <c r="B5410">
        <v>2109</v>
      </c>
      <c r="C5410" t="s">
        <v>81</v>
      </c>
      <c r="D5410">
        <v>100</v>
      </c>
      <c r="E5410" t="s">
        <v>5</v>
      </c>
      <c r="F5410">
        <v>5400</v>
      </c>
      <c r="G5410" t="s">
        <v>248</v>
      </c>
      <c r="H5410" s="4">
        <v>615105.82999999996</v>
      </c>
    </row>
    <row r="5411" spans="1:8" x14ac:dyDescent="0.35">
      <c r="A5411" s="1" t="s">
        <v>233</v>
      </c>
      <c r="B5411">
        <v>2109</v>
      </c>
      <c r="C5411" t="s">
        <v>81</v>
      </c>
      <c r="D5411">
        <v>200</v>
      </c>
      <c r="E5411" t="s">
        <v>25</v>
      </c>
      <c r="F5411">
        <v>5400</v>
      </c>
      <c r="G5411" t="s">
        <v>248</v>
      </c>
      <c r="H5411" s="4">
        <v>33280.31</v>
      </c>
    </row>
    <row r="5412" spans="1:8" x14ac:dyDescent="0.35">
      <c r="A5412" s="1" t="s">
        <v>233</v>
      </c>
      <c r="B5412">
        <v>2109</v>
      </c>
      <c r="C5412" t="s">
        <v>81</v>
      </c>
      <c r="D5412">
        <v>201</v>
      </c>
      <c r="E5412" t="s">
        <v>16</v>
      </c>
      <c r="F5412">
        <v>4300</v>
      </c>
      <c r="G5412" t="s">
        <v>286</v>
      </c>
      <c r="H5412" s="4">
        <v>93447.84</v>
      </c>
    </row>
    <row r="5413" spans="1:8" x14ac:dyDescent="0.35">
      <c r="A5413" s="1" t="s">
        <v>233</v>
      </c>
      <c r="B5413">
        <v>2109</v>
      </c>
      <c r="C5413" t="s">
        <v>81</v>
      </c>
      <c r="D5413">
        <v>201</v>
      </c>
      <c r="E5413" t="s">
        <v>16</v>
      </c>
      <c r="F5413">
        <v>4500</v>
      </c>
      <c r="G5413" t="s">
        <v>252</v>
      </c>
      <c r="H5413" s="4">
        <v>9460.89</v>
      </c>
    </row>
    <row r="5414" spans="1:8" x14ac:dyDescent="0.35">
      <c r="A5414" s="1" t="s">
        <v>233</v>
      </c>
      <c r="B5414">
        <v>2109</v>
      </c>
      <c r="C5414" t="s">
        <v>81</v>
      </c>
      <c r="D5414">
        <v>250</v>
      </c>
      <c r="E5414" t="s">
        <v>40</v>
      </c>
      <c r="F5414">
        <v>3299</v>
      </c>
      <c r="G5414" t="s">
        <v>251</v>
      </c>
      <c r="H5414" s="4">
        <v>40808.879999999997</v>
      </c>
    </row>
    <row r="5415" spans="1:8" x14ac:dyDescent="0.35">
      <c r="A5415" s="1" t="s">
        <v>233</v>
      </c>
      <c r="B5415">
        <v>2109</v>
      </c>
      <c r="C5415" t="s">
        <v>81</v>
      </c>
      <c r="D5415">
        <v>251</v>
      </c>
      <c r="E5415" t="s">
        <v>26</v>
      </c>
      <c r="F5415">
        <v>5400</v>
      </c>
      <c r="G5415" t="s">
        <v>248</v>
      </c>
      <c r="H5415" s="4">
        <v>-7096.11</v>
      </c>
    </row>
    <row r="5416" spans="1:8" x14ac:dyDescent="0.35">
      <c r="A5416" s="1" t="s">
        <v>233</v>
      </c>
      <c r="B5416">
        <v>2109</v>
      </c>
      <c r="C5416" t="s">
        <v>81</v>
      </c>
      <c r="D5416">
        <v>400</v>
      </c>
      <c r="E5416" t="s">
        <v>12</v>
      </c>
      <c r="F5416">
        <v>5400</v>
      </c>
      <c r="G5416" t="s">
        <v>248</v>
      </c>
      <c r="H5416" s="4">
        <v>18443.43</v>
      </c>
    </row>
    <row r="5417" spans="1:8" x14ac:dyDescent="0.35">
      <c r="A5417" s="1" t="s">
        <v>233</v>
      </c>
      <c r="B5417">
        <v>2109</v>
      </c>
      <c r="C5417" t="s">
        <v>81</v>
      </c>
      <c r="D5417">
        <v>600</v>
      </c>
      <c r="E5417" t="s">
        <v>33</v>
      </c>
      <c r="F5417">
        <v>5400</v>
      </c>
      <c r="G5417" t="s">
        <v>248</v>
      </c>
      <c r="H5417" s="4">
        <v>19019.2</v>
      </c>
    </row>
    <row r="5418" spans="1:8" x14ac:dyDescent="0.35">
      <c r="A5418" s="1" t="s">
        <v>233</v>
      </c>
      <c r="B5418">
        <v>2110</v>
      </c>
      <c r="C5418" t="s">
        <v>86</v>
      </c>
      <c r="D5418">
        <v>100</v>
      </c>
      <c r="E5418" t="s">
        <v>5</v>
      </c>
      <c r="F5418">
        <v>1110</v>
      </c>
      <c r="G5418" t="s">
        <v>238</v>
      </c>
      <c r="H5418" s="4">
        <v>1080510.44</v>
      </c>
    </row>
    <row r="5419" spans="1:8" x14ac:dyDescent="0.35">
      <c r="A5419" s="1" t="s">
        <v>233</v>
      </c>
      <c r="B5419">
        <v>2110</v>
      </c>
      <c r="C5419" t="s">
        <v>86</v>
      </c>
      <c r="D5419">
        <v>100</v>
      </c>
      <c r="E5419" t="s">
        <v>5</v>
      </c>
      <c r="F5419">
        <v>1500</v>
      </c>
      <c r="G5419" t="s">
        <v>241</v>
      </c>
      <c r="H5419" s="4">
        <v>150505.31</v>
      </c>
    </row>
    <row r="5420" spans="1:8" x14ac:dyDescent="0.35">
      <c r="A5420" s="1" t="s">
        <v>233</v>
      </c>
      <c r="B5420">
        <v>2110</v>
      </c>
      <c r="C5420" t="s">
        <v>86</v>
      </c>
      <c r="D5420">
        <v>100</v>
      </c>
      <c r="E5420" t="s">
        <v>5</v>
      </c>
      <c r="F5420">
        <v>1700</v>
      </c>
      <c r="G5420" t="s">
        <v>259</v>
      </c>
      <c r="H5420" s="4">
        <v>14257.75</v>
      </c>
    </row>
    <row r="5421" spans="1:8" x14ac:dyDescent="0.35">
      <c r="A5421" s="1" t="s">
        <v>233</v>
      </c>
      <c r="B5421">
        <v>2110</v>
      </c>
      <c r="C5421" t="s">
        <v>86</v>
      </c>
      <c r="D5421">
        <v>100</v>
      </c>
      <c r="E5421" t="s">
        <v>5</v>
      </c>
      <c r="F5421">
        <v>1910</v>
      </c>
      <c r="G5421" t="s">
        <v>256</v>
      </c>
      <c r="H5421" s="4">
        <v>2825</v>
      </c>
    </row>
    <row r="5422" spans="1:8" x14ac:dyDescent="0.35">
      <c r="A5422" s="1" t="s">
        <v>233</v>
      </c>
      <c r="B5422">
        <v>2110</v>
      </c>
      <c r="C5422" t="s">
        <v>86</v>
      </c>
      <c r="D5422">
        <v>100</v>
      </c>
      <c r="E5422" t="s">
        <v>5</v>
      </c>
      <c r="F5422">
        <v>1980</v>
      </c>
      <c r="G5422" t="s">
        <v>243</v>
      </c>
      <c r="H5422" s="4">
        <v>44805.37</v>
      </c>
    </row>
    <row r="5423" spans="1:8" x14ac:dyDescent="0.35">
      <c r="A5423" s="1" t="s">
        <v>233</v>
      </c>
      <c r="B5423">
        <v>2110</v>
      </c>
      <c r="C5423" t="s">
        <v>86</v>
      </c>
      <c r="D5423">
        <v>100</v>
      </c>
      <c r="E5423" t="s">
        <v>5</v>
      </c>
      <c r="F5423">
        <v>1990</v>
      </c>
      <c r="G5423" t="s">
        <v>244</v>
      </c>
      <c r="H5423" s="4">
        <v>52436.39</v>
      </c>
    </row>
    <row r="5424" spans="1:8" x14ac:dyDescent="0.35">
      <c r="A5424" s="1" t="s">
        <v>233</v>
      </c>
      <c r="B5424">
        <v>2110</v>
      </c>
      <c r="C5424" t="s">
        <v>86</v>
      </c>
      <c r="D5424">
        <v>100</v>
      </c>
      <c r="E5424" t="s">
        <v>5</v>
      </c>
      <c r="F5424">
        <v>2101</v>
      </c>
      <c r="G5424" t="s">
        <v>260</v>
      </c>
      <c r="H5424" s="4">
        <v>406.96</v>
      </c>
    </row>
    <row r="5425" spans="1:8" x14ac:dyDescent="0.35">
      <c r="A5425" s="1" t="s">
        <v>233</v>
      </c>
      <c r="B5425">
        <v>2110</v>
      </c>
      <c r="C5425" t="s">
        <v>86</v>
      </c>
      <c r="D5425">
        <v>100</v>
      </c>
      <c r="E5425" t="s">
        <v>5</v>
      </c>
      <c r="F5425">
        <v>2199</v>
      </c>
      <c r="G5425" t="s">
        <v>245</v>
      </c>
      <c r="H5425" s="4">
        <v>320.82</v>
      </c>
    </row>
    <row r="5426" spans="1:8" x14ac:dyDescent="0.35">
      <c r="A5426" s="1" t="s">
        <v>233</v>
      </c>
      <c r="B5426">
        <v>2110</v>
      </c>
      <c r="C5426" t="s">
        <v>86</v>
      </c>
      <c r="D5426">
        <v>100</v>
      </c>
      <c r="E5426" t="s">
        <v>5</v>
      </c>
      <c r="F5426">
        <v>3101</v>
      </c>
      <c r="G5426" t="s">
        <v>246</v>
      </c>
      <c r="H5426" s="4">
        <v>15385036.24</v>
      </c>
    </row>
    <row r="5427" spans="1:8" x14ac:dyDescent="0.35">
      <c r="A5427" s="1" t="s">
        <v>233</v>
      </c>
      <c r="B5427">
        <v>2110</v>
      </c>
      <c r="C5427" t="s">
        <v>86</v>
      </c>
      <c r="D5427">
        <v>100</v>
      </c>
      <c r="E5427" t="s">
        <v>5</v>
      </c>
      <c r="F5427">
        <v>3103</v>
      </c>
      <c r="G5427" t="s">
        <v>262</v>
      </c>
      <c r="H5427" s="4">
        <v>146429.47</v>
      </c>
    </row>
    <row r="5428" spans="1:8" x14ac:dyDescent="0.35">
      <c r="A5428" s="1" t="s">
        <v>233</v>
      </c>
      <c r="B5428">
        <v>2110</v>
      </c>
      <c r="C5428" t="s">
        <v>86</v>
      </c>
      <c r="D5428">
        <v>100</v>
      </c>
      <c r="E5428" t="s">
        <v>5</v>
      </c>
      <c r="F5428">
        <v>5300</v>
      </c>
      <c r="G5428" t="s">
        <v>275</v>
      </c>
      <c r="H5428" s="4">
        <v>7500</v>
      </c>
    </row>
    <row r="5429" spans="1:8" x14ac:dyDescent="0.35">
      <c r="A5429" s="1" t="s">
        <v>233</v>
      </c>
      <c r="B5429">
        <v>2110</v>
      </c>
      <c r="C5429" t="s">
        <v>86</v>
      </c>
      <c r="D5429">
        <v>100</v>
      </c>
      <c r="E5429" t="s">
        <v>5</v>
      </c>
      <c r="F5429">
        <v>5400</v>
      </c>
      <c r="G5429" t="s">
        <v>248</v>
      </c>
      <c r="H5429" s="4">
        <v>5945880.8600000003</v>
      </c>
    </row>
    <row r="5430" spans="1:8" x14ac:dyDescent="0.35">
      <c r="A5430" s="1" t="s">
        <v>233</v>
      </c>
      <c r="B5430">
        <v>2110</v>
      </c>
      <c r="C5430" t="s">
        <v>86</v>
      </c>
      <c r="D5430">
        <v>201</v>
      </c>
      <c r="E5430" t="s">
        <v>16</v>
      </c>
      <c r="F5430">
        <v>1990</v>
      </c>
      <c r="G5430" t="s">
        <v>244</v>
      </c>
      <c r="H5430" s="4">
        <v>4116.76</v>
      </c>
    </row>
    <row r="5431" spans="1:8" x14ac:dyDescent="0.35">
      <c r="A5431" s="1" t="s">
        <v>233</v>
      </c>
      <c r="B5431">
        <v>2110</v>
      </c>
      <c r="C5431" t="s">
        <v>86</v>
      </c>
      <c r="D5431">
        <v>201</v>
      </c>
      <c r="E5431" t="s">
        <v>16</v>
      </c>
      <c r="F5431">
        <v>3299</v>
      </c>
      <c r="G5431" t="s">
        <v>251</v>
      </c>
      <c r="H5431" s="4">
        <v>9104.08</v>
      </c>
    </row>
    <row r="5432" spans="1:8" x14ac:dyDescent="0.35">
      <c r="A5432" s="1" t="s">
        <v>233</v>
      </c>
      <c r="B5432">
        <v>2110</v>
      </c>
      <c r="C5432" t="s">
        <v>86</v>
      </c>
      <c r="D5432">
        <v>201</v>
      </c>
      <c r="E5432" t="s">
        <v>16</v>
      </c>
      <c r="F5432">
        <v>4500</v>
      </c>
      <c r="G5432" t="s">
        <v>252</v>
      </c>
      <c r="H5432" s="4">
        <v>4521842.21</v>
      </c>
    </row>
    <row r="5433" spans="1:8" x14ac:dyDescent="0.35">
      <c r="A5433" s="1" t="s">
        <v>233</v>
      </c>
      <c r="B5433">
        <v>2110</v>
      </c>
      <c r="C5433" t="s">
        <v>86</v>
      </c>
      <c r="D5433">
        <v>250</v>
      </c>
      <c r="E5433" t="s">
        <v>40</v>
      </c>
      <c r="F5433">
        <v>1500</v>
      </c>
      <c r="G5433" t="s">
        <v>241</v>
      </c>
      <c r="H5433" s="4">
        <v>12552.56</v>
      </c>
    </row>
    <row r="5434" spans="1:8" x14ac:dyDescent="0.35">
      <c r="A5434" s="1" t="s">
        <v>233</v>
      </c>
      <c r="B5434">
        <v>2110</v>
      </c>
      <c r="C5434" t="s">
        <v>86</v>
      </c>
      <c r="D5434">
        <v>250</v>
      </c>
      <c r="E5434" t="s">
        <v>40</v>
      </c>
      <c r="F5434">
        <v>1990</v>
      </c>
      <c r="G5434" t="s">
        <v>244</v>
      </c>
      <c r="H5434" s="4">
        <v>258484.31</v>
      </c>
    </row>
    <row r="5435" spans="1:8" x14ac:dyDescent="0.35">
      <c r="A5435" s="1" t="s">
        <v>233</v>
      </c>
      <c r="B5435">
        <v>2110</v>
      </c>
      <c r="C5435" t="s">
        <v>86</v>
      </c>
      <c r="D5435">
        <v>250</v>
      </c>
      <c r="E5435" t="s">
        <v>40</v>
      </c>
      <c r="F5435">
        <v>2200</v>
      </c>
      <c r="G5435" t="s">
        <v>265</v>
      </c>
      <c r="H5435" s="4">
        <v>9176.48</v>
      </c>
    </row>
    <row r="5436" spans="1:8" x14ac:dyDescent="0.35">
      <c r="A5436" s="1" t="s">
        <v>233</v>
      </c>
      <c r="B5436">
        <v>2110</v>
      </c>
      <c r="C5436" t="s">
        <v>86</v>
      </c>
      <c r="D5436">
        <v>250</v>
      </c>
      <c r="E5436" t="s">
        <v>40</v>
      </c>
      <c r="F5436">
        <v>3299</v>
      </c>
      <c r="G5436" t="s">
        <v>251</v>
      </c>
      <c r="H5436" s="4">
        <v>686404.55</v>
      </c>
    </row>
    <row r="5437" spans="1:8" x14ac:dyDescent="0.35">
      <c r="A5437" s="1" t="s">
        <v>233</v>
      </c>
      <c r="B5437">
        <v>2110</v>
      </c>
      <c r="C5437" t="s">
        <v>86</v>
      </c>
      <c r="D5437">
        <v>250</v>
      </c>
      <c r="E5437" t="s">
        <v>40</v>
      </c>
      <c r="F5437">
        <v>4500</v>
      </c>
      <c r="G5437" t="s">
        <v>252</v>
      </c>
      <c r="H5437" s="4">
        <v>14000</v>
      </c>
    </row>
    <row r="5438" spans="1:8" x14ac:dyDescent="0.35">
      <c r="A5438" s="1" t="s">
        <v>233</v>
      </c>
      <c r="B5438">
        <v>2110</v>
      </c>
      <c r="C5438" t="s">
        <v>86</v>
      </c>
      <c r="D5438">
        <v>250</v>
      </c>
      <c r="E5438" t="s">
        <v>40</v>
      </c>
      <c r="F5438">
        <v>5200</v>
      </c>
      <c r="G5438" t="s">
        <v>273</v>
      </c>
      <c r="H5438" s="4">
        <v>218802.8</v>
      </c>
    </row>
    <row r="5439" spans="1:8" x14ac:dyDescent="0.35">
      <c r="A5439" s="1" t="s">
        <v>233</v>
      </c>
      <c r="B5439">
        <v>2110</v>
      </c>
      <c r="C5439" t="s">
        <v>86</v>
      </c>
      <c r="D5439">
        <v>250</v>
      </c>
      <c r="E5439" t="s">
        <v>40</v>
      </c>
      <c r="F5439">
        <v>5400</v>
      </c>
      <c r="G5439" t="s">
        <v>248</v>
      </c>
      <c r="H5439" s="4">
        <v>1211416.97</v>
      </c>
    </row>
    <row r="5440" spans="1:8" x14ac:dyDescent="0.35">
      <c r="A5440" s="1" t="s">
        <v>233</v>
      </c>
      <c r="B5440">
        <v>2110</v>
      </c>
      <c r="C5440" t="s">
        <v>86</v>
      </c>
      <c r="D5440">
        <v>251</v>
      </c>
      <c r="E5440" t="s">
        <v>26</v>
      </c>
      <c r="F5440">
        <v>3299</v>
      </c>
      <c r="G5440" t="s">
        <v>251</v>
      </c>
      <c r="H5440" s="4">
        <v>1076046.3700000001</v>
      </c>
    </row>
    <row r="5441" spans="1:8" x14ac:dyDescent="0.35">
      <c r="A5441" s="1" t="s">
        <v>233</v>
      </c>
      <c r="B5441">
        <v>2110</v>
      </c>
      <c r="C5441" t="s">
        <v>86</v>
      </c>
      <c r="D5441">
        <v>251</v>
      </c>
      <c r="E5441" t="s">
        <v>26</v>
      </c>
      <c r="F5441">
        <v>5400</v>
      </c>
      <c r="G5441" t="s">
        <v>248</v>
      </c>
      <c r="H5441" s="4">
        <v>169422.63</v>
      </c>
    </row>
    <row r="5442" spans="1:8" x14ac:dyDescent="0.35">
      <c r="A5442" s="1" t="s">
        <v>233</v>
      </c>
      <c r="B5442">
        <v>2110</v>
      </c>
      <c r="C5442" t="s">
        <v>86</v>
      </c>
      <c r="D5442">
        <v>252</v>
      </c>
      <c r="E5442" t="s">
        <v>31</v>
      </c>
      <c r="F5442">
        <v>3299</v>
      </c>
      <c r="G5442" t="s">
        <v>251</v>
      </c>
      <c r="H5442" s="4">
        <v>346363.18</v>
      </c>
    </row>
    <row r="5443" spans="1:8" x14ac:dyDescent="0.35">
      <c r="A5443" s="1" t="s">
        <v>233</v>
      </c>
      <c r="B5443">
        <v>2110</v>
      </c>
      <c r="C5443" t="s">
        <v>86</v>
      </c>
      <c r="D5443">
        <v>299</v>
      </c>
      <c r="E5443" t="s">
        <v>9</v>
      </c>
      <c r="F5443">
        <v>1600</v>
      </c>
      <c r="G5443" t="s">
        <v>267</v>
      </c>
      <c r="H5443" s="4">
        <v>28286.54</v>
      </c>
    </row>
    <row r="5444" spans="1:8" x14ac:dyDescent="0.35">
      <c r="A5444" s="1" t="s">
        <v>233</v>
      </c>
      <c r="B5444">
        <v>2110</v>
      </c>
      <c r="C5444" t="s">
        <v>86</v>
      </c>
      <c r="D5444">
        <v>299</v>
      </c>
      <c r="E5444" t="s">
        <v>9</v>
      </c>
      <c r="F5444">
        <v>3299</v>
      </c>
      <c r="G5444" t="s">
        <v>251</v>
      </c>
      <c r="H5444" s="4">
        <v>9387.34</v>
      </c>
    </row>
    <row r="5445" spans="1:8" x14ac:dyDescent="0.35">
      <c r="A5445" s="1" t="s">
        <v>233</v>
      </c>
      <c r="B5445">
        <v>2110</v>
      </c>
      <c r="C5445" t="s">
        <v>86</v>
      </c>
      <c r="D5445">
        <v>299</v>
      </c>
      <c r="E5445" t="s">
        <v>9</v>
      </c>
      <c r="F5445">
        <v>4500</v>
      </c>
      <c r="G5445" t="s">
        <v>252</v>
      </c>
      <c r="H5445" s="4">
        <v>991115.85</v>
      </c>
    </row>
    <row r="5446" spans="1:8" x14ac:dyDescent="0.35">
      <c r="A5446" s="1" t="s">
        <v>233</v>
      </c>
      <c r="B5446">
        <v>2110</v>
      </c>
      <c r="C5446" t="s">
        <v>86</v>
      </c>
      <c r="D5446">
        <v>299</v>
      </c>
      <c r="E5446" t="s">
        <v>9</v>
      </c>
      <c r="F5446">
        <v>5200</v>
      </c>
      <c r="G5446" t="s">
        <v>273</v>
      </c>
      <c r="H5446" s="4">
        <v>6375.57</v>
      </c>
    </row>
    <row r="5447" spans="1:8" x14ac:dyDescent="0.35">
      <c r="A5447" s="1" t="s">
        <v>233</v>
      </c>
      <c r="B5447">
        <v>2110</v>
      </c>
      <c r="C5447" t="s">
        <v>86</v>
      </c>
      <c r="D5447">
        <v>299</v>
      </c>
      <c r="E5447" t="s">
        <v>9</v>
      </c>
      <c r="F5447">
        <v>5400</v>
      </c>
      <c r="G5447" t="s">
        <v>248</v>
      </c>
      <c r="H5447" s="4">
        <v>56103.74</v>
      </c>
    </row>
    <row r="5448" spans="1:8" x14ac:dyDescent="0.35">
      <c r="A5448" s="1" t="s">
        <v>233</v>
      </c>
      <c r="B5448">
        <v>2110</v>
      </c>
      <c r="C5448" t="s">
        <v>86</v>
      </c>
      <c r="D5448">
        <v>300</v>
      </c>
      <c r="E5448" t="s">
        <v>11</v>
      </c>
      <c r="F5448">
        <v>1110</v>
      </c>
      <c r="G5448" t="s">
        <v>238</v>
      </c>
      <c r="H5448" s="4">
        <v>410968.68</v>
      </c>
    </row>
    <row r="5449" spans="1:8" x14ac:dyDescent="0.35">
      <c r="A5449" s="1" t="s">
        <v>233</v>
      </c>
      <c r="B5449">
        <v>2110</v>
      </c>
      <c r="C5449" t="s">
        <v>86</v>
      </c>
      <c r="D5449">
        <v>300</v>
      </c>
      <c r="E5449" t="s">
        <v>11</v>
      </c>
      <c r="F5449">
        <v>1500</v>
      </c>
      <c r="G5449" t="s">
        <v>241</v>
      </c>
      <c r="H5449" s="4">
        <v>6564.64</v>
      </c>
    </row>
    <row r="5450" spans="1:8" x14ac:dyDescent="0.35">
      <c r="A5450" s="1" t="s">
        <v>233</v>
      </c>
      <c r="B5450">
        <v>2110</v>
      </c>
      <c r="C5450" t="s">
        <v>86</v>
      </c>
      <c r="D5450">
        <v>300</v>
      </c>
      <c r="E5450" t="s">
        <v>11</v>
      </c>
      <c r="F5450">
        <v>2199</v>
      </c>
      <c r="G5450" t="s">
        <v>245</v>
      </c>
      <c r="H5450" s="4">
        <v>124.23</v>
      </c>
    </row>
    <row r="5451" spans="1:8" x14ac:dyDescent="0.35">
      <c r="A5451" s="1" t="s">
        <v>233</v>
      </c>
      <c r="B5451">
        <v>2110</v>
      </c>
      <c r="C5451" t="s">
        <v>86</v>
      </c>
      <c r="D5451">
        <v>300</v>
      </c>
      <c r="E5451" t="s">
        <v>11</v>
      </c>
      <c r="F5451">
        <v>5400</v>
      </c>
      <c r="G5451" t="s">
        <v>248</v>
      </c>
      <c r="H5451" s="4">
        <v>59879.64</v>
      </c>
    </row>
    <row r="5452" spans="1:8" x14ac:dyDescent="0.35">
      <c r="A5452" s="1" t="s">
        <v>233</v>
      </c>
      <c r="B5452">
        <v>2110</v>
      </c>
      <c r="C5452" t="s">
        <v>86</v>
      </c>
      <c r="D5452">
        <v>400</v>
      </c>
      <c r="E5452" t="s">
        <v>12</v>
      </c>
      <c r="F5452">
        <v>1500</v>
      </c>
      <c r="G5452" t="s">
        <v>241</v>
      </c>
      <c r="H5452" s="4">
        <v>95399.49</v>
      </c>
    </row>
    <row r="5453" spans="1:8" x14ac:dyDescent="0.35">
      <c r="A5453" s="1" t="s">
        <v>233</v>
      </c>
      <c r="B5453">
        <v>2110</v>
      </c>
      <c r="C5453" t="s">
        <v>86</v>
      </c>
      <c r="D5453">
        <v>400</v>
      </c>
      <c r="E5453" t="s">
        <v>12</v>
      </c>
      <c r="F5453">
        <v>5400</v>
      </c>
      <c r="G5453" t="s">
        <v>248</v>
      </c>
      <c r="H5453" s="4">
        <v>896319.8</v>
      </c>
    </row>
    <row r="5454" spans="1:8" x14ac:dyDescent="0.35">
      <c r="A5454" s="1" t="s">
        <v>233</v>
      </c>
      <c r="B5454">
        <v>2111</v>
      </c>
      <c r="C5454" t="s">
        <v>99</v>
      </c>
      <c r="D5454">
        <v>100</v>
      </c>
      <c r="E5454" t="s">
        <v>5</v>
      </c>
      <c r="F5454">
        <v>1110</v>
      </c>
      <c r="G5454" t="s">
        <v>238</v>
      </c>
      <c r="H5454" s="4">
        <v>211036.64</v>
      </c>
    </row>
    <row r="5455" spans="1:8" x14ac:dyDescent="0.35">
      <c r="A5455" s="1" t="s">
        <v>233</v>
      </c>
      <c r="B5455">
        <v>2111</v>
      </c>
      <c r="C5455" t="s">
        <v>99</v>
      </c>
      <c r="D5455">
        <v>100</v>
      </c>
      <c r="E5455" t="s">
        <v>5</v>
      </c>
      <c r="F5455">
        <v>1500</v>
      </c>
      <c r="G5455" t="s">
        <v>241</v>
      </c>
      <c r="H5455" s="4">
        <v>47886.69</v>
      </c>
    </row>
    <row r="5456" spans="1:8" x14ac:dyDescent="0.35">
      <c r="A5456" s="1" t="s">
        <v>233</v>
      </c>
      <c r="B5456">
        <v>2111</v>
      </c>
      <c r="C5456" t="s">
        <v>99</v>
      </c>
      <c r="D5456">
        <v>100</v>
      </c>
      <c r="E5456" t="s">
        <v>5</v>
      </c>
      <c r="F5456">
        <v>1990</v>
      </c>
      <c r="G5456" t="s">
        <v>244</v>
      </c>
      <c r="H5456" s="4">
        <v>1884.53</v>
      </c>
    </row>
    <row r="5457" spans="1:8" x14ac:dyDescent="0.35">
      <c r="A5457" s="1" t="s">
        <v>233</v>
      </c>
      <c r="B5457">
        <v>2111</v>
      </c>
      <c r="C5457" t="s">
        <v>99</v>
      </c>
      <c r="D5457">
        <v>100</v>
      </c>
      <c r="E5457" t="s">
        <v>5</v>
      </c>
      <c r="F5457">
        <v>3101</v>
      </c>
      <c r="G5457" t="s">
        <v>246</v>
      </c>
      <c r="H5457" s="4">
        <v>2130587.9900000002</v>
      </c>
    </row>
    <row r="5458" spans="1:8" x14ac:dyDescent="0.35">
      <c r="A5458" s="1" t="s">
        <v>233</v>
      </c>
      <c r="B5458">
        <v>2111</v>
      </c>
      <c r="C5458" t="s">
        <v>99</v>
      </c>
      <c r="D5458">
        <v>100</v>
      </c>
      <c r="E5458" t="s">
        <v>5</v>
      </c>
      <c r="F5458">
        <v>3103</v>
      </c>
      <c r="G5458" t="s">
        <v>262</v>
      </c>
      <c r="H5458" s="4">
        <v>11970.51</v>
      </c>
    </row>
    <row r="5459" spans="1:8" x14ac:dyDescent="0.35">
      <c r="A5459" s="1" t="s">
        <v>233</v>
      </c>
      <c r="B5459">
        <v>2111</v>
      </c>
      <c r="C5459" t="s">
        <v>99</v>
      </c>
      <c r="D5459">
        <v>100</v>
      </c>
      <c r="E5459" t="s">
        <v>5</v>
      </c>
      <c r="F5459">
        <v>5400</v>
      </c>
      <c r="G5459" t="s">
        <v>248</v>
      </c>
      <c r="H5459" s="4">
        <v>393204</v>
      </c>
    </row>
    <row r="5460" spans="1:8" x14ac:dyDescent="0.35">
      <c r="A5460" s="1" t="s">
        <v>233</v>
      </c>
      <c r="B5460">
        <v>2111</v>
      </c>
      <c r="C5460" t="s">
        <v>99</v>
      </c>
      <c r="D5460">
        <v>200</v>
      </c>
      <c r="E5460" t="s">
        <v>25</v>
      </c>
      <c r="F5460">
        <v>1990</v>
      </c>
      <c r="G5460" t="s">
        <v>244</v>
      </c>
      <c r="H5460" s="4">
        <v>3826</v>
      </c>
    </row>
    <row r="5461" spans="1:8" x14ac:dyDescent="0.35">
      <c r="A5461" s="1" t="s">
        <v>233</v>
      </c>
      <c r="B5461">
        <v>2111</v>
      </c>
      <c r="C5461" t="s">
        <v>99</v>
      </c>
      <c r="D5461">
        <v>200</v>
      </c>
      <c r="E5461" t="s">
        <v>25</v>
      </c>
      <c r="F5461">
        <v>3299</v>
      </c>
      <c r="G5461" t="s">
        <v>251</v>
      </c>
      <c r="H5461" s="4">
        <v>202736</v>
      </c>
    </row>
    <row r="5462" spans="1:8" x14ac:dyDescent="0.35">
      <c r="A5462" s="1" t="s">
        <v>233</v>
      </c>
      <c r="B5462">
        <v>2111</v>
      </c>
      <c r="C5462" t="s">
        <v>99</v>
      </c>
      <c r="D5462">
        <v>200</v>
      </c>
      <c r="E5462" t="s">
        <v>25</v>
      </c>
      <c r="F5462">
        <v>4500</v>
      </c>
      <c r="G5462" t="s">
        <v>252</v>
      </c>
      <c r="H5462" s="4">
        <v>196786.89</v>
      </c>
    </row>
    <row r="5463" spans="1:8" x14ac:dyDescent="0.35">
      <c r="A5463" s="1" t="s">
        <v>233</v>
      </c>
      <c r="B5463">
        <v>2111</v>
      </c>
      <c r="C5463" t="s">
        <v>99</v>
      </c>
      <c r="D5463">
        <v>200</v>
      </c>
      <c r="E5463" t="s">
        <v>25</v>
      </c>
      <c r="F5463">
        <v>5200</v>
      </c>
      <c r="G5463" t="s">
        <v>273</v>
      </c>
      <c r="H5463" s="4">
        <v>49388</v>
      </c>
    </row>
    <row r="5464" spans="1:8" x14ac:dyDescent="0.35">
      <c r="A5464" s="1" t="s">
        <v>233</v>
      </c>
      <c r="B5464">
        <v>2111</v>
      </c>
      <c r="C5464" t="s">
        <v>99</v>
      </c>
      <c r="D5464">
        <v>200</v>
      </c>
      <c r="E5464" t="s">
        <v>25</v>
      </c>
      <c r="F5464">
        <v>5400</v>
      </c>
      <c r="G5464" t="s">
        <v>248</v>
      </c>
      <c r="H5464" s="4">
        <v>41103</v>
      </c>
    </row>
    <row r="5465" spans="1:8" x14ac:dyDescent="0.35">
      <c r="A5465" s="1" t="s">
        <v>233</v>
      </c>
      <c r="B5465">
        <v>2111</v>
      </c>
      <c r="C5465" t="s">
        <v>99</v>
      </c>
      <c r="D5465">
        <v>251</v>
      </c>
      <c r="E5465" t="s">
        <v>26</v>
      </c>
      <c r="F5465">
        <v>5400</v>
      </c>
      <c r="G5465" t="s">
        <v>248</v>
      </c>
      <c r="H5465" s="4">
        <v>77787</v>
      </c>
    </row>
    <row r="5466" spans="1:8" x14ac:dyDescent="0.35">
      <c r="A5466" s="1" t="s">
        <v>233</v>
      </c>
      <c r="B5466">
        <v>2111</v>
      </c>
      <c r="C5466" t="s">
        <v>99</v>
      </c>
      <c r="D5466">
        <v>400</v>
      </c>
      <c r="E5466" t="s">
        <v>12</v>
      </c>
      <c r="F5466">
        <v>5400</v>
      </c>
      <c r="G5466" t="s">
        <v>248</v>
      </c>
      <c r="H5466" s="4">
        <v>773462</v>
      </c>
    </row>
    <row r="5467" spans="1:8" x14ac:dyDescent="0.35">
      <c r="A5467" s="1" t="s">
        <v>233</v>
      </c>
      <c r="B5467">
        <v>2111</v>
      </c>
      <c r="C5467" t="s">
        <v>99</v>
      </c>
      <c r="D5467">
        <v>600</v>
      </c>
      <c r="E5467" t="s">
        <v>33</v>
      </c>
      <c r="F5467">
        <v>1500</v>
      </c>
      <c r="G5467" t="s">
        <v>241</v>
      </c>
      <c r="H5467" s="4">
        <v>85.07</v>
      </c>
    </row>
    <row r="5468" spans="1:8" x14ac:dyDescent="0.35">
      <c r="A5468" s="1" t="s">
        <v>233</v>
      </c>
      <c r="B5468">
        <v>2111</v>
      </c>
      <c r="C5468" t="s">
        <v>99</v>
      </c>
      <c r="D5468">
        <v>600</v>
      </c>
      <c r="E5468" t="s">
        <v>33</v>
      </c>
      <c r="F5468">
        <v>5400</v>
      </c>
      <c r="G5468" t="s">
        <v>248</v>
      </c>
      <c r="H5468" s="4">
        <v>22124</v>
      </c>
    </row>
    <row r="5469" spans="1:8" x14ac:dyDescent="0.35">
      <c r="A5469" s="1" t="s">
        <v>233</v>
      </c>
      <c r="B5469">
        <v>2112</v>
      </c>
      <c r="C5469" t="s">
        <v>101</v>
      </c>
      <c r="D5469">
        <v>100</v>
      </c>
      <c r="E5469" t="s">
        <v>5</v>
      </c>
      <c r="F5469">
        <v>1110</v>
      </c>
      <c r="G5469" t="s">
        <v>238</v>
      </c>
      <c r="H5469" s="4">
        <v>18916.61</v>
      </c>
    </row>
    <row r="5470" spans="1:8" x14ac:dyDescent="0.35">
      <c r="A5470" s="1" t="s">
        <v>233</v>
      </c>
      <c r="B5470">
        <v>2112</v>
      </c>
      <c r="C5470" t="s">
        <v>101</v>
      </c>
      <c r="D5470">
        <v>100</v>
      </c>
      <c r="E5470" t="s">
        <v>5</v>
      </c>
      <c r="F5470">
        <v>1500</v>
      </c>
      <c r="G5470" t="s">
        <v>241</v>
      </c>
      <c r="H5470" s="4">
        <v>6624.17</v>
      </c>
    </row>
    <row r="5471" spans="1:8" x14ac:dyDescent="0.35">
      <c r="A5471" s="1" t="s">
        <v>233</v>
      </c>
      <c r="B5471">
        <v>2112</v>
      </c>
      <c r="C5471" t="s">
        <v>101</v>
      </c>
      <c r="D5471">
        <v>100</v>
      </c>
      <c r="E5471" t="s">
        <v>5</v>
      </c>
      <c r="F5471">
        <v>3101</v>
      </c>
      <c r="G5471" t="s">
        <v>246</v>
      </c>
      <c r="H5471" s="4">
        <v>3989.41</v>
      </c>
    </row>
    <row r="5472" spans="1:8" x14ac:dyDescent="0.35">
      <c r="A5472" s="1" t="s">
        <v>233</v>
      </c>
      <c r="B5472">
        <v>2112</v>
      </c>
      <c r="C5472" t="s">
        <v>101</v>
      </c>
      <c r="D5472">
        <v>100</v>
      </c>
      <c r="E5472" t="s">
        <v>5</v>
      </c>
      <c r="F5472">
        <v>3103</v>
      </c>
      <c r="G5472" t="s">
        <v>262</v>
      </c>
      <c r="H5472" s="4">
        <v>144.75</v>
      </c>
    </row>
    <row r="5473" spans="1:8" x14ac:dyDescent="0.35">
      <c r="A5473" s="1" t="s">
        <v>233</v>
      </c>
      <c r="B5473">
        <v>2112</v>
      </c>
      <c r="C5473" t="s">
        <v>101</v>
      </c>
      <c r="D5473">
        <v>100</v>
      </c>
      <c r="E5473" t="s">
        <v>5</v>
      </c>
      <c r="F5473">
        <v>4500</v>
      </c>
      <c r="G5473" t="s">
        <v>252</v>
      </c>
      <c r="H5473" s="4">
        <v>10000</v>
      </c>
    </row>
    <row r="5474" spans="1:8" x14ac:dyDescent="0.35">
      <c r="A5474" s="1" t="s">
        <v>233</v>
      </c>
      <c r="B5474">
        <v>2112</v>
      </c>
      <c r="C5474" t="s">
        <v>101</v>
      </c>
      <c r="D5474">
        <v>100</v>
      </c>
      <c r="E5474" t="s">
        <v>5</v>
      </c>
      <c r="F5474">
        <v>5400</v>
      </c>
      <c r="G5474" t="s">
        <v>248</v>
      </c>
      <c r="H5474" s="4">
        <v>240343.3</v>
      </c>
    </row>
    <row r="5475" spans="1:8" x14ac:dyDescent="0.35">
      <c r="A5475" s="1" t="s">
        <v>233</v>
      </c>
      <c r="B5475">
        <v>2113</v>
      </c>
      <c r="C5475" t="s">
        <v>102</v>
      </c>
      <c r="D5475">
        <v>100</v>
      </c>
      <c r="E5475" t="s">
        <v>5</v>
      </c>
      <c r="F5475">
        <v>1110</v>
      </c>
      <c r="G5475" t="s">
        <v>238</v>
      </c>
      <c r="H5475" s="4">
        <v>433116.12</v>
      </c>
    </row>
    <row r="5476" spans="1:8" x14ac:dyDescent="0.35">
      <c r="A5476" s="1" t="s">
        <v>233</v>
      </c>
      <c r="B5476">
        <v>2113</v>
      </c>
      <c r="C5476" t="s">
        <v>102</v>
      </c>
      <c r="D5476">
        <v>100</v>
      </c>
      <c r="E5476" t="s">
        <v>5</v>
      </c>
      <c r="F5476">
        <v>1500</v>
      </c>
      <c r="G5476" t="s">
        <v>241</v>
      </c>
      <c r="H5476" s="4">
        <v>66923.490000000005</v>
      </c>
    </row>
    <row r="5477" spans="1:8" x14ac:dyDescent="0.35">
      <c r="A5477" s="1" t="s">
        <v>233</v>
      </c>
      <c r="B5477">
        <v>2113</v>
      </c>
      <c r="C5477" t="s">
        <v>102</v>
      </c>
      <c r="D5477">
        <v>100</v>
      </c>
      <c r="E5477" t="s">
        <v>5</v>
      </c>
      <c r="F5477">
        <v>1700</v>
      </c>
      <c r="G5477" t="s">
        <v>259</v>
      </c>
      <c r="H5477" s="4">
        <v>14502.12</v>
      </c>
    </row>
    <row r="5478" spans="1:8" x14ac:dyDescent="0.35">
      <c r="A5478" s="1" t="s">
        <v>233</v>
      </c>
      <c r="B5478">
        <v>2113</v>
      </c>
      <c r="C5478" t="s">
        <v>102</v>
      </c>
      <c r="D5478">
        <v>100</v>
      </c>
      <c r="E5478" t="s">
        <v>5</v>
      </c>
      <c r="F5478">
        <v>1910</v>
      </c>
      <c r="G5478" t="s">
        <v>256</v>
      </c>
      <c r="H5478" s="4">
        <v>9130</v>
      </c>
    </row>
    <row r="5479" spans="1:8" x14ac:dyDescent="0.35">
      <c r="A5479" s="1" t="s">
        <v>233</v>
      </c>
      <c r="B5479">
        <v>2113</v>
      </c>
      <c r="C5479" t="s">
        <v>102</v>
      </c>
      <c r="D5479">
        <v>100</v>
      </c>
      <c r="E5479" t="s">
        <v>5</v>
      </c>
      <c r="F5479">
        <v>1920</v>
      </c>
      <c r="G5479" t="s">
        <v>249</v>
      </c>
      <c r="H5479" s="4">
        <v>1900</v>
      </c>
    </row>
    <row r="5480" spans="1:8" x14ac:dyDescent="0.35">
      <c r="A5480" s="1" t="s">
        <v>233</v>
      </c>
      <c r="B5480">
        <v>2113</v>
      </c>
      <c r="C5480" t="s">
        <v>102</v>
      </c>
      <c r="D5480">
        <v>100</v>
      </c>
      <c r="E5480" t="s">
        <v>5</v>
      </c>
      <c r="F5480">
        <v>1990</v>
      </c>
      <c r="G5480" t="s">
        <v>244</v>
      </c>
      <c r="H5480" s="4">
        <v>49215.11</v>
      </c>
    </row>
    <row r="5481" spans="1:8" x14ac:dyDescent="0.35">
      <c r="A5481" s="1" t="s">
        <v>233</v>
      </c>
      <c r="B5481">
        <v>2113</v>
      </c>
      <c r="C5481" t="s">
        <v>102</v>
      </c>
      <c r="D5481">
        <v>100</v>
      </c>
      <c r="E5481" t="s">
        <v>5</v>
      </c>
      <c r="F5481">
        <v>2101</v>
      </c>
      <c r="G5481" t="s">
        <v>260</v>
      </c>
      <c r="H5481" s="4">
        <v>109.42</v>
      </c>
    </row>
    <row r="5482" spans="1:8" x14ac:dyDescent="0.35">
      <c r="A5482" s="1" t="s">
        <v>233</v>
      </c>
      <c r="B5482">
        <v>2113</v>
      </c>
      <c r="C5482" t="s">
        <v>102</v>
      </c>
      <c r="D5482">
        <v>100</v>
      </c>
      <c r="E5482" t="s">
        <v>5</v>
      </c>
      <c r="F5482">
        <v>3101</v>
      </c>
      <c r="G5482" t="s">
        <v>246</v>
      </c>
      <c r="H5482" s="4">
        <v>4137002.05</v>
      </c>
    </row>
    <row r="5483" spans="1:8" x14ac:dyDescent="0.35">
      <c r="A5483" s="1" t="s">
        <v>233</v>
      </c>
      <c r="B5483">
        <v>2113</v>
      </c>
      <c r="C5483" t="s">
        <v>102</v>
      </c>
      <c r="D5483">
        <v>100</v>
      </c>
      <c r="E5483" t="s">
        <v>5</v>
      </c>
      <c r="F5483">
        <v>3103</v>
      </c>
      <c r="G5483" t="s">
        <v>262</v>
      </c>
      <c r="H5483" s="4">
        <v>32275.07</v>
      </c>
    </row>
    <row r="5484" spans="1:8" x14ac:dyDescent="0.35">
      <c r="A5484" s="1" t="s">
        <v>233</v>
      </c>
      <c r="B5484">
        <v>2113</v>
      </c>
      <c r="C5484" t="s">
        <v>102</v>
      </c>
      <c r="D5484">
        <v>100</v>
      </c>
      <c r="E5484" t="s">
        <v>5</v>
      </c>
      <c r="F5484">
        <v>3199</v>
      </c>
      <c r="G5484" t="s">
        <v>263</v>
      </c>
      <c r="H5484" s="4">
        <v>15293.54</v>
      </c>
    </row>
    <row r="5485" spans="1:8" x14ac:dyDescent="0.35">
      <c r="A5485" s="1" t="s">
        <v>233</v>
      </c>
      <c r="B5485">
        <v>2113</v>
      </c>
      <c r="C5485" t="s">
        <v>102</v>
      </c>
      <c r="D5485">
        <v>100</v>
      </c>
      <c r="E5485" t="s">
        <v>5</v>
      </c>
      <c r="F5485">
        <v>3299</v>
      </c>
      <c r="G5485" t="s">
        <v>251</v>
      </c>
      <c r="H5485" s="4">
        <v>207843.22</v>
      </c>
    </row>
    <row r="5486" spans="1:8" x14ac:dyDescent="0.35">
      <c r="A5486" s="1" t="s">
        <v>233</v>
      </c>
      <c r="B5486">
        <v>2113</v>
      </c>
      <c r="C5486" t="s">
        <v>102</v>
      </c>
      <c r="D5486">
        <v>100</v>
      </c>
      <c r="E5486" t="s">
        <v>5</v>
      </c>
      <c r="F5486">
        <v>4500</v>
      </c>
      <c r="G5486" t="s">
        <v>252</v>
      </c>
      <c r="H5486" s="4">
        <v>696280.9</v>
      </c>
    </row>
    <row r="5487" spans="1:8" x14ac:dyDescent="0.35">
      <c r="A5487" s="1" t="s">
        <v>233</v>
      </c>
      <c r="B5487">
        <v>2113</v>
      </c>
      <c r="C5487" t="s">
        <v>102</v>
      </c>
      <c r="D5487">
        <v>100</v>
      </c>
      <c r="E5487" t="s">
        <v>5</v>
      </c>
      <c r="F5487">
        <v>5400</v>
      </c>
      <c r="G5487" t="s">
        <v>248</v>
      </c>
      <c r="H5487" s="4">
        <v>1087754.3600000001</v>
      </c>
    </row>
    <row r="5488" spans="1:8" x14ac:dyDescent="0.35">
      <c r="A5488" s="1" t="s">
        <v>233</v>
      </c>
      <c r="B5488">
        <v>2113</v>
      </c>
      <c r="C5488" t="s">
        <v>102</v>
      </c>
      <c r="D5488">
        <v>201</v>
      </c>
      <c r="E5488" t="s">
        <v>16</v>
      </c>
      <c r="F5488">
        <v>4300</v>
      </c>
      <c r="G5488" t="s">
        <v>286</v>
      </c>
      <c r="H5488" s="4">
        <v>32865.769999999997</v>
      </c>
    </row>
    <row r="5489" spans="1:8" x14ac:dyDescent="0.35">
      <c r="A5489" s="1" t="s">
        <v>233</v>
      </c>
      <c r="B5489">
        <v>2113</v>
      </c>
      <c r="C5489" t="s">
        <v>102</v>
      </c>
      <c r="D5489">
        <v>201</v>
      </c>
      <c r="E5489" t="s">
        <v>16</v>
      </c>
      <c r="F5489">
        <v>4500</v>
      </c>
      <c r="G5489" t="s">
        <v>252</v>
      </c>
      <c r="H5489" s="4">
        <v>195874.45</v>
      </c>
    </row>
    <row r="5490" spans="1:8" x14ac:dyDescent="0.35">
      <c r="A5490" s="1" t="s">
        <v>233</v>
      </c>
      <c r="B5490">
        <v>2113</v>
      </c>
      <c r="C5490" t="s">
        <v>102</v>
      </c>
      <c r="D5490">
        <v>201</v>
      </c>
      <c r="E5490" t="s">
        <v>16</v>
      </c>
      <c r="F5490">
        <v>4700</v>
      </c>
      <c r="G5490" t="s">
        <v>253</v>
      </c>
      <c r="H5490" s="4">
        <v>21918.33</v>
      </c>
    </row>
    <row r="5491" spans="1:8" x14ac:dyDescent="0.35">
      <c r="A5491" s="1" t="s">
        <v>233</v>
      </c>
      <c r="B5491">
        <v>2113</v>
      </c>
      <c r="C5491" t="s">
        <v>102</v>
      </c>
      <c r="D5491">
        <v>201</v>
      </c>
      <c r="E5491" t="s">
        <v>16</v>
      </c>
      <c r="F5491">
        <v>5400</v>
      </c>
      <c r="G5491" t="s">
        <v>248</v>
      </c>
      <c r="H5491" s="4">
        <v>-93643.06</v>
      </c>
    </row>
    <row r="5492" spans="1:8" x14ac:dyDescent="0.35">
      <c r="A5492" s="1" t="s">
        <v>233</v>
      </c>
      <c r="B5492">
        <v>2113</v>
      </c>
      <c r="C5492" t="s">
        <v>102</v>
      </c>
      <c r="D5492">
        <v>250</v>
      </c>
      <c r="E5492" t="s">
        <v>40</v>
      </c>
      <c r="F5492">
        <v>1700</v>
      </c>
      <c r="G5492" t="s">
        <v>259</v>
      </c>
      <c r="H5492" s="4">
        <v>167180.49</v>
      </c>
    </row>
    <row r="5493" spans="1:8" x14ac:dyDescent="0.35">
      <c r="A5493" s="1" t="s">
        <v>233</v>
      </c>
      <c r="B5493">
        <v>2113</v>
      </c>
      <c r="C5493" t="s">
        <v>102</v>
      </c>
      <c r="D5493">
        <v>250</v>
      </c>
      <c r="E5493" t="s">
        <v>40</v>
      </c>
      <c r="F5493">
        <v>5200</v>
      </c>
      <c r="G5493" t="s">
        <v>273</v>
      </c>
      <c r="H5493" s="4">
        <v>135000</v>
      </c>
    </row>
    <row r="5494" spans="1:8" x14ac:dyDescent="0.35">
      <c r="A5494" s="1" t="s">
        <v>233</v>
      </c>
      <c r="B5494">
        <v>2113</v>
      </c>
      <c r="C5494" t="s">
        <v>102</v>
      </c>
      <c r="D5494">
        <v>250</v>
      </c>
      <c r="E5494" t="s">
        <v>40</v>
      </c>
      <c r="F5494">
        <v>5400</v>
      </c>
      <c r="G5494" t="s">
        <v>248</v>
      </c>
      <c r="H5494" s="4">
        <v>207163.79</v>
      </c>
    </row>
    <row r="5495" spans="1:8" x14ac:dyDescent="0.35">
      <c r="A5495" s="1" t="s">
        <v>233</v>
      </c>
      <c r="B5495">
        <v>2113</v>
      </c>
      <c r="C5495" t="s">
        <v>102</v>
      </c>
      <c r="D5495">
        <v>251</v>
      </c>
      <c r="E5495" t="s">
        <v>26</v>
      </c>
      <c r="F5495">
        <v>3299</v>
      </c>
      <c r="G5495" t="s">
        <v>251</v>
      </c>
      <c r="H5495" s="4">
        <v>302193.89</v>
      </c>
    </row>
    <row r="5496" spans="1:8" x14ac:dyDescent="0.35">
      <c r="A5496" s="1" t="s">
        <v>233</v>
      </c>
      <c r="B5496">
        <v>2113</v>
      </c>
      <c r="C5496" t="s">
        <v>102</v>
      </c>
      <c r="D5496">
        <v>251</v>
      </c>
      <c r="E5496" t="s">
        <v>26</v>
      </c>
      <c r="F5496">
        <v>5400</v>
      </c>
      <c r="G5496" t="s">
        <v>248</v>
      </c>
      <c r="H5496" s="4">
        <v>78250.12</v>
      </c>
    </row>
    <row r="5497" spans="1:8" x14ac:dyDescent="0.35">
      <c r="A5497" s="1" t="s">
        <v>233</v>
      </c>
      <c r="B5497">
        <v>2113</v>
      </c>
      <c r="C5497" t="s">
        <v>102</v>
      </c>
      <c r="D5497">
        <v>252</v>
      </c>
      <c r="E5497" t="s">
        <v>31</v>
      </c>
      <c r="F5497">
        <v>3299</v>
      </c>
      <c r="G5497" t="s">
        <v>251</v>
      </c>
      <c r="H5497" s="4">
        <v>205238.85</v>
      </c>
    </row>
    <row r="5498" spans="1:8" x14ac:dyDescent="0.35">
      <c r="A5498" s="1" t="s">
        <v>233</v>
      </c>
      <c r="B5498">
        <v>2113</v>
      </c>
      <c r="C5498" t="s">
        <v>102</v>
      </c>
      <c r="D5498">
        <v>252</v>
      </c>
      <c r="E5498" t="s">
        <v>31</v>
      </c>
      <c r="F5498">
        <v>5400</v>
      </c>
      <c r="G5498" t="s">
        <v>248</v>
      </c>
      <c r="H5498" s="4">
        <v>-54748.83</v>
      </c>
    </row>
    <row r="5499" spans="1:8" x14ac:dyDescent="0.35">
      <c r="A5499" s="1" t="s">
        <v>233</v>
      </c>
      <c r="B5499">
        <v>2113</v>
      </c>
      <c r="C5499" t="s">
        <v>102</v>
      </c>
      <c r="D5499">
        <v>299</v>
      </c>
      <c r="E5499" t="s">
        <v>9</v>
      </c>
      <c r="F5499">
        <v>1600</v>
      </c>
      <c r="G5499" t="s">
        <v>267</v>
      </c>
      <c r="H5499" s="4">
        <v>33693.35</v>
      </c>
    </row>
    <row r="5500" spans="1:8" x14ac:dyDescent="0.35">
      <c r="A5500" s="1" t="s">
        <v>233</v>
      </c>
      <c r="B5500">
        <v>2113</v>
      </c>
      <c r="C5500" t="s">
        <v>102</v>
      </c>
      <c r="D5500">
        <v>299</v>
      </c>
      <c r="E5500" t="s">
        <v>9</v>
      </c>
      <c r="F5500">
        <v>3102</v>
      </c>
      <c r="G5500" t="s">
        <v>268</v>
      </c>
      <c r="H5500" s="4">
        <v>1724.16</v>
      </c>
    </row>
    <row r="5501" spans="1:8" x14ac:dyDescent="0.35">
      <c r="A5501" s="1" t="s">
        <v>233</v>
      </c>
      <c r="B5501">
        <v>2113</v>
      </c>
      <c r="C5501" t="s">
        <v>102</v>
      </c>
      <c r="D5501">
        <v>299</v>
      </c>
      <c r="E5501" t="s">
        <v>9</v>
      </c>
      <c r="F5501">
        <v>3299</v>
      </c>
      <c r="G5501" t="s">
        <v>251</v>
      </c>
      <c r="H5501" s="4">
        <v>15139.11</v>
      </c>
    </row>
    <row r="5502" spans="1:8" x14ac:dyDescent="0.35">
      <c r="A5502" s="1" t="s">
        <v>233</v>
      </c>
      <c r="B5502">
        <v>2113</v>
      </c>
      <c r="C5502" t="s">
        <v>102</v>
      </c>
      <c r="D5502">
        <v>299</v>
      </c>
      <c r="E5502" t="s">
        <v>9</v>
      </c>
      <c r="F5502">
        <v>4500</v>
      </c>
      <c r="G5502" t="s">
        <v>252</v>
      </c>
      <c r="H5502" s="4">
        <v>116457.49</v>
      </c>
    </row>
    <row r="5503" spans="1:8" x14ac:dyDescent="0.35">
      <c r="A5503" s="1" t="s">
        <v>233</v>
      </c>
      <c r="B5503">
        <v>2113</v>
      </c>
      <c r="C5503" t="s">
        <v>102</v>
      </c>
      <c r="D5503">
        <v>299</v>
      </c>
      <c r="E5503" t="s">
        <v>9</v>
      </c>
      <c r="F5503">
        <v>4900</v>
      </c>
      <c r="G5503" t="s">
        <v>269</v>
      </c>
      <c r="H5503" s="4">
        <v>17231.75</v>
      </c>
    </row>
    <row r="5504" spans="1:8" x14ac:dyDescent="0.35">
      <c r="A5504" s="1" t="s">
        <v>233</v>
      </c>
      <c r="B5504">
        <v>2113</v>
      </c>
      <c r="C5504" t="s">
        <v>102</v>
      </c>
      <c r="D5504">
        <v>299</v>
      </c>
      <c r="E5504" t="s">
        <v>9</v>
      </c>
      <c r="F5504">
        <v>5200</v>
      </c>
      <c r="G5504" t="s">
        <v>273</v>
      </c>
      <c r="H5504" s="4">
        <v>15000</v>
      </c>
    </row>
    <row r="5505" spans="1:8" x14ac:dyDescent="0.35">
      <c r="A5505" s="1" t="s">
        <v>233</v>
      </c>
      <c r="B5505">
        <v>2113</v>
      </c>
      <c r="C5505" t="s">
        <v>102</v>
      </c>
      <c r="D5505">
        <v>299</v>
      </c>
      <c r="E5505" t="s">
        <v>9</v>
      </c>
      <c r="F5505">
        <v>5400</v>
      </c>
      <c r="G5505" t="s">
        <v>248</v>
      </c>
      <c r="H5505" s="4">
        <v>68367.210000000006</v>
      </c>
    </row>
    <row r="5506" spans="1:8" x14ac:dyDescent="0.35">
      <c r="A5506" s="1" t="s">
        <v>233</v>
      </c>
      <c r="B5506">
        <v>2113</v>
      </c>
      <c r="C5506" t="s">
        <v>102</v>
      </c>
      <c r="D5506">
        <v>300</v>
      </c>
      <c r="E5506" t="s">
        <v>11</v>
      </c>
      <c r="F5506">
        <v>1110</v>
      </c>
      <c r="G5506" t="s">
        <v>238</v>
      </c>
      <c r="H5506" s="4">
        <v>157990.07999999999</v>
      </c>
    </row>
    <row r="5507" spans="1:8" x14ac:dyDescent="0.35">
      <c r="A5507" s="1" t="s">
        <v>233</v>
      </c>
      <c r="B5507">
        <v>2113</v>
      </c>
      <c r="C5507" t="s">
        <v>102</v>
      </c>
      <c r="D5507">
        <v>300</v>
      </c>
      <c r="E5507" t="s">
        <v>11</v>
      </c>
      <c r="F5507">
        <v>1500</v>
      </c>
      <c r="G5507" t="s">
        <v>241</v>
      </c>
      <c r="H5507" s="4">
        <v>1627.15</v>
      </c>
    </row>
    <row r="5508" spans="1:8" x14ac:dyDescent="0.35">
      <c r="A5508" s="1" t="s">
        <v>233</v>
      </c>
      <c r="B5508">
        <v>2113</v>
      </c>
      <c r="C5508" t="s">
        <v>102</v>
      </c>
      <c r="D5508">
        <v>300</v>
      </c>
      <c r="E5508" t="s">
        <v>11</v>
      </c>
      <c r="F5508">
        <v>5200</v>
      </c>
      <c r="G5508" t="s">
        <v>273</v>
      </c>
      <c r="H5508" s="4">
        <v>3071</v>
      </c>
    </row>
    <row r="5509" spans="1:8" x14ac:dyDescent="0.35">
      <c r="A5509" s="1" t="s">
        <v>233</v>
      </c>
      <c r="B5509">
        <v>2113</v>
      </c>
      <c r="C5509" t="s">
        <v>102</v>
      </c>
      <c r="D5509">
        <v>300</v>
      </c>
      <c r="E5509" t="s">
        <v>11</v>
      </c>
      <c r="F5509">
        <v>5400</v>
      </c>
      <c r="G5509" t="s">
        <v>248</v>
      </c>
      <c r="H5509" s="4">
        <v>37194.480000000003</v>
      </c>
    </row>
    <row r="5510" spans="1:8" x14ac:dyDescent="0.35">
      <c r="A5510" s="1" t="s">
        <v>233</v>
      </c>
      <c r="B5510">
        <v>2113</v>
      </c>
      <c r="C5510" t="s">
        <v>102</v>
      </c>
      <c r="D5510">
        <v>400</v>
      </c>
      <c r="E5510" t="s">
        <v>12</v>
      </c>
      <c r="F5510">
        <v>5200</v>
      </c>
      <c r="G5510" t="s">
        <v>273</v>
      </c>
      <c r="H5510" s="4">
        <v>255264</v>
      </c>
    </row>
    <row r="5511" spans="1:8" x14ac:dyDescent="0.35">
      <c r="A5511" s="1" t="s">
        <v>233</v>
      </c>
      <c r="B5511">
        <v>2113</v>
      </c>
      <c r="C5511" t="s">
        <v>102</v>
      </c>
      <c r="D5511">
        <v>400</v>
      </c>
      <c r="E5511" t="s">
        <v>12</v>
      </c>
      <c r="F5511">
        <v>5400</v>
      </c>
      <c r="G5511" t="s">
        <v>248</v>
      </c>
      <c r="H5511" s="4">
        <v>572114.13</v>
      </c>
    </row>
    <row r="5512" spans="1:8" x14ac:dyDescent="0.35">
      <c r="A5512" s="1" t="s">
        <v>233</v>
      </c>
      <c r="B5512">
        <v>2114</v>
      </c>
      <c r="C5512" t="s">
        <v>108</v>
      </c>
      <c r="D5512">
        <v>100</v>
      </c>
      <c r="E5512" t="s">
        <v>5</v>
      </c>
      <c r="F5512">
        <v>1110</v>
      </c>
      <c r="G5512" t="s">
        <v>238</v>
      </c>
      <c r="H5512" s="4">
        <v>151098.12</v>
      </c>
    </row>
    <row r="5513" spans="1:8" x14ac:dyDescent="0.35">
      <c r="A5513" s="1" t="s">
        <v>233</v>
      </c>
      <c r="B5513">
        <v>2114</v>
      </c>
      <c r="C5513" t="s">
        <v>108</v>
      </c>
      <c r="D5513">
        <v>100</v>
      </c>
      <c r="E5513" t="s">
        <v>5</v>
      </c>
      <c r="F5513">
        <v>1500</v>
      </c>
      <c r="G5513" t="s">
        <v>241</v>
      </c>
      <c r="H5513" s="4">
        <v>104127.49</v>
      </c>
    </row>
    <row r="5514" spans="1:8" x14ac:dyDescent="0.35">
      <c r="A5514" s="1" t="s">
        <v>233</v>
      </c>
      <c r="B5514">
        <v>2114</v>
      </c>
      <c r="C5514" t="s">
        <v>108</v>
      </c>
      <c r="D5514">
        <v>100</v>
      </c>
      <c r="E5514" t="s">
        <v>5</v>
      </c>
      <c r="F5514">
        <v>1990</v>
      </c>
      <c r="G5514" t="s">
        <v>244</v>
      </c>
      <c r="H5514" s="4">
        <v>15744.38</v>
      </c>
    </row>
    <row r="5515" spans="1:8" x14ac:dyDescent="0.35">
      <c r="A5515" s="1" t="s">
        <v>233</v>
      </c>
      <c r="B5515">
        <v>2114</v>
      </c>
      <c r="C5515" t="s">
        <v>108</v>
      </c>
      <c r="D5515">
        <v>100</v>
      </c>
      <c r="E5515" t="s">
        <v>5</v>
      </c>
      <c r="F5515">
        <v>3101</v>
      </c>
      <c r="G5515" t="s">
        <v>246</v>
      </c>
      <c r="H5515" s="4">
        <v>3875594.16</v>
      </c>
    </row>
    <row r="5516" spans="1:8" x14ac:dyDescent="0.35">
      <c r="A5516" s="1" t="s">
        <v>233</v>
      </c>
      <c r="B5516">
        <v>2114</v>
      </c>
      <c r="C5516" t="s">
        <v>108</v>
      </c>
      <c r="D5516">
        <v>100</v>
      </c>
      <c r="E5516" t="s">
        <v>5</v>
      </c>
      <c r="F5516">
        <v>3103</v>
      </c>
      <c r="G5516" t="s">
        <v>262</v>
      </c>
      <c r="H5516" s="4">
        <v>25342.52</v>
      </c>
    </row>
    <row r="5517" spans="1:8" x14ac:dyDescent="0.35">
      <c r="A5517" s="1" t="s">
        <v>233</v>
      </c>
      <c r="B5517">
        <v>2114</v>
      </c>
      <c r="C5517" t="s">
        <v>108</v>
      </c>
      <c r="D5517">
        <v>100</v>
      </c>
      <c r="E5517" t="s">
        <v>5</v>
      </c>
      <c r="F5517">
        <v>4500</v>
      </c>
      <c r="G5517" t="s">
        <v>252</v>
      </c>
      <c r="H5517" s="4">
        <v>3000</v>
      </c>
    </row>
    <row r="5518" spans="1:8" x14ac:dyDescent="0.35">
      <c r="A5518" s="1" t="s">
        <v>233</v>
      </c>
      <c r="B5518">
        <v>2114</v>
      </c>
      <c r="C5518" t="s">
        <v>108</v>
      </c>
      <c r="D5518">
        <v>100</v>
      </c>
      <c r="E5518" t="s">
        <v>5</v>
      </c>
      <c r="F5518">
        <v>5400</v>
      </c>
      <c r="G5518" t="s">
        <v>248</v>
      </c>
      <c r="H5518" s="4">
        <v>2350154.56</v>
      </c>
    </row>
    <row r="5519" spans="1:8" x14ac:dyDescent="0.35">
      <c r="A5519" s="1" t="s">
        <v>233</v>
      </c>
      <c r="B5519">
        <v>2114</v>
      </c>
      <c r="C5519" t="s">
        <v>108</v>
      </c>
      <c r="D5519">
        <v>200</v>
      </c>
      <c r="E5519" t="s">
        <v>25</v>
      </c>
      <c r="F5519">
        <v>1500</v>
      </c>
      <c r="G5519" t="s">
        <v>241</v>
      </c>
      <c r="H5519" s="4">
        <v>21310.58</v>
      </c>
    </row>
    <row r="5520" spans="1:8" x14ac:dyDescent="0.35">
      <c r="A5520" s="1" t="s">
        <v>233</v>
      </c>
      <c r="B5520">
        <v>2114</v>
      </c>
      <c r="C5520" t="s">
        <v>108</v>
      </c>
      <c r="D5520">
        <v>200</v>
      </c>
      <c r="E5520" t="s">
        <v>25</v>
      </c>
      <c r="F5520">
        <v>1700</v>
      </c>
      <c r="G5520" t="s">
        <v>259</v>
      </c>
      <c r="H5520" s="4">
        <v>97840</v>
      </c>
    </row>
    <row r="5521" spans="1:8" x14ac:dyDescent="0.35">
      <c r="A5521" s="1" t="s">
        <v>233</v>
      </c>
      <c r="B5521">
        <v>2114</v>
      </c>
      <c r="C5521" t="s">
        <v>108</v>
      </c>
      <c r="D5521">
        <v>200</v>
      </c>
      <c r="E5521" t="s">
        <v>25</v>
      </c>
      <c r="F5521">
        <v>3299</v>
      </c>
      <c r="G5521" t="s">
        <v>251</v>
      </c>
      <c r="H5521" s="4">
        <v>390562.4</v>
      </c>
    </row>
    <row r="5522" spans="1:8" x14ac:dyDescent="0.35">
      <c r="A5522" s="1" t="s">
        <v>233</v>
      </c>
      <c r="B5522">
        <v>2114</v>
      </c>
      <c r="C5522" t="s">
        <v>108</v>
      </c>
      <c r="D5522">
        <v>200</v>
      </c>
      <c r="E5522" t="s">
        <v>25</v>
      </c>
      <c r="F5522">
        <v>4500</v>
      </c>
      <c r="G5522" t="s">
        <v>252</v>
      </c>
      <c r="H5522" s="4">
        <v>426993.59</v>
      </c>
    </row>
    <row r="5523" spans="1:8" x14ac:dyDescent="0.35">
      <c r="A5523" s="1" t="s">
        <v>233</v>
      </c>
      <c r="B5523">
        <v>2114</v>
      </c>
      <c r="C5523" t="s">
        <v>108</v>
      </c>
      <c r="D5523">
        <v>200</v>
      </c>
      <c r="E5523" t="s">
        <v>25</v>
      </c>
      <c r="F5523">
        <v>5200</v>
      </c>
      <c r="G5523" t="s">
        <v>273</v>
      </c>
      <c r="H5523" s="4">
        <v>172736.98</v>
      </c>
    </row>
    <row r="5524" spans="1:8" x14ac:dyDescent="0.35">
      <c r="A5524" s="1" t="s">
        <v>233</v>
      </c>
      <c r="B5524">
        <v>2114</v>
      </c>
      <c r="C5524" t="s">
        <v>108</v>
      </c>
      <c r="D5524">
        <v>200</v>
      </c>
      <c r="E5524" t="s">
        <v>25</v>
      </c>
      <c r="F5524">
        <v>5400</v>
      </c>
      <c r="G5524" t="s">
        <v>248</v>
      </c>
      <c r="H5524" s="4">
        <v>187413.5</v>
      </c>
    </row>
    <row r="5525" spans="1:8" x14ac:dyDescent="0.35">
      <c r="A5525" s="1" t="s">
        <v>233</v>
      </c>
      <c r="B5525">
        <v>2114</v>
      </c>
      <c r="C5525" t="s">
        <v>108</v>
      </c>
      <c r="D5525">
        <v>251</v>
      </c>
      <c r="E5525" t="s">
        <v>26</v>
      </c>
      <c r="F5525">
        <v>5400</v>
      </c>
      <c r="G5525" t="s">
        <v>248</v>
      </c>
      <c r="H5525" s="4">
        <v>157274</v>
      </c>
    </row>
    <row r="5526" spans="1:8" x14ac:dyDescent="0.35">
      <c r="A5526" s="1" t="s">
        <v>233</v>
      </c>
      <c r="B5526">
        <v>2114</v>
      </c>
      <c r="C5526" t="s">
        <v>108</v>
      </c>
      <c r="D5526">
        <v>400</v>
      </c>
      <c r="E5526" t="s">
        <v>12</v>
      </c>
      <c r="F5526">
        <v>5200</v>
      </c>
      <c r="G5526" t="s">
        <v>273</v>
      </c>
      <c r="H5526" s="4">
        <v>1750000</v>
      </c>
    </row>
    <row r="5527" spans="1:8" x14ac:dyDescent="0.35">
      <c r="A5527" s="1" t="s">
        <v>233</v>
      </c>
      <c r="B5527">
        <v>2114</v>
      </c>
      <c r="C5527" t="s">
        <v>108</v>
      </c>
      <c r="D5527">
        <v>400</v>
      </c>
      <c r="E5527" t="s">
        <v>12</v>
      </c>
      <c r="F5527">
        <v>5400</v>
      </c>
      <c r="G5527" t="s">
        <v>248</v>
      </c>
      <c r="H5527" s="4">
        <v>739374.99</v>
      </c>
    </row>
    <row r="5528" spans="1:8" x14ac:dyDescent="0.35">
      <c r="A5528" s="1" t="s">
        <v>233</v>
      </c>
      <c r="B5528">
        <v>2115</v>
      </c>
      <c r="C5528" t="s">
        <v>118</v>
      </c>
      <c r="D5528">
        <v>100</v>
      </c>
      <c r="E5528" t="s">
        <v>5</v>
      </c>
      <c r="F5528">
        <v>1110</v>
      </c>
      <c r="G5528" t="s">
        <v>238</v>
      </c>
      <c r="H5528" s="4">
        <v>93308.21</v>
      </c>
    </row>
    <row r="5529" spans="1:8" x14ac:dyDescent="0.35">
      <c r="A5529" s="1" t="s">
        <v>233</v>
      </c>
      <c r="B5529">
        <v>2115</v>
      </c>
      <c r="C5529" t="s">
        <v>118</v>
      </c>
      <c r="D5529">
        <v>100</v>
      </c>
      <c r="E5529" t="s">
        <v>5</v>
      </c>
      <c r="F5529">
        <v>1500</v>
      </c>
      <c r="G5529" t="s">
        <v>241</v>
      </c>
      <c r="H5529" s="4">
        <v>21385.11</v>
      </c>
    </row>
    <row r="5530" spans="1:8" x14ac:dyDescent="0.35">
      <c r="A5530" s="1" t="s">
        <v>233</v>
      </c>
      <c r="B5530">
        <v>2115</v>
      </c>
      <c r="C5530" t="s">
        <v>118</v>
      </c>
      <c r="D5530">
        <v>100</v>
      </c>
      <c r="E5530" t="s">
        <v>5</v>
      </c>
      <c r="F5530">
        <v>1990</v>
      </c>
      <c r="G5530" t="s">
        <v>244</v>
      </c>
      <c r="H5530" s="4">
        <v>9734</v>
      </c>
    </row>
    <row r="5531" spans="1:8" x14ac:dyDescent="0.35">
      <c r="A5531" s="1" t="s">
        <v>233</v>
      </c>
      <c r="B5531">
        <v>2115</v>
      </c>
      <c r="C5531" t="s">
        <v>118</v>
      </c>
      <c r="D5531">
        <v>100</v>
      </c>
      <c r="E5531" t="s">
        <v>5</v>
      </c>
      <c r="F5531">
        <v>3101</v>
      </c>
      <c r="G5531" t="s">
        <v>246</v>
      </c>
      <c r="H5531" s="4">
        <v>424628.7</v>
      </c>
    </row>
    <row r="5532" spans="1:8" x14ac:dyDescent="0.35">
      <c r="A5532" s="1" t="s">
        <v>233</v>
      </c>
      <c r="B5532">
        <v>2115</v>
      </c>
      <c r="C5532" t="s">
        <v>118</v>
      </c>
      <c r="D5532">
        <v>100</v>
      </c>
      <c r="E5532" t="s">
        <v>5</v>
      </c>
      <c r="F5532">
        <v>3103</v>
      </c>
      <c r="G5532" t="s">
        <v>262</v>
      </c>
      <c r="H5532" s="4">
        <v>1753.89</v>
      </c>
    </row>
    <row r="5533" spans="1:8" x14ac:dyDescent="0.35">
      <c r="A5533" s="1" t="s">
        <v>233</v>
      </c>
      <c r="B5533">
        <v>2115</v>
      </c>
      <c r="C5533" t="s">
        <v>118</v>
      </c>
      <c r="D5533">
        <v>100</v>
      </c>
      <c r="E5533" t="s">
        <v>5</v>
      </c>
      <c r="F5533">
        <v>5400</v>
      </c>
      <c r="G5533" t="s">
        <v>248</v>
      </c>
      <c r="H5533" s="4">
        <v>529771.93000000005</v>
      </c>
    </row>
    <row r="5534" spans="1:8" x14ac:dyDescent="0.35">
      <c r="A5534" s="1" t="s">
        <v>233</v>
      </c>
      <c r="B5534">
        <v>2115</v>
      </c>
      <c r="C5534" t="s">
        <v>118</v>
      </c>
      <c r="D5534">
        <v>200</v>
      </c>
      <c r="E5534" t="s">
        <v>25</v>
      </c>
      <c r="F5534">
        <v>5400</v>
      </c>
      <c r="G5534" t="s">
        <v>248</v>
      </c>
      <c r="H5534" s="4">
        <v>12203.26</v>
      </c>
    </row>
    <row r="5535" spans="1:8" x14ac:dyDescent="0.35">
      <c r="A5535" s="1" t="s">
        <v>233</v>
      </c>
      <c r="B5535">
        <v>2115</v>
      </c>
      <c r="C5535" t="s">
        <v>118</v>
      </c>
      <c r="D5535">
        <v>201</v>
      </c>
      <c r="E5535" t="s">
        <v>16</v>
      </c>
      <c r="F5535">
        <v>4500</v>
      </c>
      <c r="G5535" t="s">
        <v>252</v>
      </c>
      <c r="H5535" s="4">
        <v>188851</v>
      </c>
    </row>
    <row r="5536" spans="1:8" x14ac:dyDescent="0.35">
      <c r="A5536" s="1" t="s">
        <v>233</v>
      </c>
      <c r="B5536">
        <v>2115</v>
      </c>
      <c r="C5536" t="s">
        <v>118</v>
      </c>
      <c r="D5536">
        <v>250</v>
      </c>
      <c r="E5536" t="s">
        <v>40</v>
      </c>
      <c r="F5536">
        <v>3299</v>
      </c>
      <c r="G5536" t="s">
        <v>251</v>
      </c>
      <c r="H5536" s="4">
        <v>48141.21</v>
      </c>
    </row>
    <row r="5537" spans="1:8" x14ac:dyDescent="0.35">
      <c r="A5537" s="1" t="s">
        <v>233</v>
      </c>
      <c r="B5537">
        <v>2115</v>
      </c>
      <c r="C5537" t="s">
        <v>118</v>
      </c>
      <c r="D5537">
        <v>251</v>
      </c>
      <c r="E5537" t="s">
        <v>26</v>
      </c>
      <c r="F5537">
        <v>5400</v>
      </c>
      <c r="G5537" t="s">
        <v>248</v>
      </c>
      <c r="H5537" s="4">
        <v>8036.59</v>
      </c>
    </row>
    <row r="5538" spans="1:8" x14ac:dyDescent="0.35">
      <c r="A5538" s="1" t="s">
        <v>233</v>
      </c>
      <c r="B5538">
        <v>2116</v>
      </c>
      <c r="C5538" t="s">
        <v>120</v>
      </c>
      <c r="D5538">
        <v>100</v>
      </c>
      <c r="E5538" t="s">
        <v>5</v>
      </c>
      <c r="F5538">
        <v>1110</v>
      </c>
      <c r="G5538" t="s">
        <v>238</v>
      </c>
      <c r="H5538" s="4">
        <v>2163494</v>
      </c>
    </row>
    <row r="5539" spans="1:8" x14ac:dyDescent="0.35">
      <c r="A5539" s="1" t="s">
        <v>233</v>
      </c>
      <c r="B5539">
        <v>2116</v>
      </c>
      <c r="C5539" t="s">
        <v>120</v>
      </c>
      <c r="D5539">
        <v>100</v>
      </c>
      <c r="E5539" t="s">
        <v>5</v>
      </c>
      <c r="F5539">
        <v>1500</v>
      </c>
      <c r="G5539" t="s">
        <v>241</v>
      </c>
      <c r="H5539" s="4">
        <v>185129.51</v>
      </c>
    </row>
    <row r="5540" spans="1:8" x14ac:dyDescent="0.35">
      <c r="A5540" s="1" t="s">
        <v>233</v>
      </c>
      <c r="B5540">
        <v>2116</v>
      </c>
      <c r="C5540" t="s">
        <v>120</v>
      </c>
      <c r="D5540">
        <v>100</v>
      </c>
      <c r="E5540" t="s">
        <v>5</v>
      </c>
      <c r="F5540">
        <v>1700</v>
      </c>
      <c r="G5540" t="s">
        <v>259</v>
      </c>
      <c r="H5540" s="4">
        <v>38738</v>
      </c>
    </row>
    <row r="5541" spans="1:8" x14ac:dyDescent="0.35">
      <c r="A5541" s="1" t="s">
        <v>233</v>
      </c>
      <c r="B5541">
        <v>2116</v>
      </c>
      <c r="C5541" t="s">
        <v>120</v>
      </c>
      <c r="D5541">
        <v>100</v>
      </c>
      <c r="E5541" t="s">
        <v>5</v>
      </c>
      <c r="F5541">
        <v>1910</v>
      </c>
      <c r="G5541" t="s">
        <v>256</v>
      </c>
      <c r="H5541" s="4">
        <v>600</v>
      </c>
    </row>
    <row r="5542" spans="1:8" x14ac:dyDescent="0.35">
      <c r="A5542" s="1" t="s">
        <v>233</v>
      </c>
      <c r="B5542">
        <v>2116</v>
      </c>
      <c r="C5542" t="s">
        <v>120</v>
      </c>
      <c r="D5542">
        <v>100</v>
      </c>
      <c r="E5542" t="s">
        <v>5</v>
      </c>
      <c r="F5542">
        <v>1940</v>
      </c>
      <c r="G5542" t="s">
        <v>250</v>
      </c>
      <c r="H5542" s="4">
        <v>479</v>
      </c>
    </row>
    <row r="5543" spans="1:8" x14ac:dyDescent="0.35">
      <c r="A5543" s="1" t="s">
        <v>233</v>
      </c>
      <c r="B5543">
        <v>2116</v>
      </c>
      <c r="C5543" t="s">
        <v>120</v>
      </c>
      <c r="D5543">
        <v>100</v>
      </c>
      <c r="E5543" t="s">
        <v>5</v>
      </c>
      <c r="F5543">
        <v>1990</v>
      </c>
      <c r="G5543" t="s">
        <v>244</v>
      </c>
      <c r="H5543" s="4">
        <v>-31896.55</v>
      </c>
    </row>
    <row r="5544" spans="1:8" x14ac:dyDescent="0.35">
      <c r="A5544" s="1" t="s">
        <v>233</v>
      </c>
      <c r="B5544">
        <v>2116</v>
      </c>
      <c r="C5544" t="s">
        <v>120</v>
      </c>
      <c r="D5544">
        <v>100</v>
      </c>
      <c r="E5544" t="s">
        <v>5</v>
      </c>
      <c r="F5544">
        <v>2101</v>
      </c>
      <c r="G5544" t="s">
        <v>260</v>
      </c>
      <c r="H5544" s="4">
        <v>300.70999999999998</v>
      </c>
    </row>
    <row r="5545" spans="1:8" x14ac:dyDescent="0.35">
      <c r="A5545" s="1" t="s">
        <v>233</v>
      </c>
      <c r="B5545">
        <v>2116</v>
      </c>
      <c r="C5545" t="s">
        <v>120</v>
      </c>
      <c r="D5545">
        <v>100</v>
      </c>
      <c r="E5545" t="s">
        <v>5</v>
      </c>
      <c r="F5545">
        <v>3101</v>
      </c>
      <c r="G5545" t="s">
        <v>246</v>
      </c>
      <c r="H5545" s="4">
        <v>9964820.8200000003</v>
      </c>
    </row>
    <row r="5546" spans="1:8" x14ac:dyDescent="0.35">
      <c r="A5546" s="1" t="s">
        <v>233</v>
      </c>
      <c r="B5546">
        <v>2116</v>
      </c>
      <c r="C5546" t="s">
        <v>120</v>
      </c>
      <c r="D5546">
        <v>100</v>
      </c>
      <c r="E5546" t="s">
        <v>5</v>
      </c>
      <c r="F5546">
        <v>3103</v>
      </c>
      <c r="G5546" t="s">
        <v>262</v>
      </c>
      <c r="H5546" s="4">
        <v>105004.86</v>
      </c>
    </row>
    <row r="5547" spans="1:8" x14ac:dyDescent="0.35">
      <c r="A5547" s="1" t="s">
        <v>233</v>
      </c>
      <c r="B5547">
        <v>2116</v>
      </c>
      <c r="C5547" t="s">
        <v>120</v>
      </c>
      <c r="D5547">
        <v>100</v>
      </c>
      <c r="E5547" t="s">
        <v>5</v>
      </c>
      <c r="F5547">
        <v>3299</v>
      </c>
      <c r="G5547" t="s">
        <v>251</v>
      </c>
      <c r="H5547" s="4">
        <v>257822.81</v>
      </c>
    </row>
    <row r="5548" spans="1:8" x14ac:dyDescent="0.35">
      <c r="A5548" s="1" t="s">
        <v>233</v>
      </c>
      <c r="B5548">
        <v>2116</v>
      </c>
      <c r="C5548" t="s">
        <v>120</v>
      </c>
      <c r="D5548">
        <v>100</v>
      </c>
      <c r="E5548" t="s">
        <v>5</v>
      </c>
      <c r="F5548">
        <v>4500</v>
      </c>
      <c r="G5548" t="s">
        <v>252</v>
      </c>
      <c r="H5548" s="4">
        <v>10025.99</v>
      </c>
    </row>
    <row r="5549" spans="1:8" x14ac:dyDescent="0.35">
      <c r="A5549" s="1" t="s">
        <v>233</v>
      </c>
      <c r="B5549">
        <v>2116</v>
      </c>
      <c r="C5549" t="s">
        <v>120</v>
      </c>
      <c r="D5549">
        <v>100</v>
      </c>
      <c r="E5549" t="s">
        <v>5</v>
      </c>
      <c r="F5549">
        <v>5300</v>
      </c>
      <c r="G5549" t="s">
        <v>275</v>
      </c>
      <c r="H5549" s="4">
        <v>700</v>
      </c>
    </row>
    <row r="5550" spans="1:8" x14ac:dyDescent="0.35">
      <c r="A5550" s="1" t="s">
        <v>233</v>
      </c>
      <c r="B5550">
        <v>2116</v>
      </c>
      <c r="C5550" t="s">
        <v>120</v>
      </c>
      <c r="D5550">
        <v>100</v>
      </c>
      <c r="E5550" t="s">
        <v>5</v>
      </c>
      <c r="F5550">
        <v>5400</v>
      </c>
      <c r="G5550" t="s">
        <v>248</v>
      </c>
      <c r="H5550" s="4">
        <v>5465344.9400000004</v>
      </c>
    </row>
    <row r="5551" spans="1:8" x14ac:dyDescent="0.35">
      <c r="A5551" s="1" t="s">
        <v>233</v>
      </c>
      <c r="B5551">
        <v>2116</v>
      </c>
      <c r="C5551" t="s">
        <v>120</v>
      </c>
      <c r="D5551">
        <v>201</v>
      </c>
      <c r="E5551" t="s">
        <v>16</v>
      </c>
      <c r="F5551">
        <v>4500</v>
      </c>
      <c r="G5551" t="s">
        <v>252</v>
      </c>
      <c r="H5551" s="4">
        <v>2022546.31</v>
      </c>
    </row>
    <row r="5552" spans="1:8" x14ac:dyDescent="0.35">
      <c r="A5552" s="1" t="s">
        <v>233</v>
      </c>
      <c r="B5552">
        <v>2116</v>
      </c>
      <c r="C5552" t="s">
        <v>120</v>
      </c>
      <c r="D5552">
        <v>201</v>
      </c>
      <c r="E5552" t="s">
        <v>16</v>
      </c>
      <c r="F5552">
        <v>5400</v>
      </c>
      <c r="G5552" t="s">
        <v>248</v>
      </c>
      <c r="H5552" s="4">
        <v>-183016.06</v>
      </c>
    </row>
    <row r="5553" spans="1:8" x14ac:dyDescent="0.35">
      <c r="A5553" s="1" t="s">
        <v>233</v>
      </c>
      <c r="B5553">
        <v>2116</v>
      </c>
      <c r="C5553" t="s">
        <v>120</v>
      </c>
      <c r="D5553">
        <v>250</v>
      </c>
      <c r="E5553" t="s">
        <v>40</v>
      </c>
      <c r="F5553">
        <v>1500</v>
      </c>
      <c r="G5553" t="s">
        <v>241</v>
      </c>
      <c r="H5553" s="4">
        <v>-259</v>
      </c>
    </row>
    <row r="5554" spans="1:8" x14ac:dyDescent="0.35">
      <c r="A5554" s="1" t="s">
        <v>233</v>
      </c>
      <c r="B5554">
        <v>2116</v>
      </c>
      <c r="C5554" t="s">
        <v>120</v>
      </c>
      <c r="D5554">
        <v>250</v>
      </c>
      <c r="E5554" t="s">
        <v>40</v>
      </c>
      <c r="F5554">
        <v>1700</v>
      </c>
      <c r="G5554" t="s">
        <v>259</v>
      </c>
      <c r="H5554" s="4">
        <v>34</v>
      </c>
    </row>
    <row r="5555" spans="1:8" x14ac:dyDescent="0.35">
      <c r="A5555" s="1" t="s">
        <v>233</v>
      </c>
      <c r="B5555">
        <v>2116</v>
      </c>
      <c r="C5555" t="s">
        <v>120</v>
      </c>
      <c r="D5555">
        <v>250</v>
      </c>
      <c r="E5555" t="s">
        <v>40</v>
      </c>
      <c r="F5555">
        <v>1920</v>
      </c>
      <c r="G5555" t="s">
        <v>249</v>
      </c>
      <c r="H5555" s="4">
        <v>94964</v>
      </c>
    </row>
    <row r="5556" spans="1:8" x14ac:dyDescent="0.35">
      <c r="A5556" s="1" t="s">
        <v>233</v>
      </c>
      <c r="B5556">
        <v>2116</v>
      </c>
      <c r="C5556" t="s">
        <v>120</v>
      </c>
      <c r="D5556">
        <v>250</v>
      </c>
      <c r="E5556" t="s">
        <v>40</v>
      </c>
      <c r="F5556">
        <v>1990</v>
      </c>
      <c r="G5556" t="s">
        <v>244</v>
      </c>
      <c r="H5556" s="4">
        <v>468327.65</v>
      </c>
    </row>
    <row r="5557" spans="1:8" x14ac:dyDescent="0.35">
      <c r="A5557" s="1" t="s">
        <v>233</v>
      </c>
      <c r="B5557">
        <v>2116</v>
      </c>
      <c r="C5557" t="s">
        <v>120</v>
      </c>
      <c r="D5557">
        <v>250</v>
      </c>
      <c r="E5557" t="s">
        <v>40</v>
      </c>
      <c r="F5557">
        <v>3299</v>
      </c>
      <c r="G5557" t="s">
        <v>251</v>
      </c>
      <c r="H5557" s="4">
        <v>61924.56</v>
      </c>
    </row>
    <row r="5558" spans="1:8" x14ac:dyDescent="0.35">
      <c r="A5558" s="1" t="s">
        <v>233</v>
      </c>
      <c r="B5558">
        <v>2116</v>
      </c>
      <c r="C5558" t="s">
        <v>120</v>
      </c>
      <c r="D5558">
        <v>250</v>
      </c>
      <c r="E5558" t="s">
        <v>40</v>
      </c>
      <c r="F5558">
        <v>4500</v>
      </c>
      <c r="G5558" t="s">
        <v>252</v>
      </c>
      <c r="H5558" s="4">
        <v>68783.94</v>
      </c>
    </row>
    <row r="5559" spans="1:8" x14ac:dyDescent="0.35">
      <c r="A5559" s="1" t="s">
        <v>233</v>
      </c>
      <c r="B5559">
        <v>2116</v>
      </c>
      <c r="C5559" t="s">
        <v>120</v>
      </c>
      <c r="D5559">
        <v>250</v>
      </c>
      <c r="E5559" t="s">
        <v>40</v>
      </c>
      <c r="F5559">
        <v>5200</v>
      </c>
      <c r="G5559" t="s">
        <v>273</v>
      </c>
      <c r="H5559" s="4">
        <v>150000</v>
      </c>
    </row>
    <row r="5560" spans="1:8" x14ac:dyDescent="0.35">
      <c r="A5560" s="1" t="s">
        <v>233</v>
      </c>
      <c r="B5560">
        <v>2116</v>
      </c>
      <c r="C5560" t="s">
        <v>120</v>
      </c>
      <c r="D5560">
        <v>250</v>
      </c>
      <c r="E5560" t="s">
        <v>40</v>
      </c>
      <c r="F5560">
        <v>5400</v>
      </c>
      <c r="G5560" t="s">
        <v>248</v>
      </c>
      <c r="H5560" s="4">
        <v>463756.33</v>
      </c>
    </row>
    <row r="5561" spans="1:8" x14ac:dyDescent="0.35">
      <c r="A5561" s="1" t="s">
        <v>233</v>
      </c>
      <c r="B5561">
        <v>2116</v>
      </c>
      <c r="C5561" t="s">
        <v>120</v>
      </c>
      <c r="D5561">
        <v>251</v>
      </c>
      <c r="E5561" t="s">
        <v>26</v>
      </c>
      <c r="F5561">
        <v>3299</v>
      </c>
      <c r="G5561" t="s">
        <v>251</v>
      </c>
      <c r="H5561" s="4">
        <v>802716.85</v>
      </c>
    </row>
    <row r="5562" spans="1:8" x14ac:dyDescent="0.35">
      <c r="A5562" s="1" t="s">
        <v>233</v>
      </c>
      <c r="B5562">
        <v>2116</v>
      </c>
      <c r="C5562" t="s">
        <v>120</v>
      </c>
      <c r="D5562">
        <v>251</v>
      </c>
      <c r="E5562" t="s">
        <v>26</v>
      </c>
      <c r="F5562">
        <v>5400</v>
      </c>
      <c r="G5562" t="s">
        <v>248</v>
      </c>
      <c r="H5562" s="4">
        <v>348118.84</v>
      </c>
    </row>
    <row r="5563" spans="1:8" x14ac:dyDescent="0.35">
      <c r="A5563" s="1" t="s">
        <v>233</v>
      </c>
      <c r="B5563">
        <v>2116</v>
      </c>
      <c r="C5563" t="s">
        <v>120</v>
      </c>
      <c r="D5563">
        <v>252</v>
      </c>
      <c r="E5563" t="s">
        <v>31</v>
      </c>
      <c r="F5563">
        <v>3299</v>
      </c>
      <c r="G5563" t="s">
        <v>251</v>
      </c>
      <c r="H5563" s="4">
        <v>227810.51</v>
      </c>
    </row>
    <row r="5564" spans="1:8" x14ac:dyDescent="0.35">
      <c r="A5564" s="1" t="s">
        <v>233</v>
      </c>
      <c r="B5564">
        <v>2116</v>
      </c>
      <c r="C5564" t="s">
        <v>120</v>
      </c>
      <c r="D5564">
        <v>252</v>
      </c>
      <c r="E5564" t="s">
        <v>31</v>
      </c>
      <c r="F5564">
        <v>5400</v>
      </c>
      <c r="G5564" t="s">
        <v>248</v>
      </c>
      <c r="H5564" s="4">
        <v>-6.58</v>
      </c>
    </row>
    <row r="5565" spans="1:8" x14ac:dyDescent="0.35">
      <c r="A5565" s="1" t="s">
        <v>233</v>
      </c>
      <c r="B5565">
        <v>2116</v>
      </c>
      <c r="C5565" t="s">
        <v>120</v>
      </c>
      <c r="D5565">
        <v>299</v>
      </c>
      <c r="E5565" t="s">
        <v>9</v>
      </c>
      <c r="F5565">
        <v>1600</v>
      </c>
      <c r="G5565" t="s">
        <v>267</v>
      </c>
      <c r="H5565" s="4">
        <v>3348.6</v>
      </c>
    </row>
    <row r="5566" spans="1:8" x14ac:dyDescent="0.35">
      <c r="A5566" s="1" t="s">
        <v>233</v>
      </c>
      <c r="B5566">
        <v>2116</v>
      </c>
      <c r="C5566" t="s">
        <v>120</v>
      </c>
      <c r="D5566">
        <v>299</v>
      </c>
      <c r="E5566" t="s">
        <v>9</v>
      </c>
      <c r="F5566">
        <v>4500</v>
      </c>
      <c r="G5566" t="s">
        <v>252</v>
      </c>
      <c r="H5566" s="4">
        <v>587976.63</v>
      </c>
    </row>
    <row r="5567" spans="1:8" x14ac:dyDescent="0.35">
      <c r="A5567" s="1" t="s">
        <v>233</v>
      </c>
      <c r="B5567">
        <v>2116</v>
      </c>
      <c r="C5567" t="s">
        <v>120</v>
      </c>
      <c r="D5567">
        <v>299</v>
      </c>
      <c r="E5567" t="s">
        <v>9</v>
      </c>
      <c r="F5567">
        <v>5200</v>
      </c>
      <c r="G5567" t="s">
        <v>273</v>
      </c>
      <c r="H5567" s="4">
        <v>3592.71</v>
      </c>
    </row>
    <row r="5568" spans="1:8" x14ac:dyDescent="0.35">
      <c r="A5568" s="1" t="s">
        <v>233</v>
      </c>
      <c r="B5568">
        <v>2116</v>
      </c>
      <c r="C5568" t="s">
        <v>120</v>
      </c>
      <c r="D5568">
        <v>299</v>
      </c>
      <c r="E5568" t="s">
        <v>9</v>
      </c>
      <c r="F5568">
        <v>5400</v>
      </c>
      <c r="G5568" t="s">
        <v>248</v>
      </c>
      <c r="H5568" s="4">
        <v>474149.59</v>
      </c>
    </row>
    <row r="5569" spans="1:8" x14ac:dyDescent="0.35">
      <c r="A5569" s="1" t="s">
        <v>233</v>
      </c>
      <c r="B5569">
        <v>2116</v>
      </c>
      <c r="C5569" t="s">
        <v>120</v>
      </c>
      <c r="D5569">
        <v>300</v>
      </c>
      <c r="E5569" t="s">
        <v>11</v>
      </c>
      <c r="F5569">
        <v>1110</v>
      </c>
      <c r="G5569" t="s">
        <v>238</v>
      </c>
      <c r="H5569" s="4">
        <v>522868</v>
      </c>
    </row>
    <row r="5570" spans="1:8" x14ac:dyDescent="0.35">
      <c r="A5570" s="1" t="s">
        <v>233</v>
      </c>
      <c r="B5570">
        <v>2116</v>
      </c>
      <c r="C5570" t="s">
        <v>120</v>
      </c>
      <c r="D5570">
        <v>300</v>
      </c>
      <c r="E5570" t="s">
        <v>11</v>
      </c>
      <c r="F5570">
        <v>1500</v>
      </c>
      <c r="G5570" t="s">
        <v>241</v>
      </c>
      <c r="H5570" s="4">
        <v>5870.85</v>
      </c>
    </row>
    <row r="5571" spans="1:8" x14ac:dyDescent="0.35">
      <c r="A5571" s="1" t="s">
        <v>233</v>
      </c>
      <c r="B5571">
        <v>2116</v>
      </c>
      <c r="C5571" t="s">
        <v>120</v>
      </c>
      <c r="D5571">
        <v>300</v>
      </c>
      <c r="E5571" t="s">
        <v>11</v>
      </c>
      <c r="F5571">
        <v>1990</v>
      </c>
      <c r="G5571" t="s">
        <v>244</v>
      </c>
      <c r="H5571" s="4">
        <v>-16004</v>
      </c>
    </row>
    <row r="5572" spans="1:8" x14ac:dyDescent="0.35">
      <c r="A5572" s="1" t="s">
        <v>233</v>
      </c>
      <c r="B5572">
        <v>2116</v>
      </c>
      <c r="C5572" t="s">
        <v>120</v>
      </c>
      <c r="D5572">
        <v>300</v>
      </c>
      <c r="E5572" t="s">
        <v>11</v>
      </c>
      <c r="F5572">
        <v>2199</v>
      </c>
      <c r="G5572" t="s">
        <v>245</v>
      </c>
      <c r="H5572" s="4">
        <v>1118.0999999999999</v>
      </c>
    </row>
    <row r="5573" spans="1:8" x14ac:dyDescent="0.35">
      <c r="A5573" s="1" t="s">
        <v>233</v>
      </c>
      <c r="B5573">
        <v>2116</v>
      </c>
      <c r="C5573" t="s">
        <v>120</v>
      </c>
      <c r="D5573">
        <v>300</v>
      </c>
      <c r="E5573" t="s">
        <v>11</v>
      </c>
      <c r="F5573">
        <v>5400</v>
      </c>
      <c r="G5573" t="s">
        <v>248</v>
      </c>
      <c r="H5573" s="4">
        <v>-27273.69</v>
      </c>
    </row>
    <row r="5574" spans="1:8" x14ac:dyDescent="0.35">
      <c r="A5574" s="1" t="s">
        <v>233</v>
      </c>
      <c r="B5574">
        <v>2116</v>
      </c>
      <c r="C5574" t="s">
        <v>120</v>
      </c>
      <c r="D5574">
        <v>400</v>
      </c>
      <c r="E5574" t="s">
        <v>12</v>
      </c>
      <c r="F5574">
        <v>1500</v>
      </c>
      <c r="G5574" t="s">
        <v>241</v>
      </c>
      <c r="H5574" s="4">
        <v>14428.62</v>
      </c>
    </row>
    <row r="5575" spans="1:8" x14ac:dyDescent="0.35">
      <c r="A5575" s="1" t="s">
        <v>233</v>
      </c>
      <c r="B5575">
        <v>2116</v>
      </c>
      <c r="C5575" t="s">
        <v>120</v>
      </c>
      <c r="D5575">
        <v>400</v>
      </c>
      <c r="E5575" t="s">
        <v>12</v>
      </c>
      <c r="F5575">
        <v>1990</v>
      </c>
      <c r="G5575" t="s">
        <v>244</v>
      </c>
      <c r="H5575" s="4">
        <v>16135</v>
      </c>
    </row>
    <row r="5576" spans="1:8" x14ac:dyDescent="0.35">
      <c r="A5576" s="1" t="s">
        <v>233</v>
      </c>
      <c r="B5576">
        <v>2116</v>
      </c>
      <c r="C5576" t="s">
        <v>120</v>
      </c>
      <c r="D5576">
        <v>400</v>
      </c>
      <c r="E5576" t="s">
        <v>12</v>
      </c>
      <c r="F5576">
        <v>5200</v>
      </c>
      <c r="G5576" t="s">
        <v>273</v>
      </c>
      <c r="H5576" s="4">
        <v>400000</v>
      </c>
    </row>
    <row r="5577" spans="1:8" x14ac:dyDescent="0.35">
      <c r="A5577" s="1" t="s">
        <v>233</v>
      </c>
      <c r="B5577">
        <v>2116</v>
      </c>
      <c r="C5577" t="s">
        <v>120</v>
      </c>
      <c r="D5577">
        <v>400</v>
      </c>
      <c r="E5577" t="s">
        <v>12</v>
      </c>
      <c r="F5577">
        <v>5400</v>
      </c>
      <c r="G5577" t="s">
        <v>248</v>
      </c>
      <c r="H5577" s="4">
        <v>537986.43999999994</v>
      </c>
    </row>
    <row r="5578" spans="1:8" x14ac:dyDescent="0.35">
      <c r="A5578" s="1" t="s">
        <v>233</v>
      </c>
      <c r="B5578">
        <v>2116</v>
      </c>
      <c r="C5578" t="s">
        <v>120</v>
      </c>
      <c r="D5578">
        <v>600</v>
      </c>
      <c r="E5578" t="s">
        <v>33</v>
      </c>
      <c r="F5578">
        <v>1990</v>
      </c>
      <c r="G5578" t="s">
        <v>244</v>
      </c>
      <c r="H5578" s="4">
        <v>17169.54</v>
      </c>
    </row>
    <row r="5579" spans="1:8" x14ac:dyDescent="0.35">
      <c r="A5579" s="1" t="s">
        <v>233</v>
      </c>
      <c r="B5579">
        <v>2116</v>
      </c>
      <c r="C5579" t="s">
        <v>120</v>
      </c>
      <c r="D5579">
        <v>600</v>
      </c>
      <c r="E5579" t="s">
        <v>33</v>
      </c>
      <c r="F5579">
        <v>5400</v>
      </c>
      <c r="G5579" t="s">
        <v>248</v>
      </c>
      <c r="H5579" s="4">
        <v>8175.34</v>
      </c>
    </row>
    <row r="5580" spans="1:8" x14ac:dyDescent="0.35">
      <c r="A5580" s="1" t="s">
        <v>233</v>
      </c>
      <c r="B5580">
        <v>2116</v>
      </c>
      <c r="C5580" t="s">
        <v>120</v>
      </c>
      <c r="D5580">
        <v>700</v>
      </c>
      <c r="E5580" t="s">
        <v>71</v>
      </c>
      <c r="F5580">
        <v>1500</v>
      </c>
      <c r="G5580" t="s">
        <v>241</v>
      </c>
      <c r="H5580" s="4">
        <v>2665.23</v>
      </c>
    </row>
    <row r="5581" spans="1:8" x14ac:dyDescent="0.35">
      <c r="A5581" s="1" t="s">
        <v>233</v>
      </c>
      <c r="B5581">
        <v>2116</v>
      </c>
      <c r="C5581" t="s">
        <v>120</v>
      </c>
      <c r="D5581">
        <v>700</v>
      </c>
      <c r="E5581" t="s">
        <v>71</v>
      </c>
      <c r="F5581">
        <v>1920</v>
      </c>
      <c r="G5581" t="s">
        <v>249</v>
      </c>
      <c r="H5581" s="4">
        <v>1039</v>
      </c>
    </row>
    <row r="5582" spans="1:8" x14ac:dyDescent="0.35">
      <c r="A5582" s="1" t="s">
        <v>233</v>
      </c>
      <c r="B5582">
        <v>2116</v>
      </c>
      <c r="C5582" t="s">
        <v>120</v>
      </c>
      <c r="D5582">
        <v>700</v>
      </c>
      <c r="E5582" t="s">
        <v>71</v>
      </c>
      <c r="F5582">
        <v>1990</v>
      </c>
      <c r="G5582" t="s">
        <v>244</v>
      </c>
      <c r="H5582" s="4">
        <v>1035</v>
      </c>
    </row>
    <row r="5583" spans="1:8" x14ac:dyDescent="0.35">
      <c r="A5583" s="1" t="s">
        <v>233</v>
      </c>
      <c r="B5583">
        <v>2116</v>
      </c>
      <c r="C5583" t="s">
        <v>120</v>
      </c>
      <c r="D5583">
        <v>700</v>
      </c>
      <c r="E5583" t="s">
        <v>71</v>
      </c>
      <c r="F5583">
        <v>5400</v>
      </c>
      <c r="G5583" t="s">
        <v>248</v>
      </c>
      <c r="H5583" s="4">
        <v>126025.12</v>
      </c>
    </row>
    <row r="5584" spans="1:8" x14ac:dyDescent="0.35">
      <c r="A5584" s="1" t="s">
        <v>233</v>
      </c>
      <c r="B5584">
        <v>2117</v>
      </c>
      <c r="C5584" t="s">
        <v>49</v>
      </c>
      <c r="D5584">
        <v>100</v>
      </c>
      <c r="E5584" t="s">
        <v>5</v>
      </c>
      <c r="F5584">
        <v>1110</v>
      </c>
      <c r="G5584" t="s">
        <v>238</v>
      </c>
      <c r="H5584" s="4">
        <v>13765402.460000001</v>
      </c>
    </row>
    <row r="5585" spans="1:8" x14ac:dyDescent="0.35">
      <c r="A5585" s="1" t="s">
        <v>233</v>
      </c>
      <c r="B5585">
        <v>2117</v>
      </c>
      <c r="C5585" t="s">
        <v>49</v>
      </c>
      <c r="D5585">
        <v>100</v>
      </c>
      <c r="E5585" t="s">
        <v>5</v>
      </c>
      <c r="F5585">
        <v>1500</v>
      </c>
      <c r="G5585" t="s">
        <v>241</v>
      </c>
      <c r="H5585" s="4">
        <v>439280.32</v>
      </c>
    </row>
    <row r="5586" spans="1:8" x14ac:dyDescent="0.35">
      <c r="A5586" s="1" t="s">
        <v>233</v>
      </c>
      <c r="B5586">
        <v>2117</v>
      </c>
      <c r="C5586" t="s">
        <v>49</v>
      </c>
      <c r="D5586">
        <v>100</v>
      </c>
      <c r="E5586" t="s">
        <v>5</v>
      </c>
      <c r="F5586">
        <v>1910</v>
      </c>
      <c r="G5586" t="s">
        <v>256</v>
      </c>
      <c r="H5586" s="4">
        <v>10183.200000000001</v>
      </c>
    </row>
    <row r="5587" spans="1:8" x14ac:dyDescent="0.35">
      <c r="A5587" s="1" t="s">
        <v>233</v>
      </c>
      <c r="B5587">
        <v>2117</v>
      </c>
      <c r="C5587" t="s">
        <v>49</v>
      </c>
      <c r="D5587">
        <v>100</v>
      </c>
      <c r="E5587" t="s">
        <v>5</v>
      </c>
      <c r="F5587">
        <v>1920</v>
      </c>
      <c r="G5587" t="s">
        <v>249</v>
      </c>
      <c r="H5587" s="4">
        <v>10.7</v>
      </c>
    </row>
    <row r="5588" spans="1:8" x14ac:dyDescent="0.35">
      <c r="A5588" s="1" t="s">
        <v>233</v>
      </c>
      <c r="B5588">
        <v>2117</v>
      </c>
      <c r="C5588" t="s">
        <v>49</v>
      </c>
      <c r="D5588">
        <v>100</v>
      </c>
      <c r="E5588" t="s">
        <v>5</v>
      </c>
      <c r="F5588">
        <v>1940</v>
      </c>
      <c r="G5588" t="s">
        <v>250</v>
      </c>
      <c r="H5588" s="4">
        <v>10594.75</v>
      </c>
    </row>
    <row r="5589" spans="1:8" x14ac:dyDescent="0.35">
      <c r="A5589" s="1" t="s">
        <v>233</v>
      </c>
      <c r="B5589">
        <v>2117</v>
      </c>
      <c r="C5589" t="s">
        <v>49</v>
      </c>
      <c r="D5589">
        <v>100</v>
      </c>
      <c r="E5589" t="s">
        <v>5</v>
      </c>
      <c r="F5589">
        <v>1960</v>
      </c>
      <c r="G5589" t="s">
        <v>242</v>
      </c>
      <c r="H5589" s="4">
        <v>5017.3599999999997</v>
      </c>
    </row>
    <row r="5590" spans="1:8" x14ac:dyDescent="0.35">
      <c r="A5590" s="1" t="s">
        <v>233</v>
      </c>
      <c r="B5590">
        <v>2117</v>
      </c>
      <c r="C5590" t="s">
        <v>49</v>
      </c>
      <c r="D5590">
        <v>100</v>
      </c>
      <c r="E5590" t="s">
        <v>5</v>
      </c>
      <c r="F5590">
        <v>1980</v>
      </c>
      <c r="G5590" t="s">
        <v>243</v>
      </c>
      <c r="H5590" s="4">
        <v>2605769.54</v>
      </c>
    </row>
    <row r="5591" spans="1:8" x14ac:dyDescent="0.35">
      <c r="A5591" s="1" t="s">
        <v>233</v>
      </c>
      <c r="B5591">
        <v>2117</v>
      </c>
      <c r="C5591" t="s">
        <v>49</v>
      </c>
      <c r="D5591">
        <v>100</v>
      </c>
      <c r="E5591" t="s">
        <v>5</v>
      </c>
      <c r="F5591">
        <v>1990</v>
      </c>
      <c r="G5591" t="s">
        <v>244</v>
      </c>
      <c r="H5591" s="4">
        <v>58910.17</v>
      </c>
    </row>
    <row r="5592" spans="1:8" x14ac:dyDescent="0.35">
      <c r="A5592" s="1" t="s">
        <v>233</v>
      </c>
      <c r="B5592">
        <v>2117</v>
      </c>
      <c r="C5592" t="s">
        <v>49</v>
      </c>
      <c r="D5592">
        <v>100</v>
      </c>
      <c r="E5592" t="s">
        <v>5</v>
      </c>
      <c r="F5592">
        <v>2199</v>
      </c>
      <c r="G5592" t="s">
        <v>245</v>
      </c>
      <c r="H5592" s="4">
        <v>10529.64</v>
      </c>
    </row>
    <row r="5593" spans="1:8" x14ac:dyDescent="0.35">
      <c r="A5593" s="1" t="s">
        <v>233</v>
      </c>
      <c r="B5593">
        <v>2117</v>
      </c>
      <c r="C5593" t="s">
        <v>49</v>
      </c>
      <c r="D5593">
        <v>100</v>
      </c>
      <c r="E5593" t="s">
        <v>5</v>
      </c>
      <c r="F5593">
        <v>3101</v>
      </c>
      <c r="G5593" t="s">
        <v>246</v>
      </c>
      <c r="H5593" s="4">
        <v>31018289.879999999</v>
      </c>
    </row>
    <row r="5594" spans="1:8" x14ac:dyDescent="0.35">
      <c r="A5594" s="1" t="s">
        <v>233</v>
      </c>
      <c r="B5594">
        <v>2117</v>
      </c>
      <c r="C5594" t="s">
        <v>49</v>
      </c>
      <c r="D5594">
        <v>100</v>
      </c>
      <c r="E5594" t="s">
        <v>5</v>
      </c>
      <c r="F5594">
        <v>3104</v>
      </c>
      <c r="G5594" t="s">
        <v>247</v>
      </c>
      <c r="H5594" s="4">
        <v>5664.79</v>
      </c>
    </row>
    <row r="5595" spans="1:8" x14ac:dyDescent="0.35">
      <c r="A5595" s="1" t="s">
        <v>233</v>
      </c>
      <c r="B5595">
        <v>2117</v>
      </c>
      <c r="C5595" t="s">
        <v>49</v>
      </c>
      <c r="D5595">
        <v>100</v>
      </c>
      <c r="E5595" t="s">
        <v>5</v>
      </c>
      <c r="F5595">
        <v>5400</v>
      </c>
      <c r="G5595" t="s">
        <v>248</v>
      </c>
      <c r="H5595" s="4">
        <v>5461072.6799999997</v>
      </c>
    </row>
    <row r="5596" spans="1:8" x14ac:dyDescent="0.35">
      <c r="A5596" s="1" t="s">
        <v>233</v>
      </c>
      <c r="B5596">
        <v>2117</v>
      </c>
      <c r="C5596" t="s">
        <v>49</v>
      </c>
      <c r="D5596">
        <v>201</v>
      </c>
      <c r="E5596" t="s">
        <v>16</v>
      </c>
      <c r="F5596">
        <v>4500</v>
      </c>
      <c r="G5596" t="s">
        <v>252</v>
      </c>
      <c r="H5596" s="4">
        <v>11561648.539999999</v>
      </c>
    </row>
    <row r="5597" spans="1:8" x14ac:dyDescent="0.35">
      <c r="A5597" s="1" t="s">
        <v>233</v>
      </c>
      <c r="B5597">
        <v>2117</v>
      </c>
      <c r="C5597" t="s">
        <v>49</v>
      </c>
      <c r="D5597">
        <v>201</v>
      </c>
      <c r="E5597" t="s">
        <v>16</v>
      </c>
      <c r="F5597">
        <v>4501</v>
      </c>
      <c r="G5597" t="s">
        <v>266</v>
      </c>
      <c r="H5597" s="4">
        <v>66948.899999999994</v>
      </c>
    </row>
    <row r="5598" spans="1:8" x14ac:dyDescent="0.35">
      <c r="A5598" s="1" t="s">
        <v>233</v>
      </c>
      <c r="B5598">
        <v>2117</v>
      </c>
      <c r="C5598" t="s">
        <v>49</v>
      </c>
      <c r="D5598">
        <v>201</v>
      </c>
      <c r="E5598" t="s">
        <v>16</v>
      </c>
      <c r="F5598">
        <v>4502</v>
      </c>
      <c r="G5598" t="s">
        <v>295</v>
      </c>
      <c r="H5598" s="4">
        <v>161815.92000000001</v>
      </c>
    </row>
    <row r="5599" spans="1:8" x14ac:dyDescent="0.35">
      <c r="A5599" s="1" t="s">
        <v>233</v>
      </c>
      <c r="B5599">
        <v>2117</v>
      </c>
      <c r="C5599" t="s">
        <v>49</v>
      </c>
      <c r="D5599">
        <v>201</v>
      </c>
      <c r="E5599" t="s">
        <v>16</v>
      </c>
      <c r="F5599">
        <v>5400</v>
      </c>
      <c r="G5599" t="s">
        <v>248</v>
      </c>
      <c r="H5599" s="4">
        <v>989335.23</v>
      </c>
    </row>
    <row r="5600" spans="1:8" x14ac:dyDescent="0.35">
      <c r="A5600" s="1" t="s">
        <v>233</v>
      </c>
      <c r="B5600">
        <v>2117</v>
      </c>
      <c r="C5600" t="s">
        <v>49</v>
      </c>
      <c r="D5600">
        <v>250</v>
      </c>
      <c r="E5600" t="s">
        <v>40</v>
      </c>
      <c r="F5600">
        <v>1700</v>
      </c>
      <c r="G5600" t="s">
        <v>259</v>
      </c>
      <c r="H5600" s="4">
        <v>100528.19</v>
      </c>
    </row>
    <row r="5601" spans="1:8" x14ac:dyDescent="0.35">
      <c r="A5601" s="1" t="s">
        <v>233</v>
      </c>
      <c r="B5601">
        <v>2117</v>
      </c>
      <c r="C5601" t="s">
        <v>49</v>
      </c>
      <c r="D5601">
        <v>250</v>
      </c>
      <c r="E5601" t="s">
        <v>40</v>
      </c>
      <c r="F5601">
        <v>1920</v>
      </c>
      <c r="G5601" t="s">
        <v>249</v>
      </c>
      <c r="H5601" s="4">
        <v>480702.78</v>
      </c>
    </row>
    <row r="5602" spans="1:8" x14ac:dyDescent="0.35">
      <c r="A5602" s="1" t="s">
        <v>233</v>
      </c>
      <c r="B5602">
        <v>2117</v>
      </c>
      <c r="C5602" t="s">
        <v>49</v>
      </c>
      <c r="D5602">
        <v>250</v>
      </c>
      <c r="E5602" t="s">
        <v>40</v>
      </c>
      <c r="F5602">
        <v>1940</v>
      </c>
      <c r="G5602" t="s">
        <v>250</v>
      </c>
      <c r="H5602" s="4">
        <v>4453386.5199999996</v>
      </c>
    </row>
    <row r="5603" spans="1:8" x14ac:dyDescent="0.35">
      <c r="A5603" s="1" t="s">
        <v>233</v>
      </c>
      <c r="B5603">
        <v>2117</v>
      </c>
      <c r="C5603" t="s">
        <v>49</v>
      </c>
      <c r="D5603">
        <v>250</v>
      </c>
      <c r="E5603" t="s">
        <v>40</v>
      </c>
      <c r="F5603">
        <v>1960</v>
      </c>
      <c r="G5603" t="s">
        <v>242</v>
      </c>
      <c r="H5603" s="4">
        <v>854.69</v>
      </c>
    </row>
    <row r="5604" spans="1:8" x14ac:dyDescent="0.35">
      <c r="A5604" s="1" t="s">
        <v>233</v>
      </c>
      <c r="B5604">
        <v>2117</v>
      </c>
      <c r="C5604" t="s">
        <v>49</v>
      </c>
      <c r="D5604">
        <v>250</v>
      </c>
      <c r="E5604" t="s">
        <v>40</v>
      </c>
      <c r="F5604">
        <v>1990</v>
      </c>
      <c r="G5604" t="s">
        <v>244</v>
      </c>
      <c r="H5604" s="4">
        <v>2566857.2999999998</v>
      </c>
    </row>
    <row r="5605" spans="1:8" x14ac:dyDescent="0.35">
      <c r="A5605" s="1" t="s">
        <v>233</v>
      </c>
      <c r="B5605">
        <v>2117</v>
      </c>
      <c r="C5605" t="s">
        <v>49</v>
      </c>
      <c r="D5605">
        <v>250</v>
      </c>
      <c r="E5605" t="s">
        <v>40</v>
      </c>
      <c r="F5605">
        <v>2200</v>
      </c>
      <c r="G5605" t="s">
        <v>265</v>
      </c>
      <c r="H5605" s="4">
        <v>20000</v>
      </c>
    </row>
    <row r="5606" spans="1:8" x14ac:dyDescent="0.35">
      <c r="A5606" s="1" t="s">
        <v>233</v>
      </c>
      <c r="B5606">
        <v>2117</v>
      </c>
      <c r="C5606" t="s">
        <v>49</v>
      </c>
      <c r="D5606">
        <v>250</v>
      </c>
      <c r="E5606" t="s">
        <v>40</v>
      </c>
      <c r="F5606">
        <v>3299</v>
      </c>
      <c r="G5606" t="s">
        <v>251</v>
      </c>
      <c r="H5606" s="4">
        <v>39093482.75</v>
      </c>
    </row>
    <row r="5607" spans="1:8" x14ac:dyDescent="0.35">
      <c r="A5607" s="1" t="s">
        <v>233</v>
      </c>
      <c r="B5607">
        <v>2117</v>
      </c>
      <c r="C5607" t="s">
        <v>49</v>
      </c>
      <c r="D5607">
        <v>250</v>
      </c>
      <c r="E5607" t="s">
        <v>40</v>
      </c>
      <c r="F5607">
        <v>5100</v>
      </c>
      <c r="G5607" t="s">
        <v>272</v>
      </c>
      <c r="H5607" s="4">
        <v>259792</v>
      </c>
    </row>
    <row r="5608" spans="1:8" x14ac:dyDescent="0.35">
      <c r="A5608" s="1" t="s">
        <v>233</v>
      </c>
      <c r="B5608">
        <v>2117</v>
      </c>
      <c r="C5608" t="s">
        <v>49</v>
      </c>
      <c r="D5608">
        <v>250</v>
      </c>
      <c r="E5608" t="s">
        <v>40</v>
      </c>
      <c r="F5608">
        <v>5200</v>
      </c>
      <c r="G5608" t="s">
        <v>273</v>
      </c>
      <c r="H5608" s="4">
        <v>15302662.73</v>
      </c>
    </row>
    <row r="5609" spans="1:8" x14ac:dyDescent="0.35">
      <c r="A5609" s="1" t="s">
        <v>233</v>
      </c>
      <c r="B5609">
        <v>2117</v>
      </c>
      <c r="C5609" t="s">
        <v>49</v>
      </c>
      <c r="D5609">
        <v>250</v>
      </c>
      <c r="E5609" t="s">
        <v>40</v>
      </c>
      <c r="F5609">
        <v>5400</v>
      </c>
      <c r="G5609" t="s">
        <v>248</v>
      </c>
      <c r="H5609" s="4">
        <v>3273488.28</v>
      </c>
    </row>
    <row r="5610" spans="1:8" x14ac:dyDescent="0.35">
      <c r="A5610" s="1" t="s">
        <v>233</v>
      </c>
      <c r="B5610">
        <v>2117</v>
      </c>
      <c r="C5610" t="s">
        <v>49</v>
      </c>
      <c r="D5610">
        <v>251</v>
      </c>
      <c r="E5610" t="s">
        <v>26</v>
      </c>
      <c r="F5610">
        <v>3299</v>
      </c>
      <c r="G5610" t="s">
        <v>251</v>
      </c>
      <c r="H5610" s="4">
        <v>3936353.61</v>
      </c>
    </row>
    <row r="5611" spans="1:8" x14ac:dyDescent="0.35">
      <c r="A5611" s="1" t="s">
        <v>233</v>
      </c>
      <c r="B5611">
        <v>2117</v>
      </c>
      <c r="C5611" t="s">
        <v>49</v>
      </c>
      <c r="D5611">
        <v>252</v>
      </c>
      <c r="E5611" t="s">
        <v>31</v>
      </c>
      <c r="F5611">
        <v>3299</v>
      </c>
      <c r="G5611" t="s">
        <v>251</v>
      </c>
      <c r="H5611" s="4">
        <v>81196.039999999994</v>
      </c>
    </row>
    <row r="5612" spans="1:8" x14ac:dyDescent="0.35">
      <c r="A5612" s="1" t="s">
        <v>233</v>
      </c>
      <c r="B5612">
        <v>2117</v>
      </c>
      <c r="C5612" t="s">
        <v>49</v>
      </c>
      <c r="D5612">
        <v>300</v>
      </c>
      <c r="E5612" t="s">
        <v>11</v>
      </c>
      <c r="F5612">
        <v>1500</v>
      </c>
      <c r="G5612" t="s">
        <v>241</v>
      </c>
      <c r="H5612" s="4">
        <v>8529.51</v>
      </c>
    </row>
    <row r="5613" spans="1:8" x14ac:dyDescent="0.35">
      <c r="A5613" s="1" t="s">
        <v>233</v>
      </c>
      <c r="B5613">
        <v>2117</v>
      </c>
      <c r="C5613" t="s">
        <v>49</v>
      </c>
      <c r="D5613">
        <v>300</v>
      </c>
      <c r="E5613" t="s">
        <v>11</v>
      </c>
      <c r="F5613">
        <v>1970</v>
      </c>
      <c r="G5613" t="s">
        <v>254</v>
      </c>
      <c r="H5613" s="4">
        <v>2632698.8799999999</v>
      </c>
    </row>
    <row r="5614" spans="1:8" x14ac:dyDescent="0.35">
      <c r="A5614" s="1" t="s">
        <v>233</v>
      </c>
      <c r="B5614">
        <v>2117</v>
      </c>
      <c r="C5614" t="s">
        <v>49</v>
      </c>
      <c r="D5614">
        <v>300</v>
      </c>
      <c r="E5614" t="s">
        <v>11</v>
      </c>
      <c r="F5614">
        <v>5200</v>
      </c>
      <c r="G5614" t="s">
        <v>273</v>
      </c>
      <c r="H5614" s="4">
        <v>516936</v>
      </c>
    </row>
    <row r="5615" spans="1:8" x14ac:dyDescent="0.35">
      <c r="A5615" s="1" t="s">
        <v>233</v>
      </c>
      <c r="B5615">
        <v>2117</v>
      </c>
      <c r="C5615" t="s">
        <v>49</v>
      </c>
      <c r="D5615">
        <v>300</v>
      </c>
      <c r="E5615" t="s">
        <v>11</v>
      </c>
      <c r="F5615">
        <v>5400</v>
      </c>
      <c r="G5615" t="s">
        <v>248</v>
      </c>
      <c r="H5615" s="4">
        <v>182.66</v>
      </c>
    </row>
    <row r="5616" spans="1:8" x14ac:dyDescent="0.35">
      <c r="A5616" s="1" t="s">
        <v>233</v>
      </c>
      <c r="B5616">
        <v>2117</v>
      </c>
      <c r="C5616" t="s">
        <v>49</v>
      </c>
      <c r="D5616">
        <v>400</v>
      </c>
      <c r="E5616" t="s">
        <v>12</v>
      </c>
      <c r="F5616">
        <v>5200</v>
      </c>
      <c r="G5616" t="s">
        <v>273</v>
      </c>
      <c r="H5616" s="4">
        <v>2940000</v>
      </c>
    </row>
    <row r="5617" spans="1:8" x14ac:dyDescent="0.35">
      <c r="A5617" s="1" t="s">
        <v>233</v>
      </c>
      <c r="B5617">
        <v>2117</v>
      </c>
      <c r="C5617" t="s">
        <v>49</v>
      </c>
      <c r="D5617">
        <v>600</v>
      </c>
      <c r="E5617" t="s">
        <v>33</v>
      </c>
      <c r="F5617">
        <v>1940</v>
      </c>
      <c r="G5617" t="s">
        <v>250</v>
      </c>
      <c r="H5617" s="4">
        <v>2020816.96</v>
      </c>
    </row>
    <row r="5618" spans="1:8" x14ac:dyDescent="0.35">
      <c r="A5618" s="1" t="s">
        <v>233</v>
      </c>
      <c r="B5618">
        <v>2117</v>
      </c>
      <c r="C5618" t="s">
        <v>49</v>
      </c>
      <c r="D5618">
        <v>600</v>
      </c>
      <c r="E5618" t="s">
        <v>33</v>
      </c>
      <c r="F5618">
        <v>1960</v>
      </c>
      <c r="G5618" t="s">
        <v>242</v>
      </c>
      <c r="H5618" s="4">
        <v>176.04</v>
      </c>
    </row>
    <row r="5619" spans="1:8" x14ac:dyDescent="0.35">
      <c r="A5619" s="1" t="s">
        <v>233</v>
      </c>
      <c r="B5619">
        <v>2117</v>
      </c>
      <c r="C5619" t="s">
        <v>49</v>
      </c>
      <c r="D5619">
        <v>600</v>
      </c>
      <c r="E5619" t="s">
        <v>33</v>
      </c>
      <c r="F5619">
        <v>1990</v>
      </c>
      <c r="G5619" t="s">
        <v>244</v>
      </c>
      <c r="H5619" s="4">
        <v>612669.43999999994</v>
      </c>
    </row>
    <row r="5620" spans="1:8" x14ac:dyDescent="0.35">
      <c r="A5620" s="1" t="s">
        <v>233</v>
      </c>
      <c r="B5620">
        <v>2117</v>
      </c>
      <c r="C5620" t="s">
        <v>49</v>
      </c>
      <c r="D5620">
        <v>600</v>
      </c>
      <c r="E5620" t="s">
        <v>33</v>
      </c>
      <c r="F5620">
        <v>5400</v>
      </c>
      <c r="G5620" t="s">
        <v>248</v>
      </c>
      <c r="H5620" s="4">
        <v>700033.1</v>
      </c>
    </row>
    <row r="5621" spans="1:8" x14ac:dyDescent="0.35">
      <c r="A5621" s="1" t="s">
        <v>233</v>
      </c>
      <c r="B5621">
        <v>2117</v>
      </c>
      <c r="C5621" t="s">
        <v>49</v>
      </c>
      <c r="D5621">
        <v>700</v>
      </c>
      <c r="E5621" t="s">
        <v>71</v>
      </c>
      <c r="F5621">
        <v>5200</v>
      </c>
      <c r="G5621" t="s">
        <v>273</v>
      </c>
      <c r="H5621" s="4">
        <v>40601060.390000001</v>
      </c>
    </row>
    <row r="5622" spans="1:8" x14ac:dyDescent="0.35">
      <c r="A5622" s="1" t="s">
        <v>233</v>
      </c>
      <c r="B5622">
        <v>2117</v>
      </c>
      <c r="C5622" t="s">
        <v>49</v>
      </c>
      <c r="D5622">
        <v>700</v>
      </c>
      <c r="E5622" t="s">
        <v>71</v>
      </c>
      <c r="F5622">
        <v>5400</v>
      </c>
      <c r="G5622" t="s">
        <v>248</v>
      </c>
      <c r="H5622" s="4">
        <v>1584186.97</v>
      </c>
    </row>
    <row r="5623" spans="1:8" x14ac:dyDescent="0.35">
      <c r="A5623" s="1" t="s">
        <v>233</v>
      </c>
      <c r="B5623">
        <v>2137</v>
      </c>
      <c r="C5623" t="s">
        <v>171</v>
      </c>
      <c r="D5623">
        <v>100</v>
      </c>
      <c r="E5623" t="s">
        <v>5</v>
      </c>
      <c r="F5623">
        <v>1110</v>
      </c>
      <c r="G5623" t="s">
        <v>238</v>
      </c>
      <c r="H5623" s="4">
        <v>3212016.96</v>
      </c>
    </row>
    <row r="5624" spans="1:8" x14ac:dyDescent="0.35">
      <c r="A5624" s="1" t="s">
        <v>233</v>
      </c>
      <c r="B5624">
        <v>2137</v>
      </c>
      <c r="C5624" t="s">
        <v>171</v>
      </c>
      <c r="D5624">
        <v>100</v>
      </c>
      <c r="E5624" t="s">
        <v>5</v>
      </c>
      <c r="F5624">
        <v>1190</v>
      </c>
      <c r="G5624" t="s">
        <v>239</v>
      </c>
      <c r="H5624" s="4">
        <v>1069.17</v>
      </c>
    </row>
    <row r="5625" spans="1:8" x14ac:dyDescent="0.35">
      <c r="A5625" s="1" t="s">
        <v>233</v>
      </c>
      <c r="B5625">
        <v>2137</v>
      </c>
      <c r="C5625" t="s">
        <v>171</v>
      </c>
      <c r="D5625">
        <v>100</v>
      </c>
      <c r="E5625" t="s">
        <v>5</v>
      </c>
      <c r="F5625">
        <v>1312</v>
      </c>
      <c r="G5625" t="s">
        <v>240</v>
      </c>
      <c r="H5625" s="4">
        <v>19484</v>
      </c>
    </row>
    <row r="5626" spans="1:8" x14ac:dyDescent="0.35">
      <c r="A5626" s="1" t="s">
        <v>233</v>
      </c>
      <c r="B5626">
        <v>2137</v>
      </c>
      <c r="C5626" t="s">
        <v>171</v>
      </c>
      <c r="D5626">
        <v>100</v>
      </c>
      <c r="E5626" t="s">
        <v>5</v>
      </c>
      <c r="F5626">
        <v>1411</v>
      </c>
      <c r="G5626" t="s">
        <v>280</v>
      </c>
      <c r="H5626" s="4">
        <v>600</v>
      </c>
    </row>
    <row r="5627" spans="1:8" x14ac:dyDescent="0.35">
      <c r="A5627" s="1" t="s">
        <v>233</v>
      </c>
      <c r="B5627">
        <v>2137</v>
      </c>
      <c r="C5627" t="s">
        <v>171</v>
      </c>
      <c r="D5627">
        <v>100</v>
      </c>
      <c r="E5627" t="s">
        <v>5</v>
      </c>
      <c r="F5627">
        <v>1500</v>
      </c>
      <c r="G5627" t="s">
        <v>241</v>
      </c>
      <c r="H5627" s="4">
        <v>157159.07999999999</v>
      </c>
    </row>
    <row r="5628" spans="1:8" x14ac:dyDescent="0.35">
      <c r="A5628" s="1" t="s">
        <v>233</v>
      </c>
      <c r="B5628">
        <v>2137</v>
      </c>
      <c r="C5628" t="s">
        <v>171</v>
      </c>
      <c r="D5628">
        <v>100</v>
      </c>
      <c r="E5628" t="s">
        <v>5</v>
      </c>
      <c r="F5628">
        <v>1960</v>
      </c>
      <c r="G5628" t="s">
        <v>242</v>
      </c>
      <c r="H5628" s="4">
        <v>5730.88</v>
      </c>
    </row>
    <row r="5629" spans="1:8" x14ac:dyDescent="0.35">
      <c r="A5629" s="1" t="s">
        <v>233</v>
      </c>
      <c r="B5629">
        <v>2137</v>
      </c>
      <c r="C5629" t="s">
        <v>171</v>
      </c>
      <c r="D5629">
        <v>100</v>
      </c>
      <c r="E5629" t="s">
        <v>5</v>
      </c>
      <c r="F5629">
        <v>1980</v>
      </c>
      <c r="G5629" t="s">
        <v>243</v>
      </c>
      <c r="H5629" s="4">
        <v>101982.85</v>
      </c>
    </row>
    <row r="5630" spans="1:8" x14ac:dyDescent="0.35">
      <c r="A5630" s="1" t="s">
        <v>233</v>
      </c>
      <c r="B5630">
        <v>2137</v>
      </c>
      <c r="C5630" t="s">
        <v>171</v>
      </c>
      <c r="D5630">
        <v>100</v>
      </c>
      <c r="E5630" t="s">
        <v>5</v>
      </c>
      <c r="F5630">
        <v>1990</v>
      </c>
      <c r="G5630" t="s">
        <v>244</v>
      </c>
      <c r="H5630" s="4">
        <v>17773.12</v>
      </c>
    </row>
    <row r="5631" spans="1:8" x14ac:dyDescent="0.35">
      <c r="A5631" s="1" t="s">
        <v>233</v>
      </c>
      <c r="B5631">
        <v>2137</v>
      </c>
      <c r="C5631" t="s">
        <v>171</v>
      </c>
      <c r="D5631">
        <v>100</v>
      </c>
      <c r="E5631" t="s">
        <v>5</v>
      </c>
      <c r="F5631">
        <v>2101</v>
      </c>
      <c r="G5631" t="s">
        <v>260</v>
      </c>
      <c r="H5631" s="4">
        <v>12375.55</v>
      </c>
    </row>
    <row r="5632" spans="1:8" x14ac:dyDescent="0.35">
      <c r="A5632" s="1" t="s">
        <v>233</v>
      </c>
      <c r="B5632">
        <v>2137</v>
      </c>
      <c r="C5632" t="s">
        <v>171</v>
      </c>
      <c r="D5632">
        <v>100</v>
      </c>
      <c r="E5632" t="s">
        <v>5</v>
      </c>
      <c r="F5632">
        <v>2199</v>
      </c>
      <c r="G5632" t="s">
        <v>245</v>
      </c>
      <c r="H5632" s="4">
        <v>3534.47</v>
      </c>
    </row>
    <row r="5633" spans="1:8" x14ac:dyDescent="0.35">
      <c r="A5633" s="1" t="s">
        <v>233</v>
      </c>
      <c r="B5633">
        <v>2137</v>
      </c>
      <c r="C5633" t="s">
        <v>171</v>
      </c>
      <c r="D5633">
        <v>100</v>
      </c>
      <c r="E5633" t="s">
        <v>5</v>
      </c>
      <c r="F5633">
        <v>3101</v>
      </c>
      <c r="G5633" t="s">
        <v>246</v>
      </c>
      <c r="H5633" s="4">
        <v>12772927.859999999</v>
      </c>
    </row>
    <row r="5634" spans="1:8" x14ac:dyDescent="0.35">
      <c r="A5634" s="1" t="s">
        <v>233</v>
      </c>
      <c r="B5634">
        <v>2137</v>
      </c>
      <c r="C5634" t="s">
        <v>171</v>
      </c>
      <c r="D5634">
        <v>100</v>
      </c>
      <c r="E5634" t="s">
        <v>5</v>
      </c>
      <c r="F5634">
        <v>3103</v>
      </c>
      <c r="G5634" t="s">
        <v>262</v>
      </c>
      <c r="H5634" s="4">
        <v>122520.5</v>
      </c>
    </row>
    <row r="5635" spans="1:8" x14ac:dyDescent="0.35">
      <c r="A5635" s="1" t="s">
        <v>233</v>
      </c>
      <c r="B5635">
        <v>2137</v>
      </c>
      <c r="C5635" t="s">
        <v>171</v>
      </c>
      <c r="D5635">
        <v>100</v>
      </c>
      <c r="E5635" t="s">
        <v>5</v>
      </c>
      <c r="F5635">
        <v>3199</v>
      </c>
      <c r="G5635" t="s">
        <v>263</v>
      </c>
      <c r="H5635" s="4">
        <v>159982</v>
      </c>
    </row>
    <row r="5636" spans="1:8" x14ac:dyDescent="0.35">
      <c r="A5636" s="1" t="s">
        <v>233</v>
      </c>
      <c r="B5636">
        <v>2137</v>
      </c>
      <c r="C5636" t="s">
        <v>171</v>
      </c>
      <c r="D5636">
        <v>100</v>
      </c>
      <c r="E5636" t="s">
        <v>5</v>
      </c>
      <c r="F5636">
        <v>5400</v>
      </c>
      <c r="G5636" t="s">
        <v>248</v>
      </c>
      <c r="H5636" s="4">
        <v>2849681.08</v>
      </c>
    </row>
    <row r="5637" spans="1:8" x14ac:dyDescent="0.35">
      <c r="A5637" s="1" t="s">
        <v>233</v>
      </c>
      <c r="B5637">
        <v>2137</v>
      </c>
      <c r="C5637" t="s">
        <v>171</v>
      </c>
      <c r="D5637">
        <v>201</v>
      </c>
      <c r="E5637" t="s">
        <v>16</v>
      </c>
      <c r="F5637">
        <v>1920</v>
      </c>
      <c r="G5637" t="s">
        <v>249</v>
      </c>
      <c r="H5637" s="4">
        <v>100</v>
      </c>
    </row>
    <row r="5638" spans="1:8" x14ac:dyDescent="0.35">
      <c r="A5638" s="1" t="s">
        <v>233</v>
      </c>
      <c r="B5638">
        <v>2137</v>
      </c>
      <c r="C5638" t="s">
        <v>171</v>
      </c>
      <c r="D5638">
        <v>201</v>
      </c>
      <c r="E5638" t="s">
        <v>16</v>
      </c>
      <c r="F5638">
        <v>1990</v>
      </c>
      <c r="G5638" t="s">
        <v>244</v>
      </c>
      <c r="H5638" s="4">
        <v>133106.89000000001</v>
      </c>
    </row>
    <row r="5639" spans="1:8" x14ac:dyDescent="0.35">
      <c r="A5639" s="1" t="s">
        <v>233</v>
      </c>
      <c r="B5639">
        <v>2137</v>
      </c>
      <c r="C5639" t="s">
        <v>171</v>
      </c>
      <c r="D5639">
        <v>201</v>
      </c>
      <c r="E5639" t="s">
        <v>16</v>
      </c>
      <c r="F5639">
        <v>3299</v>
      </c>
      <c r="G5639" t="s">
        <v>251</v>
      </c>
      <c r="H5639" s="4">
        <v>12232.09</v>
      </c>
    </row>
    <row r="5640" spans="1:8" x14ac:dyDescent="0.35">
      <c r="A5640" s="1" t="s">
        <v>233</v>
      </c>
      <c r="B5640">
        <v>2137</v>
      </c>
      <c r="C5640" t="s">
        <v>171</v>
      </c>
      <c r="D5640">
        <v>201</v>
      </c>
      <c r="E5640" t="s">
        <v>16</v>
      </c>
      <c r="F5640">
        <v>4500</v>
      </c>
      <c r="G5640" t="s">
        <v>252</v>
      </c>
      <c r="H5640" s="4">
        <v>1301564.0900000001</v>
      </c>
    </row>
    <row r="5641" spans="1:8" x14ac:dyDescent="0.35">
      <c r="A5641" s="1" t="s">
        <v>233</v>
      </c>
      <c r="B5641">
        <v>2137</v>
      </c>
      <c r="C5641" t="s">
        <v>171</v>
      </c>
      <c r="D5641">
        <v>201</v>
      </c>
      <c r="E5641" t="s">
        <v>16</v>
      </c>
      <c r="F5641">
        <v>4700</v>
      </c>
      <c r="G5641" t="s">
        <v>253</v>
      </c>
      <c r="H5641" s="4">
        <v>23680</v>
      </c>
    </row>
    <row r="5642" spans="1:8" x14ac:dyDescent="0.35">
      <c r="A5642" s="1" t="s">
        <v>233</v>
      </c>
      <c r="B5642">
        <v>2137</v>
      </c>
      <c r="C5642" t="s">
        <v>171</v>
      </c>
      <c r="D5642">
        <v>201</v>
      </c>
      <c r="E5642" t="s">
        <v>16</v>
      </c>
      <c r="F5642">
        <v>5400</v>
      </c>
      <c r="G5642" t="s">
        <v>248</v>
      </c>
      <c r="H5642" s="4">
        <v>2127.98</v>
      </c>
    </row>
    <row r="5643" spans="1:8" x14ac:dyDescent="0.35">
      <c r="A5643" s="1" t="s">
        <v>233</v>
      </c>
      <c r="B5643">
        <v>2137</v>
      </c>
      <c r="C5643" t="s">
        <v>171</v>
      </c>
      <c r="D5643">
        <v>250</v>
      </c>
      <c r="E5643" t="s">
        <v>40</v>
      </c>
      <c r="F5643">
        <v>1130</v>
      </c>
      <c r="G5643" t="s">
        <v>270</v>
      </c>
      <c r="H5643" s="4">
        <v>92360.27</v>
      </c>
    </row>
    <row r="5644" spans="1:8" x14ac:dyDescent="0.35">
      <c r="A5644" s="1" t="s">
        <v>233</v>
      </c>
      <c r="B5644">
        <v>2137</v>
      </c>
      <c r="C5644" t="s">
        <v>171</v>
      </c>
      <c r="D5644">
        <v>250</v>
      </c>
      <c r="E5644" t="s">
        <v>40</v>
      </c>
      <c r="F5644">
        <v>1700</v>
      </c>
      <c r="G5644" t="s">
        <v>259</v>
      </c>
      <c r="H5644" s="4">
        <v>83302.25</v>
      </c>
    </row>
    <row r="5645" spans="1:8" x14ac:dyDescent="0.35">
      <c r="A5645" s="1" t="s">
        <v>233</v>
      </c>
      <c r="B5645">
        <v>2137</v>
      </c>
      <c r="C5645" t="s">
        <v>171</v>
      </c>
      <c r="D5645">
        <v>250</v>
      </c>
      <c r="E5645" t="s">
        <v>40</v>
      </c>
      <c r="F5645">
        <v>1800</v>
      </c>
      <c r="G5645" t="s">
        <v>276</v>
      </c>
      <c r="H5645" s="4">
        <v>162285.26</v>
      </c>
    </row>
    <row r="5646" spans="1:8" x14ac:dyDescent="0.35">
      <c r="A5646" s="1" t="s">
        <v>233</v>
      </c>
      <c r="B5646">
        <v>2137</v>
      </c>
      <c r="C5646" t="s">
        <v>171</v>
      </c>
      <c r="D5646">
        <v>250</v>
      </c>
      <c r="E5646" t="s">
        <v>40</v>
      </c>
      <c r="F5646">
        <v>1910</v>
      </c>
      <c r="G5646" t="s">
        <v>256</v>
      </c>
      <c r="H5646" s="4">
        <v>34804.28</v>
      </c>
    </row>
    <row r="5647" spans="1:8" x14ac:dyDescent="0.35">
      <c r="A5647" s="1" t="s">
        <v>233</v>
      </c>
      <c r="B5647">
        <v>2137</v>
      </c>
      <c r="C5647" t="s">
        <v>171</v>
      </c>
      <c r="D5647">
        <v>250</v>
      </c>
      <c r="E5647" t="s">
        <v>40</v>
      </c>
      <c r="F5647">
        <v>1920</v>
      </c>
      <c r="G5647" t="s">
        <v>249</v>
      </c>
      <c r="H5647" s="4">
        <v>67317.509999999995</v>
      </c>
    </row>
    <row r="5648" spans="1:8" x14ac:dyDescent="0.35">
      <c r="A5648" s="1" t="s">
        <v>233</v>
      </c>
      <c r="B5648">
        <v>2137</v>
      </c>
      <c r="C5648" t="s">
        <v>171</v>
      </c>
      <c r="D5648">
        <v>250</v>
      </c>
      <c r="E5648" t="s">
        <v>40</v>
      </c>
      <c r="F5648">
        <v>1930</v>
      </c>
      <c r="G5648" t="s">
        <v>271</v>
      </c>
      <c r="H5648" s="4">
        <v>22212.19</v>
      </c>
    </row>
    <row r="5649" spans="1:8" x14ac:dyDescent="0.35">
      <c r="A5649" s="1" t="s">
        <v>233</v>
      </c>
      <c r="B5649">
        <v>2137</v>
      </c>
      <c r="C5649" t="s">
        <v>171</v>
      </c>
      <c r="D5649">
        <v>250</v>
      </c>
      <c r="E5649" t="s">
        <v>40</v>
      </c>
      <c r="F5649">
        <v>1990</v>
      </c>
      <c r="G5649" t="s">
        <v>244</v>
      </c>
      <c r="H5649" s="4">
        <v>41900.26</v>
      </c>
    </row>
    <row r="5650" spans="1:8" x14ac:dyDescent="0.35">
      <c r="A5650" s="1" t="s">
        <v>233</v>
      </c>
      <c r="B5650">
        <v>2137</v>
      </c>
      <c r="C5650" t="s">
        <v>171</v>
      </c>
      <c r="D5650">
        <v>250</v>
      </c>
      <c r="E5650" t="s">
        <v>40</v>
      </c>
      <c r="F5650">
        <v>3299</v>
      </c>
      <c r="G5650" t="s">
        <v>251</v>
      </c>
      <c r="H5650" s="4">
        <v>865925.1</v>
      </c>
    </row>
    <row r="5651" spans="1:8" x14ac:dyDescent="0.35">
      <c r="A5651" s="1" t="s">
        <v>233</v>
      </c>
      <c r="B5651">
        <v>2137</v>
      </c>
      <c r="C5651" t="s">
        <v>171</v>
      </c>
      <c r="D5651">
        <v>250</v>
      </c>
      <c r="E5651" t="s">
        <v>40</v>
      </c>
      <c r="F5651">
        <v>4500</v>
      </c>
      <c r="G5651" t="s">
        <v>252</v>
      </c>
      <c r="H5651" s="4">
        <v>26265.88</v>
      </c>
    </row>
    <row r="5652" spans="1:8" x14ac:dyDescent="0.35">
      <c r="A5652" s="1" t="s">
        <v>233</v>
      </c>
      <c r="B5652">
        <v>2137</v>
      </c>
      <c r="C5652" t="s">
        <v>171</v>
      </c>
      <c r="D5652">
        <v>250</v>
      </c>
      <c r="E5652" t="s">
        <v>40</v>
      </c>
      <c r="F5652">
        <v>5200</v>
      </c>
      <c r="G5652" t="s">
        <v>273</v>
      </c>
      <c r="H5652" s="4">
        <v>246500</v>
      </c>
    </row>
    <row r="5653" spans="1:8" x14ac:dyDescent="0.35">
      <c r="A5653" s="1" t="s">
        <v>233</v>
      </c>
      <c r="B5653">
        <v>2137</v>
      </c>
      <c r="C5653" t="s">
        <v>171</v>
      </c>
      <c r="D5653">
        <v>250</v>
      </c>
      <c r="E5653" t="s">
        <v>40</v>
      </c>
      <c r="F5653">
        <v>5400</v>
      </c>
      <c r="G5653" t="s">
        <v>248</v>
      </c>
      <c r="H5653" s="4">
        <v>1241011.43</v>
      </c>
    </row>
    <row r="5654" spans="1:8" x14ac:dyDescent="0.35">
      <c r="A5654" s="1" t="s">
        <v>233</v>
      </c>
      <c r="B5654">
        <v>2137</v>
      </c>
      <c r="C5654" t="s">
        <v>171</v>
      </c>
      <c r="D5654">
        <v>251</v>
      </c>
      <c r="E5654" t="s">
        <v>26</v>
      </c>
      <c r="F5654">
        <v>3299</v>
      </c>
      <c r="G5654" t="s">
        <v>251</v>
      </c>
      <c r="H5654" s="4">
        <v>1537553.16</v>
      </c>
    </row>
    <row r="5655" spans="1:8" x14ac:dyDescent="0.35">
      <c r="A5655" s="1" t="s">
        <v>233</v>
      </c>
      <c r="B5655">
        <v>2137</v>
      </c>
      <c r="C5655" t="s">
        <v>171</v>
      </c>
      <c r="D5655">
        <v>251</v>
      </c>
      <c r="E5655" t="s">
        <v>26</v>
      </c>
      <c r="F5655">
        <v>5400</v>
      </c>
      <c r="G5655" t="s">
        <v>248</v>
      </c>
      <c r="H5655" s="4">
        <v>87532.76</v>
      </c>
    </row>
    <row r="5656" spans="1:8" x14ac:dyDescent="0.35">
      <c r="A5656" s="1" t="s">
        <v>233</v>
      </c>
      <c r="B5656">
        <v>2137</v>
      </c>
      <c r="C5656" t="s">
        <v>171</v>
      </c>
      <c r="D5656">
        <v>252</v>
      </c>
      <c r="E5656" t="s">
        <v>31</v>
      </c>
      <c r="F5656">
        <v>3299</v>
      </c>
      <c r="G5656" t="s">
        <v>251</v>
      </c>
      <c r="H5656" s="4">
        <v>294413.17</v>
      </c>
    </row>
    <row r="5657" spans="1:8" x14ac:dyDescent="0.35">
      <c r="A5657" s="1" t="s">
        <v>233</v>
      </c>
      <c r="B5657">
        <v>2137</v>
      </c>
      <c r="C5657" t="s">
        <v>171</v>
      </c>
      <c r="D5657">
        <v>299</v>
      </c>
      <c r="E5657" t="s">
        <v>9</v>
      </c>
      <c r="F5657">
        <v>1600</v>
      </c>
      <c r="G5657" t="s">
        <v>267</v>
      </c>
      <c r="H5657" s="4">
        <v>2236.15</v>
      </c>
    </row>
    <row r="5658" spans="1:8" x14ac:dyDescent="0.35">
      <c r="A5658" s="1" t="s">
        <v>233</v>
      </c>
      <c r="B5658">
        <v>2137</v>
      </c>
      <c r="C5658" t="s">
        <v>171</v>
      </c>
      <c r="D5658">
        <v>299</v>
      </c>
      <c r="E5658" t="s">
        <v>9</v>
      </c>
      <c r="F5658">
        <v>1990</v>
      </c>
      <c r="G5658" t="s">
        <v>244</v>
      </c>
      <c r="H5658" s="4">
        <v>1037.53</v>
      </c>
    </row>
    <row r="5659" spans="1:8" x14ac:dyDescent="0.35">
      <c r="A5659" s="1" t="s">
        <v>233</v>
      </c>
      <c r="B5659">
        <v>2137</v>
      </c>
      <c r="C5659" t="s">
        <v>171</v>
      </c>
      <c r="D5659">
        <v>299</v>
      </c>
      <c r="E5659" t="s">
        <v>9</v>
      </c>
      <c r="F5659">
        <v>3299</v>
      </c>
      <c r="G5659" t="s">
        <v>251</v>
      </c>
      <c r="H5659" s="4">
        <v>103274.6</v>
      </c>
    </row>
    <row r="5660" spans="1:8" x14ac:dyDescent="0.35">
      <c r="A5660" s="1" t="s">
        <v>233</v>
      </c>
      <c r="B5660">
        <v>2137</v>
      </c>
      <c r="C5660" t="s">
        <v>171</v>
      </c>
      <c r="D5660">
        <v>299</v>
      </c>
      <c r="E5660" t="s">
        <v>9</v>
      </c>
      <c r="F5660">
        <v>4500</v>
      </c>
      <c r="G5660" t="s">
        <v>252</v>
      </c>
      <c r="H5660" s="4">
        <v>719251.75</v>
      </c>
    </row>
    <row r="5661" spans="1:8" x14ac:dyDescent="0.35">
      <c r="A5661" s="1" t="s">
        <v>233</v>
      </c>
      <c r="B5661">
        <v>2137</v>
      </c>
      <c r="C5661" t="s">
        <v>171</v>
      </c>
      <c r="D5661">
        <v>299</v>
      </c>
      <c r="E5661" t="s">
        <v>9</v>
      </c>
      <c r="F5661">
        <v>4900</v>
      </c>
      <c r="G5661" t="s">
        <v>269</v>
      </c>
      <c r="H5661" s="4">
        <v>76903.490000000005</v>
      </c>
    </row>
    <row r="5662" spans="1:8" x14ac:dyDescent="0.35">
      <c r="A5662" s="1" t="s">
        <v>233</v>
      </c>
      <c r="B5662">
        <v>2137</v>
      </c>
      <c r="C5662" t="s">
        <v>171</v>
      </c>
      <c r="D5662">
        <v>299</v>
      </c>
      <c r="E5662" t="s">
        <v>9</v>
      </c>
      <c r="F5662">
        <v>5200</v>
      </c>
      <c r="G5662" t="s">
        <v>273</v>
      </c>
      <c r="H5662" s="4">
        <v>4787.58</v>
      </c>
    </row>
    <row r="5663" spans="1:8" x14ac:dyDescent="0.35">
      <c r="A5663" s="1" t="s">
        <v>233</v>
      </c>
      <c r="B5663">
        <v>2137</v>
      </c>
      <c r="C5663" t="s">
        <v>171</v>
      </c>
      <c r="D5663">
        <v>299</v>
      </c>
      <c r="E5663" t="s">
        <v>9</v>
      </c>
      <c r="F5663">
        <v>5400</v>
      </c>
      <c r="G5663" t="s">
        <v>248</v>
      </c>
      <c r="H5663" s="4">
        <v>266428.23</v>
      </c>
    </row>
    <row r="5664" spans="1:8" x14ac:dyDescent="0.35">
      <c r="A5664" s="1" t="s">
        <v>233</v>
      </c>
      <c r="B5664">
        <v>2137</v>
      </c>
      <c r="C5664" t="s">
        <v>171</v>
      </c>
      <c r="D5664">
        <v>300</v>
      </c>
      <c r="E5664" t="s">
        <v>11</v>
      </c>
      <c r="F5664">
        <v>1500</v>
      </c>
      <c r="G5664" t="s">
        <v>241</v>
      </c>
      <c r="H5664" s="4">
        <v>21221.87</v>
      </c>
    </row>
    <row r="5665" spans="1:8" x14ac:dyDescent="0.35">
      <c r="A5665" s="1" t="s">
        <v>233</v>
      </c>
      <c r="B5665">
        <v>2137</v>
      </c>
      <c r="C5665" t="s">
        <v>171</v>
      </c>
      <c r="D5665">
        <v>300</v>
      </c>
      <c r="E5665" t="s">
        <v>11</v>
      </c>
      <c r="F5665">
        <v>1970</v>
      </c>
      <c r="G5665" t="s">
        <v>254</v>
      </c>
      <c r="H5665" s="4">
        <v>1248266.8700000001</v>
      </c>
    </row>
    <row r="5666" spans="1:8" x14ac:dyDescent="0.35">
      <c r="A5666" s="1" t="s">
        <v>233</v>
      </c>
      <c r="B5666">
        <v>2137</v>
      </c>
      <c r="C5666" t="s">
        <v>171</v>
      </c>
      <c r="D5666">
        <v>300</v>
      </c>
      <c r="E5666" t="s">
        <v>11</v>
      </c>
      <c r="F5666">
        <v>5200</v>
      </c>
      <c r="G5666" t="s">
        <v>273</v>
      </c>
      <c r="H5666" s="4">
        <v>246000</v>
      </c>
    </row>
    <row r="5667" spans="1:8" x14ac:dyDescent="0.35">
      <c r="A5667" s="1" t="s">
        <v>233</v>
      </c>
      <c r="B5667">
        <v>2137</v>
      </c>
      <c r="C5667" t="s">
        <v>171</v>
      </c>
      <c r="D5667">
        <v>300</v>
      </c>
      <c r="E5667" t="s">
        <v>11</v>
      </c>
      <c r="F5667">
        <v>5400</v>
      </c>
      <c r="G5667" t="s">
        <v>248</v>
      </c>
      <c r="H5667" s="4">
        <v>365877.01</v>
      </c>
    </row>
    <row r="5668" spans="1:8" x14ac:dyDescent="0.35">
      <c r="A5668" s="1" t="s">
        <v>233</v>
      </c>
      <c r="B5668">
        <v>2138</v>
      </c>
      <c r="C5668" t="s">
        <v>48</v>
      </c>
      <c r="D5668">
        <v>100</v>
      </c>
      <c r="E5668" t="s">
        <v>5</v>
      </c>
      <c r="F5668">
        <v>1110</v>
      </c>
      <c r="G5668" t="s">
        <v>238</v>
      </c>
      <c r="H5668" s="4">
        <v>9426342.4399999995</v>
      </c>
    </row>
    <row r="5669" spans="1:8" x14ac:dyDescent="0.35">
      <c r="A5669" s="1" t="s">
        <v>233</v>
      </c>
      <c r="B5669">
        <v>2138</v>
      </c>
      <c r="C5669" t="s">
        <v>48</v>
      </c>
      <c r="D5669">
        <v>100</v>
      </c>
      <c r="E5669" t="s">
        <v>5</v>
      </c>
      <c r="F5669">
        <v>1190</v>
      </c>
      <c r="G5669" t="s">
        <v>239</v>
      </c>
      <c r="H5669" s="4">
        <v>4317.37</v>
      </c>
    </row>
    <row r="5670" spans="1:8" x14ac:dyDescent="0.35">
      <c r="A5670" s="1" t="s">
        <v>233</v>
      </c>
      <c r="B5670">
        <v>2138</v>
      </c>
      <c r="C5670" t="s">
        <v>48</v>
      </c>
      <c r="D5670">
        <v>100</v>
      </c>
      <c r="E5670" t="s">
        <v>5</v>
      </c>
      <c r="F5670">
        <v>1311</v>
      </c>
      <c r="G5670" t="s">
        <v>258</v>
      </c>
      <c r="H5670" s="4">
        <v>1874.07</v>
      </c>
    </row>
    <row r="5671" spans="1:8" x14ac:dyDescent="0.35">
      <c r="A5671" s="1" t="s">
        <v>233</v>
      </c>
      <c r="B5671">
        <v>2138</v>
      </c>
      <c r="C5671" t="s">
        <v>48</v>
      </c>
      <c r="D5671">
        <v>100</v>
      </c>
      <c r="E5671" t="s">
        <v>5</v>
      </c>
      <c r="F5671">
        <v>1500</v>
      </c>
      <c r="G5671" t="s">
        <v>241</v>
      </c>
      <c r="H5671" s="4">
        <v>241817.28</v>
      </c>
    </row>
    <row r="5672" spans="1:8" x14ac:dyDescent="0.35">
      <c r="A5672" s="1" t="s">
        <v>233</v>
      </c>
      <c r="B5672">
        <v>2138</v>
      </c>
      <c r="C5672" t="s">
        <v>48</v>
      </c>
      <c r="D5672">
        <v>100</v>
      </c>
      <c r="E5672" t="s">
        <v>5</v>
      </c>
      <c r="F5672">
        <v>1700</v>
      </c>
      <c r="G5672" t="s">
        <v>259</v>
      </c>
      <c r="H5672" s="4">
        <v>31900</v>
      </c>
    </row>
    <row r="5673" spans="1:8" x14ac:dyDescent="0.35">
      <c r="A5673" s="1" t="s">
        <v>233</v>
      </c>
      <c r="B5673">
        <v>2138</v>
      </c>
      <c r="C5673" t="s">
        <v>48</v>
      </c>
      <c r="D5673">
        <v>100</v>
      </c>
      <c r="E5673" t="s">
        <v>5</v>
      </c>
      <c r="F5673">
        <v>1910</v>
      </c>
      <c r="G5673" t="s">
        <v>256</v>
      </c>
      <c r="H5673" s="4">
        <v>20000</v>
      </c>
    </row>
    <row r="5674" spans="1:8" x14ac:dyDescent="0.35">
      <c r="A5674" s="1" t="s">
        <v>233</v>
      </c>
      <c r="B5674">
        <v>2138</v>
      </c>
      <c r="C5674" t="s">
        <v>48</v>
      </c>
      <c r="D5674">
        <v>100</v>
      </c>
      <c r="E5674" t="s">
        <v>5</v>
      </c>
      <c r="F5674">
        <v>1920</v>
      </c>
      <c r="G5674" t="s">
        <v>249</v>
      </c>
      <c r="H5674" s="4">
        <v>313155.96999999997</v>
      </c>
    </row>
    <row r="5675" spans="1:8" x14ac:dyDescent="0.35">
      <c r="A5675" s="1" t="s">
        <v>233</v>
      </c>
      <c r="B5675">
        <v>2138</v>
      </c>
      <c r="C5675" t="s">
        <v>48</v>
      </c>
      <c r="D5675">
        <v>100</v>
      </c>
      <c r="E5675" t="s">
        <v>5</v>
      </c>
      <c r="F5675">
        <v>1930</v>
      </c>
      <c r="G5675" t="s">
        <v>271</v>
      </c>
      <c r="H5675" s="4">
        <v>33500</v>
      </c>
    </row>
    <row r="5676" spans="1:8" x14ac:dyDescent="0.35">
      <c r="A5676" s="1" t="s">
        <v>233</v>
      </c>
      <c r="B5676">
        <v>2138</v>
      </c>
      <c r="C5676" t="s">
        <v>48</v>
      </c>
      <c r="D5676">
        <v>100</v>
      </c>
      <c r="E5676" t="s">
        <v>5</v>
      </c>
      <c r="F5676">
        <v>1940</v>
      </c>
      <c r="G5676" t="s">
        <v>250</v>
      </c>
      <c r="H5676" s="4">
        <v>211900</v>
      </c>
    </row>
    <row r="5677" spans="1:8" x14ac:dyDescent="0.35">
      <c r="A5677" s="1" t="s">
        <v>233</v>
      </c>
      <c r="B5677">
        <v>2138</v>
      </c>
      <c r="C5677" t="s">
        <v>48</v>
      </c>
      <c r="D5677">
        <v>100</v>
      </c>
      <c r="E5677" t="s">
        <v>5</v>
      </c>
      <c r="F5677">
        <v>1980</v>
      </c>
      <c r="G5677" t="s">
        <v>243</v>
      </c>
      <c r="H5677" s="4">
        <v>335302.03000000003</v>
      </c>
    </row>
    <row r="5678" spans="1:8" x14ac:dyDescent="0.35">
      <c r="A5678" s="1" t="s">
        <v>233</v>
      </c>
      <c r="B5678">
        <v>2138</v>
      </c>
      <c r="C5678" t="s">
        <v>48</v>
      </c>
      <c r="D5678">
        <v>100</v>
      </c>
      <c r="E5678" t="s">
        <v>5</v>
      </c>
      <c r="F5678">
        <v>1990</v>
      </c>
      <c r="G5678" t="s">
        <v>244</v>
      </c>
      <c r="H5678" s="4">
        <v>228909.69</v>
      </c>
    </row>
    <row r="5679" spans="1:8" x14ac:dyDescent="0.35">
      <c r="A5679" s="1" t="s">
        <v>233</v>
      </c>
      <c r="B5679">
        <v>2138</v>
      </c>
      <c r="C5679" t="s">
        <v>48</v>
      </c>
      <c r="D5679">
        <v>100</v>
      </c>
      <c r="E5679" t="s">
        <v>5</v>
      </c>
      <c r="F5679">
        <v>2101</v>
      </c>
      <c r="G5679" t="s">
        <v>260</v>
      </c>
      <c r="H5679" s="4">
        <v>46453.66</v>
      </c>
    </row>
    <row r="5680" spans="1:8" x14ac:dyDescent="0.35">
      <c r="A5680" s="1" t="s">
        <v>233</v>
      </c>
      <c r="B5680">
        <v>2138</v>
      </c>
      <c r="C5680" t="s">
        <v>48</v>
      </c>
      <c r="D5680">
        <v>100</v>
      </c>
      <c r="E5680" t="s">
        <v>5</v>
      </c>
      <c r="F5680">
        <v>2102</v>
      </c>
      <c r="G5680" t="s">
        <v>261</v>
      </c>
      <c r="H5680" s="4">
        <v>811763.11</v>
      </c>
    </row>
    <row r="5681" spans="1:8" x14ac:dyDescent="0.35">
      <c r="A5681" s="1" t="s">
        <v>233</v>
      </c>
      <c r="B5681">
        <v>2138</v>
      </c>
      <c r="C5681" t="s">
        <v>48</v>
      </c>
      <c r="D5681">
        <v>100</v>
      </c>
      <c r="E5681" t="s">
        <v>5</v>
      </c>
      <c r="F5681">
        <v>2199</v>
      </c>
      <c r="G5681" t="s">
        <v>245</v>
      </c>
      <c r="H5681" s="4">
        <v>11347.01</v>
      </c>
    </row>
    <row r="5682" spans="1:8" x14ac:dyDescent="0.35">
      <c r="A5682" s="1" t="s">
        <v>233</v>
      </c>
      <c r="B5682">
        <v>2138</v>
      </c>
      <c r="C5682" t="s">
        <v>48</v>
      </c>
      <c r="D5682">
        <v>100</v>
      </c>
      <c r="E5682" t="s">
        <v>5</v>
      </c>
      <c r="F5682">
        <v>3101</v>
      </c>
      <c r="G5682" t="s">
        <v>246</v>
      </c>
      <c r="H5682" s="4">
        <v>34188729.07</v>
      </c>
    </row>
    <row r="5683" spans="1:8" x14ac:dyDescent="0.35">
      <c r="A5683" s="1" t="s">
        <v>233</v>
      </c>
      <c r="B5683">
        <v>2138</v>
      </c>
      <c r="C5683" t="s">
        <v>48</v>
      </c>
      <c r="D5683">
        <v>100</v>
      </c>
      <c r="E5683" t="s">
        <v>5</v>
      </c>
      <c r="F5683">
        <v>3102</v>
      </c>
      <c r="G5683" t="s">
        <v>268</v>
      </c>
      <c r="H5683" s="4">
        <v>-12988.29</v>
      </c>
    </row>
    <row r="5684" spans="1:8" x14ac:dyDescent="0.35">
      <c r="A5684" s="1" t="s">
        <v>233</v>
      </c>
      <c r="B5684">
        <v>2138</v>
      </c>
      <c r="C5684" t="s">
        <v>48</v>
      </c>
      <c r="D5684">
        <v>100</v>
      </c>
      <c r="E5684" t="s">
        <v>5</v>
      </c>
      <c r="F5684">
        <v>3103</v>
      </c>
      <c r="G5684" t="s">
        <v>262</v>
      </c>
      <c r="H5684" s="4">
        <v>470663.08</v>
      </c>
    </row>
    <row r="5685" spans="1:8" x14ac:dyDescent="0.35">
      <c r="A5685" s="1" t="s">
        <v>233</v>
      </c>
      <c r="B5685">
        <v>2138</v>
      </c>
      <c r="C5685" t="s">
        <v>48</v>
      </c>
      <c r="D5685">
        <v>100</v>
      </c>
      <c r="E5685" t="s">
        <v>5</v>
      </c>
      <c r="F5685">
        <v>3104</v>
      </c>
      <c r="G5685" t="s">
        <v>247</v>
      </c>
      <c r="H5685" s="4">
        <v>7838.83</v>
      </c>
    </row>
    <row r="5686" spans="1:8" x14ac:dyDescent="0.35">
      <c r="A5686" s="1" t="s">
        <v>233</v>
      </c>
      <c r="B5686">
        <v>2138</v>
      </c>
      <c r="C5686" t="s">
        <v>48</v>
      </c>
      <c r="D5686">
        <v>100</v>
      </c>
      <c r="E5686" t="s">
        <v>5</v>
      </c>
      <c r="F5686">
        <v>3199</v>
      </c>
      <c r="G5686" t="s">
        <v>263</v>
      </c>
      <c r="H5686" s="4">
        <v>1645.26</v>
      </c>
    </row>
    <row r="5687" spans="1:8" x14ac:dyDescent="0.35">
      <c r="A5687" s="1" t="s">
        <v>233</v>
      </c>
      <c r="B5687">
        <v>2138</v>
      </c>
      <c r="C5687" t="s">
        <v>48</v>
      </c>
      <c r="D5687">
        <v>100</v>
      </c>
      <c r="E5687" t="s">
        <v>5</v>
      </c>
      <c r="F5687">
        <v>3299</v>
      </c>
      <c r="G5687" t="s">
        <v>251</v>
      </c>
      <c r="H5687" s="4">
        <v>973118.85</v>
      </c>
    </row>
    <row r="5688" spans="1:8" x14ac:dyDescent="0.35">
      <c r="A5688" s="1" t="s">
        <v>233</v>
      </c>
      <c r="B5688">
        <v>2138</v>
      </c>
      <c r="C5688" t="s">
        <v>48</v>
      </c>
      <c r="D5688">
        <v>100</v>
      </c>
      <c r="E5688" t="s">
        <v>5</v>
      </c>
      <c r="F5688">
        <v>4202</v>
      </c>
      <c r="G5688" t="s">
        <v>255</v>
      </c>
      <c r="H5688" s="4">
        <v>308710.19</v>
      </c>
    </row>
    <row r="5689" spans="1:8" x14ac:dyDescent="0.35">
      <c r="A5689" s="1" t="s">
        <v>233</v>
      </c>
      <c r="B5689">
        <v>2138</v>
      </c>
      <c r="C5689" t="s">
        <v>48</v>
      </c>
      <c r="D5689">
        <v>100</v>
      </c>
      <c r="E5689" t="s">
        <v>5</v>
      </c>
      <c r="F5689">
        <v>4500</v>
      </c>
      <c r="G5689" t="s">
        <v>252</v>
      </c>
      <c r="H5689" s="4">
        <v>1629596.72</v>
      </c>
    </row>
    <row r="5690" spans="1:8" x14ac:dyDescent="0.35">
      <c r="A5690" s="1" t="s">
        <v>233</v>
      </c>
      <c r="B5690">
        <v>2138</v>
      </c>
      <c r="C5690" t="s">
        <v>48</v>
      </c>
      <c r="D5690">
        <v>100</v>
      </c>
      <c r="E5690" t="s">
        <v>5</v>
      </c>
      <c r="F5690">
        <v>4801</v>
      </c>
      <c r="G5690" t="s">
        <v>264</v>
      </c>
      <c r="H5690" s="4">
        <v>1363.01</v>
      </c>
    </row>
    <row r="5691" spans="1:8" x14ac:dyDescent="0.35">
      <c r="A5691" s="1" t="s">
        <v>233</v>
      </c>
      <c r="B5691">
        <v>2138</v>
      </c>
      <c r="C5691" t="s">
        <v>48</v>
      </c>
      <c r="D5691">
        <v>100</v>
      </c>
      <c r="E5691" t="s">
        <v>5</v>
      </c>
      <c r="F5691">
        <v>4900</v>
      </c>
      <c r="G5691" t="s">
        <v>269</v>
      </c>
      <c r="H5691" s="4">
        <v>485.96</v>
      </c>
    </row>
    <row r="5692" spans="1:8" x14ac:dyDescent="0.35">
      <c r="A5692" s="1" t="s">
        <v>233</v>
      </c>
      <c r="B5692">
        <v>2138</v>
      </c>
      <c r="C5692" t="s">
        <v>48</v>
      </c>
      <c r="D5692">
        <v>100</v>
      </c>
      <c r="E5692" t="s">
        <v>5</v>
      </c>
      <c r="F5692">
        <v>5100</v>
      </c>
      <c r="G5692" t="s">
        <v>272</v>
      </c>
      <c r="H5692" s="4">
        <v>125353.53</v>
      </c>
    </row>
    <row r="5693" spans="1:8" x14ac:dyDescent="0.35">
      <c r="A5693" s="1" t="s">
        <v>233</v>
      </c>
      <c r="B5693">
        <v>2138</v>
      </c>
      <c r="C5693" t="s">
        <v>48</v>
      </c>
      <c r="D5693">
        <v>100</v>
      </c>
      <c r="E5693" t="s">
        <v>5</v>
      </c>
      <c r="F5693">
        <v>5400</v>
      </c>
      <c r="G5693" t="s">
        <v>248</v>
      </c>
      <c r="H5693" s="4">
        <v>2002152.49</v>
      </c>
    </row>
    <row r="5694" spans="1:8" x14ac:dyDescent="0.35">
      <c r="A5694" s="1" t="s">
        <v>233</v>
      </c>
      <c r="B5694">
        <v>2138</v>
      </c>
      <c r="C5694" t="s">
        <v>48</v>
      </c>
      <c r="D5694">
        <v>200</v>
      </c>
      <c r="E5694" t="s">
        <v>25</v>
      </c>
      <c r="F5694">
        <v>1990</v>
      </c>
      <c r="G5694" t="s">
        <v>244</v>
      </c>
      <c r="H5694" s="4">
        <v>-300000</v>
      </c>
    </row>
    <row r="5695" spans="1:8" x14ac:dyDescent="0.35">
      <c r="A5695" s="1" t="s">
        <v>233</v>
      </c>
      <c r="B5695">
        <v>2138</v>
      </c>
      <c r="C5695" t="s">
        <v>48</v>
      </c>
      <c r="D5695">
        <v>200</v>
      </c>
      <c r="E5695" t="s">
        <v>25</v>
      </c>
      <c r="F5695">
        <v>2102</v>
      </c>
      <c r="G5695" t="s">
        <v>261</v>
      </c>
      <c r="H5695" s="4">
        <v>183640.4</v>
      </c>
    </row>
    <row r="5696" spans="1:8" x14ac:dyDescent="0.35">
      <c r="A5696" s="1" t="s">
        <v>233</v>
      </c>
      <c r="B5696">
        <v>2138</v>
      </c>
      <c r="C5696" t="s">
        <v>48</v>
      </c>
      <c r="D5696">
        <v>200</v>
      </c>
      <c r="E5696" t="s">
        <v>25</v>
      </c>
      <c r="F5696">
        <v>3299</v>
      </c>
      <c r="G5696" t="s">
        <v>251</v>
      </c>
      <c r="H5696" s="4">
        <v>175000</v>
      </c>
    </row>
    <row r="5697" spans="1:8" x14ac:dyDescent="0.35">
      <c r="A5697" s="1" t="s">
        <v>233</v>
      </c>
      <c r="B5697">
        <v>2138</v>
      </c>
      <c r="C5697" t="s">
        <v>48</v>
      </c>
      <c r="D5697">
        <v>200</v>
      </c>
      <c r="E5697" t="s">
        <v>25</v>
      </c>
      <c r="F5697">
        <v>5200</v>
      </c>
      <c r="G5697" t="s">
        <v>273</v>
      </c>
      <c r="H5697" s="4">
        <v>50000</v>
      </c>
    </row>
    <row r="5698" spans="1:8" x14ac:dyDescent="0.35">
      <c r="A5698" s="1" t="s">
        <v>233</v>
      </c>
      <c r="B5698">
        <v>2138</v>
      </c>
      <c r="C5698" t="s">
        <v>48</v>
      </c>
      <c r="D5698">
        <v>200</v>
      </c>
      <c r="E5698" t="s">
        <v>25</v>
      </c>
      <c r="F5698">
        <v>5400</v>
      </c>
      <c r="G5698" t="s">
        <v>248</v>
      </c>
      <c r="H5698" s="4">
        <v>-108640.4</v>
      </c>
    </row>
    <row r="5699" spans="1:8" x14ac:dyDescent="0.35">
      <c r="A5699" s="1" t="s">
        <v>233</v>
      </c>
      <c r="B5699">
        <v>2138</v>
      </c>
      <c r="C5699" t="s">
        <v>48</v>
      </c>
      <c r="D5699">
        <v>201</v>
      </c>
      <c r="E5699" t="s">
        <v>16</v>
      </c>
      <c r="F5699">
        <v>2102</v>
      </c>
      <c r="G5699" t="s">
        <v>261</v>
      </c>
      <c r="H5699" s="4">
        <v>193123</v>
      </c>
    </row>
    <row r="5700" spans="1:8" x14ac:dyDescent="0.35">
      <c r="A5700" s="1" t="s">
        <v>233</v>
      </c>
      <c r="B5700">
        <v>2138</v>
      </c>
      <c r="C5700" t="s">
        <v>48</v>
      </c>
      <c r="D5700">
        <v>201</v>
      </c>
      <c r="E5700" t="s">
        <v>16</v>
      </c>
      <c r="F5700">
        <v>4500</v>
      </c>
      <c r="G5700" t="s">
        <v>252</v>
      </c>
      <c r="H5700" s="4">
        <v>1423180.86</v>
      </c>
    </row>
    <row r="5701" spans="1:8" x14ac:dyDescent="0.35">
      <c r="A5701" s="1" t="s">
        <v>233</v>
      </c>
      <c r="B5701">
        <v>2138</v>
      </c>
      <c r="C5701" t="s">
        <v>48</v>
      </c>
      <c r="D5701">
        <v>201</v>
      </c>
      <c r="E5701" t="s">
        <v>16</v>
      </c>
      <c r="F5701">
        <v>5400</v>
      </c>
      <c r="G5701" t="s">
        <v>248</v>
      </c>
      <c r="H5701" s="4">
        <v>-537441.32999999996</v>
      </c>
    </row>
    <row r="5702" spans="1:8" x14ac:dyDescent="0.35">
      <c r="A5702" s="1" t="s">
        <v>233</v>
      </c>
      <c r="B5702">
        <v>2138</v>
      </c>
      <c r="C5702" t="s">
        <v>48</v>
      </c>
      <c r="D5702">
        <v>250</v>
      </c>
      <c r="E5702" t="s">
        <v>40</v>
      </c>
      <c r="F5702">
        <v>1311</v>
      </c>
      <c r="G5702" t="s">
        <v>258</v>
      </c>
      <c r="H5702" s="4">
        <v>4320</v>
      </c>
    </row>
    <row r="5703" spans="1:8" x14ac:dyDescent="0.35">
      <c r="A5703" s="1" t="s">
        <v>233</v>
      </c>
      <c r="B5703">
        <v>2138</v>
      </c>
      <c r="C5703" t="s">
        <v>48</v>
      </c>
      <c r="D5703">
        <v>250</v>
      </c>
      <c r="E5703" t="s">
        <v>40</v>
      </c>
      <c r="F5703">
        <v>1700</v>
      </c>
      <c r="G5703" t="s">
        <v>259</v>
      </c>
      <c r="H5703" s="4">
        <v>723080.33</v>
      </c>
    </row>
    <row r="5704" spans="1:8" x14ac:dyDescent="0.35">
      <c r="A5704" s="1" t="s">
        <v>233</v>
      </c>
      <c r="B5704">
        <v>2138</v>
      </c>
      <c r="C5704" t="s">
        <v>48</v>
      </c>
      <c r="D5704">
        <v>250</v>
      </c>
      <c r="E5704" t="s">
        <v>40</v>
      </c>
      <c r="F5704">
        <v>1910</v>
      </c>
      <c r="G5704" t="s">
        <v>256</v>
      </c>
      <c r="H5704" s="4">
        <v>43363.51</v>
      </c>
    </row>
    <row r="5705" spans="1:8" x14ac:dyDescent="0.35">
      <c r="A5705" s="1" t="s">
        <v>233</v>
      </c>
      <c r="B5705">
        <v>2138</v>
      </c>
      <c r="C5705" t="s">
        <v>48</v>
      </c>
      <c r="D5705">
        <v>250</v>
      </c>
      <c r="E5705" t="s">
        <v>40</v>
      </c>
      <c r="F5705">
        <v>1920</v>
      </c>
      <c r="G5705" t="s">
        <v>249</v>
      </c>
      <c r="H5705" s="4">
        <v>185208.15</v>
      </c>
    </row>
    <row r="5706" spans="1:8" x14ac:dyDescent="0.35">
      <c r="A5706" s="1" t="s">
        <v>233</v>
      </c>
      <c r="B5706">
        <v>2138</v>
      </c>
      <c r="C5706" t="s">
        <v>48</v>
      </c>
      <c r="D5706">
        <v>250</v>
      </c>
      <c r="E5706" t="s">
        <v>40</v>
      </c>
      <c r="F5706">
        <v>1970</v>
      </c>
      <c r="G5706" t="s">
        <v>254</v>
      </c>
      <c r="H5706" s="4">
        <v>11170.6</v>
      </c>
    </row>
    <row r="5707" spans="1:8" x14ac:dyDescent="0.35">
      <c r="A5707" s="1" t="s">
        <v>233</v>
      </c>
      <c r="B5707">
        <v>2138</v>
      </c>
      <c r="C5707" t="s">
        <v>48</v>
      </c>
      <c r="D5707">
        <v>250</v>
      </c>
      <c r="E5707" t="s">
        <v>40</v>
      </c>
      <c r="F5707">
        <v>1990</v>
      </c>
      <c r="G5707" t="s">
        <v>244</v>
      </c>
      <c r="H5707" s="4">
        <v>95268.46</v>
      </c>
    </row>
    <row r="5708" spans="1:8" x14ac:dyDescent="0.35">
      <c r="A5708" s="1" t="s">
        <v>233</v>
      </c>
      <c r="B5708">
        <v>2138</v>
      </c>
      <c r="C5708" t="s">
        <v>48</v>
      </c>
      <c r="D5708">
        <v>250</v>
      </c>
      <c r="E5708" t="s">
        <v>40</v>
      </c>
      <c r="F5708">
        <v>3299</v>
      </c>
      <c r="G5708" t="s">
        <v>251</v>
      </c>
      <c r="H5708" s="4">
        <v>2428326.63</v>
      </c>
    </row>
    <row r="5709" spans="1:8" x14ac:dyDescent="0.35">
      <c r="A5709" s="1" t="s">
        <v>233</v>
      </c>
      <c r="B5709">
        <v>2138</v>
      </c>
      <c r="C5709" t="s">
        <v>48</v>
      </c>
      <c r="D5709">
        <v>250</v>
      </c>
      <c r="E5709" t="s">
        <v>40</v>
      </c>
      <c r="F5709">
        <v>5400</v>
      </c>
      <c r="G5709" t="s">
        <v>248</v>
      </c>
      <c r="H5709" s="4">
        <v>539504.64000000001</v>
      </c>
    </row>
    <row r="5710" spans="1:8" x14ac:dyDescent="0.35">
      <c r="A5710" s="1" t="s">
        <v>233</v>
      </c>
      <c r="B5710">
        <v>2138</v>
      </c>
      <c r="C5710" t="s">
        <v>48</v>
      </c>
      <c r="D5710">
        <v>251</v>
      </c>
      <c r="E5710" t="s">
        <v>26</v>
      </c>
      <c r="F5710">
        <v>1990</v>
      </c>
      <c r="G5710" t="s">
        <v>244</v>
      </c>
      <c r="H5710" s="4">
        <v>957.07</v>
      </c>
    </row>
    <row r="5711" spans="1:8" x14ac:dyDescent="0.35">
      <c r="A5711" s="1" t="s">
        <v>233</v>
      </c>
      <c r="B5711">
        <v>2138</v>
      </c>
      <c r="C5711" t="s">
        <v>48</v>
      </c>
      <c r="D5711">
        <v>251</v>
      </c>
      <c r="E5711" t="s">
        <v>26</v>
      </c>
      <c r="F5711">
        <v>3299</v>
      </c>
      <c r="G5711" t="s">
        <v>251</v>
      </c>
      <c r="H5711" s="4">
        <v>2367575.09</v>
      </c>
    </row>
    <row r="5712" spans="1:8" x14ac:dyDescent="0.35">
      <c r="A5712" s="1" t="s">
        <v>233</v>
      </c>
      <c r="B5712">
        <v>2138</v>
      </c>
      <c r="C5712" t="s">
        <v>48</v>
      </c>
      <c r="D5712">
        <v>251</v>
      </c>
      <c r="E5712" t="s">
        <v>26</v>
      </c>
      <c r="F5712">
        <v>5400</v>
      </c>
      <c r="G5712" t="s">
        <v>248</v>
      </c>
      <c r="H5712" s="4">
        <v>1106096.7</v>
      </c>
    </row>
    <row r="5713" spans="1:8" x14ac:dyDescent="0.35">
      <c r="A5713" s="1" t="s">
        <v>233</v>
      </c>
      <c r="B5713">
        <v>2138</v>
      </c>
      <c r="C5713" t="s">
        <v>48</v>
      </c>
      <c r="D5713">
        <v>252</v>
      </c>
      <c r="E5713" t="s">
        <v>31</v>
      </c>
      <c r="F5713">
        <v>3299</v>
      </c>
      <c r="G5713" t="s">
        <v>251</v>
      </c>
      <c r="H5713" s="4">
        <v>973173.12</v>
      </c>
    </row>
    <row r="5714" spans="1:8" x14ac:dyDescent="0.35">
      <c r="A5714" s="1" t="s">
        <v>233</v>
      </c>
      <c r="B5714">
        <v>2138</v>
      </c>
      <c r="C5714" t="s">
        <v>48</v>
      </c>
      <c r="D5714">
        <v>252</v>
      </c>
      <c r="E5714" t="s">
        <v>31</v>
      </c>
      <c r="F5714">
        <v>5400</v>
      </c>
      <c r="G5714" t="s">
        <v>248</v>
      </c>
      <c r="H5714" s="4">
        <v>238329.88</v>
      </c>
    </row>
    <row r="5715" spans="1:8" x14ac:dyDescent="0.35">
      <c r="A5715" s="1" t="s">
        <v>233</v>
      </c>
      <c r="B5715">
        <v>2138</v>
      </c>
      <c r="C5715" t="s">
        <v>48</v>
      </c>
      <c r="D5715">
        <v>299</v>
      </c>
      <c r="E5715" t="s">
        <v>9</v>
      </c>
      <c r="F5715">
        <v>1600</v>
      </c>
      <c r="G5715" t="s">
        <v>267</v>
      </c>
      <c r="H5715" s="4">
        <v>240722.66</v>
      </c>
    </row>
    <row r="5716" spans="1:8" x14ac:dyDescent="0.35">
      <c r="A5716" s="1" t="s">
        <v>233</v>
      </c>
      <c r="B5716">
        <v>2138</v>
      </c>
      <c r="C5716" t="s">
        <v>48</v>
      </c>
      <c r="D5716">
        <v>299</v>
      </c>
      <c r="E5716" t="s">
        <v>9</v>
      </c>
      <c r="F5716">
        <v>1990</v>
      </c>
      <c r="G5716" t="s">
        <v>244</v>
      </c>
      <c r="H5716" s="4">
        <v>-81161</v>
      </c>
    </row>
    <row r="5717" spans="1:8" x14ac:dyDescent="0.35">
      <c r="A5717" s="1" t="s">
        <v>233</v>
      </c>
      <c r="B5717">
        <v>2138</v>
      </c>
      <c r="C5717" t="s">
        <v>48</v>
      </c>
      <c r="D5717">
        <v>299</v>
      </c>
      <c r="E5717" t="s">
        <v>9</v>
      </c>
      <c r="F5717">
        <v>3102</v>
      </c>
      <c r="G5717" t="s">
        <v>268</v>
      </c>
      <c r="H5717" s="4">
        <v>12988.29</v>
      </c>
    </row>
    <row r="5718" spans="1:8" x14ac:dyDescent="0.35">
      <c r="A5718" s="1" t="s">
        <v>233</v>
      </c>
      <c r="B5718">
        <v>2138</v>
      </c>
      <c r="C5718" t="s">
        <v>48</v>
      </c>
      <c r="D5718">
        <v>299</v>
      </c>
      <c r="E5718" t="s">
        <v>9</v>
      </c>
      <c r="F5718">
        <v>3299</v>
      </c>
      <c r="G5718" t="s">
        <v>251</v>
      </c>
      <c r="H5718" s="4">
        <v>115771.9</v>
      </c>
    </row>
    <row r="5719" spans="1:8" x14ac:dyDescent="0.35">
      <c r="A5719" s="1" t="s">
        <v>233</v>
      </c>
      <c r="B5719">
        <v>2138</v>
      </c>
      <c r="C5719" t="s">
        <v>48</v>
      </c>
      <c r="D5719">
        <v>299</v>
      </c>
      <c r="E5719" t="s">
        <v>9</v>
      </c>
      <c r="F5719">
        <v>4500</v>
      </c>
      <c r="G5719" t="s">
        <v>252</v>
      </c>
      <c r="H5719" s="4">
        <v>804927.54</v>
      </c>
    </row>
    <row r="5720" spans="1:8" x14ac:dyDescent="0.35">
      <c r="A5720" s="1" t="s">
        <v>233</v>
      </c>
      <c r="B5720">
        <v>2138</v>
      </c>
      <c r="C5720" t="s">
        <v>48</v>
      </c>
      <c r="D5720">
        <v>299</v>
      </c>
      <c r="E5720" t="s">
        <v>9</v>
      </c>
      <c r="F5720">
        <v>4900</v>
      </c>
      <c r="G5720" t="s">
        <v>269</v>
      </c>
      <c r="H5720" s="4">
        <v>-724.5</v>
      </c>
    </row>
    <row r="5721" spans="1:8" x14ac:dyDescent="0.35">
      <c r="A5721" s="1" t="s">
        <v>233</v>
      </c>
      <c r="B5721">
        <v>2138</v>
      </c>
      <c r="C5721" t="s">
        <v>48</v>
      </c>
      <c r="D5721">
        <v>299</v>
      </c>
      <c r="E5721" t="s">
        <v>9</v>
      </c>
      <c r="F5721">
        <v>5200</v>
      </c>
      <c r="G5721" t="s">
        <v>273</v>
      </c>
      <c r="H5721" s="4">
        <v>90000</v>
      </c>
    </row>
    <row r="5722" spans="1:8" x14ac:dyDescent="0.35">
      <c r="A5722" s="1" t="s">
        <v>233</v>
      </c>
      <c r="B5722">
        <v>2138</v>
      </c>
      <c r="C5722" t="s">
        <v>48</v>
      </c>
      <c r="D5722">
        <v>299</v>
      </c>
      <c r="E5722" t="s">
        <v>9</v>
      </c>
      <c r="F5722">
        <v>5400</v>
      </c>
      <c r="G5722" t="s">
        <v>248</v>
      </c>
      <c r="H5722" s="4">
        <v>7444.8</v>
      </c>
    </row>
    <row r="5723" spans="1:8" x14ac:dyDescent="0.35">
      <c r="A5723" s="1" t="s">
        <v>233</v>
      </c>
      <c r="B5723">
        <v>2138</v>
      </c>
      <c r="C5723" t="s">
        <v>48</v>
      </c>
      <c r="D5723">
        <v>300</v>
      </c>
      <c r="E5723" t="s">
        <v>11</v>
      </c>
      <c r="F5723">
        <v>1110</v>
      </c>
      <c r="G5723" t="s">
        <v>238</v>
      </c>
      <c r="H5723" s="4">
        <v>4387445.2300000004</v>
      </c>
    </row>
    <row r="5724" spans="1:8" x14ac:dyDescent="0.35">
      <c r="A5724" s="1" t="s">
        <v>233</v>
      </c>
      <c r="B5724">
        <v>2138</v>
      </c>
      <c r="C5724" t="s">
        <v>48</v>
      </c>
      <c r="D5724">
        <v>300</v>
      </c>
      <c r="E5724" t="s">
        <v>11</v>
      </c>
      <c r="F5724">
        <v>1130</v>
      </c>
      <c r="G5724" t="s">
        <v>270</v>
      </c>
      <c r="H5724" s="4">
        <v>117322.75</v>
      </c>
    </row>
    <row r="5725" spans="1:8" x14ac:dyDescent="0.35">
      <c r="A5725" s="1" t="s">
        <v>233</v>
      </c>
      <c r="B5725">
        <v>2138</v>
      </c>
      <c r="C5725" t="s">
        <v>48</v>
      </c>
      <c r="D5725">
        <v>300</v>
      </c>
      <c r="E5725" t="s">
        <v>11</v>
      </c>
      <c r="F5725">
        <v>1190</v>
      </c>
      <c r="G5725" t="s">
        <v>239</v>
      </c>
      <c r="H5725" s="4">
        <v>2047.54</v>
      </c>
    </row>
    <row r="5726" spans="1:8" x14ac:dyDescent="0.35">
      <c r="A5726" s="1" t="s">
        <v>233</v>
      </c>
      <c r="B5726">
        <v>2138</v>
      </c>
      <c r="C5726" t="s">
        <v>48</v>
      </c>
      <c r="D5726">
        <v>300</v>
      </c>
      <c r="E5726" t="s">
        <v>11</v>
      </c>
      <c r="F5726">
        <v>1500</v>
      </c>
      <c r="G5726" t="s">
        <v>241</v>
      </c>
      <c r="H5726" s="4">
        <v>51985.06</v>
      </c>
    </row>
    <row r="5727" spans="1:8" x14ac:dyDescent="0.35">
      <c r="A5727" s="1" t="s">
        <v>233</v>
      </c>
      <c r="B5727">
        <v>2138</v>
      </c>
      <c r="C5727" t="s">
        <v>48</v>
      </c>
      <c r="D5727">
        <v>300</v>
      </c>
      <c r="E5727" t="s">
        <v>11</v>
      </c>
      <c r="F5727">
        <v>1970</v>
      </c>
      <c r="G5727" t="s">
        <v>254</v>
      </c>
      <c r="H5727" s="4">
        <v>3825352.14</v>
      </c>
    </row>
    <row r="5728" spans="1:8" x14ac:dyDescent="0.35">
      <c r="A5728" s="1" t="s">
        <v>233</v>
      </c>
      <c r="B5728">
        <v>2138</v>
      </c>
      <c r="C5728" t="s">
        <v>48</v>
      </c>
      <c r="D5728">
        <v>300</v>
      </c>
      <c r="E5728" t="s">
        <v>11</v>
      </c>
      <c r="F5728">
        <v>2199</v>
      </c>
      <c r="G5728" t="s">
        <v>245</v>
      </c>
      <c r="H5728" s="4">
        <v>3738.7</v>
      </c>
    </row>
    <row r="5729" spans="1:8" x14ac:dyDescent="0.35">
      <c r="A5729" s="1" t="s">
        <v>233</v>
      </c>
      <c r="B5729">
        <v>2138</v>
      </c>
      <c r="C5729" t="s">
        <v>48</v>
      </c>
      <c r="D5729">
        <v>300</v>
      </c>
      <c r="E5729" t="s">
        <v>11</v>
      </c>
      <c r="F5729">
        <v>3299</v>
      </c>
      <c r="G5729" t="s">
        <v>251</v>
      </c>
      <c r="H5729" s="4">
        <v>96405.43</v>
      </c>
    </row>
    <row r="5730" spans="1:8" x14ac:dyDescent="0.35">
      <c r="A5730" s="1" t="s">
        <v>233</v>
      </c>
      <c r="B5730">
        <v>2138</v>
      </c>
      <c r="C5730" t="s">
        <v>48</v>
      </c>
      <c r="D5730">
        <v>300</v>
      </c>
      <c r="E5730" t="s">
        <v>11</v>
      </c>
      <c r="F5730">
        <v>5200</v>
      </c>
      <c r="G5730" t="s">
        <v>273</v>
      </c>
      <c r="H5730" s="4">
        <v>185000</v>
      </c>
    </row>
    <row r="5731" spans="1:8" x14ac:dyDescent="0.35">
      <c r="A5731" s="1" t="s">
        <v>233</v>
      </c>
      <c r="B5731">
        <v>2138</v>
      </c>
      <c r="C5731" t="s">
        <v>48</v>
      </c>
      <c r="D5731">
        <v>300</v>
      </c>
      <c r="E5731" t="s">
        <v>11</v>
      </c>
      <c r="F5731">
        <v>5400</v>
      </c>
      <c r="G5731" t="s">
        <v>248</v>
      </c>
      <c r="H5731" s="4">
        <v>647913</v>
      </c>
    </row>
    <row r="5732" spans="1:8" x14ac:dyDescent="0.35">
      <c r="A5732" s="1" t="s">
        <v>233</v>
      </c>
      <c r="B5732">
        <v>2138</v>
      </c>
      <c r="C5732" t="s">
        <v>48</v>
      </c>
      <c r="D5732">
        <v>400</v>
      </c>
      <c r="E5732" t="s">
        <v>12</v>
      </c>
      <c r="F5732">
        <v>5400</v>
      </c>
      <c r="G5732" t="s">
        <v>248</v>
      </c>
      <c r="H5732" s="4">
        <v>7030.47</v>
      </c>
    </row>
    <row r="5733" spans="1:8" x14ac:dyDescent="0.35">
      <c r="A5733" s="1" t="s">
        <v>233</v>
      </c>
      <c r="B5733">
        <v>2138</v>
      </c>
      <c r="C5733" t="s">
        <v>48</v>
      </c>
      <c r="D5733">
        <v>600</v>
      </c>
      <c r="E5733" t="s">
        <v>33</v>
      </c>
      <c r="F5733">
        <v>1970</v>
      </c>
      <c r="G5733" t="s">
        <v>254</v>
      </c>
      <c r="H5733" s="4">
        <v>116559.09</v>
      </c>
    </row>
    <row r="5734" spans="1:8" x14ac:dyDescent="0.35">
      <c r="A5734" s="1" t="s">
        <v>233</v>
      </c>
      <c r="B5734">
        <v>2138</v>
      </c>
      <c r="C5734" t="s">
        <v>48</v>
      </c>
      <c r="D5734">
        <v>600</v>
      </c>
      <c r="E5734" t="s">
        <v>33</v>
      </c>
      <c r="F5734">
        <v>1990</v>
      </c>
      <c r="G5734" t="s">
        <v>244</v>
      </c>
      <c r="H5734" s="4">
        <v>63064.77</v>
      </c>
    </row>
    <row r="5735" spans="1:8" x14ac:dyDescent="0.35">
      <c r="A5735" s="1" t="s">
        <v>233</v>
      </c>
      <c r="B5735">
        <v>2138</v>
      </c>
      <c r="C5735" t="s">
        <v>48</v>
      </c>
      <c r="D5735">
        <v>600</v>
      </c>
      <c r="E5735" t="s">
        <v>33</v>
      </c>
      <c r="F5735">
        <v>5400</v>
      </c>
      <c r="G5735" t="s">
        <v>248</v>
      </c>
      <c r="H5735" s="4">
        <v>167636.79</v>
      </c>
    </row>
    <row r="5736" spans="1:8" x14ac:dyDescent="0.35">
      <c r="A5736" s="1" t="s">
        <v>233</v>
      </c>
      <c r="B5736">
        <v>2138</v>
      </c>
      <c r="C5736" t="s">
        <v>48</v>
      </c>
      <c r="D5736">
        <v>700</v>
      </c>
      <c r="E5736" t="s">
        <v>71</v>
      </c>
      <c r="F5736">
        <v>1990</v>
      </c>
      <c r="G5736" t="s">
        <v>244</v>
      </c>
      <c r="H5736" s="4">
        <v>127.26</v>
      </c>
    </row>
    <row r="5737" spans="1:8" x14ac:dyDescent="0.35">
      <c r="A5737" s="1" t="s">
        <v>233</v>
      </c>
      <c r="B5737">
        <v>2138</v>
      </c>
      <c r="C5737" t="s">
        <v>48</v>
      </c>
      <c r="D5737">
        <v>700</v>
      </c>
      <c r="E5737" t="s">
        <v>71</v>
      </c>
      <c r="F5737">
        <v>3101</v>
      </c>
      <c r="G5737" t="s">
        <v>246</v>
      </c>
      <c r="H5737" s="4">
        <v>1860075.71</v>
      </c>
    </row>
    <row r="5738" spans="1:8" x14ac:dyDescent="0.35">
      <c r="A5738" s="1" t="s">
        <v>233</v>
      </c>
      <c r="B5738">
        <v>2138</v>
      </c>
      <c r="C5738" t="s">
        <v>48</v>
      </c>
      <c r="D5738">
        <v>700</v>
      </c>
      <c r="E5738" t="s">
        <v>71</v>
      </c>
      <c r="F5738">
        <v>5400</v>
      </c>
      <c r="G5738" t="s">
        <v>248</v>
      </c>
      <c r="H5738" s="4">
        <v>857561.95</v>
      </c>
    </row>
    <row r="5739" spans="1:8" x14ac:dyDescent="0.35">
      <c r="A5739" s="1" t="s">
        <v>233</v>
      </c>
      <c r="B5739">
        <v>2139</v>
      </c>
      <c r="C5739" t="s">
        <v>107</v>
      </c>
      <c r="D5739">
        <v>100</v>
      </c>
      <c r="E5739" t="s">
        <v>5</v>
      </c>
      <c r="F5739">
        <v>1110</v>
      </c>
      <c r="G5739" t="s">
        <v>238</v>
      </c>
      <c r="H5739" s="4">
        <v>6834736.1500000004</v>
      </c>
    </row>
    <row r="5740" spans="1:8" x14ac:dyDescent="0.35">
      <c r="A5740" s="1" t="s">
        <v>233</v>
      </c>
      <c r="B5740">
        <v>2139</v>
      </c>
      <c r="C5740" t="s">
        <v>107</v>
      </c>
      <c r="D5740">
        <v>100</v>
      </c>
      <c r="E5740" t="s">
        <v>5</v>
      </c>
      <c r="F5740">
        <v>1500</v>
      </c>
      <c r="G5740" t="s">
        <v>241</v>
      </c>
      <c r="H5740" s="4">
        <v>527572</v>
      </c>
    </row>
    <row r="5741" spans="1:8" x14ac:dyDescent="0.35">
      <c r="A5741" s="1" t="s">
        <v>233</v>
      </c>
      <c r="B5741">
        <v>2139</v>
      </c>
      <c r="C5741" t="s">
        <v>107</v>
      </c>
      <c r="D5741">
        <v>100</v>
      </c>
      <c r="E5741" t="s">
        <v>5</v>
      </c>
      <c r="F5741">
        <v>1700</v>
      </c>
      <c r="G5741" t="s">
        <v>259</v>
      </c>
      <c r="H5741" s="4">
        <v>29414</v>
      </c>
    </row>
    <row r="5742" spans="1:8" x14ac:dyDescent="0.35">
      <c r="A5742" s="1" t="s">
        <v>233</v>
      </c>
      <c r="B5742">
        <v>2139</v>
      </c>
      <c r="C5742" t="s">
        <v>107</v>
      </c>
      <c r="D5742">
        <v>100</v>
      </c>
      <c r="E5742" t="s">
        <v>5</v>
      </c>
      <c r="F5742">
        <v>1910</v>
      </c>
      <c r="G5742" t="s">
        <v>256</v>
      </c>
      <c r="H5742" s="4">
        <v>91000</v>
      </c>
    </row>
    <row r="5743" spans="1:8" x14ac:dyDescent="0.35">
      <c r="A5743" s="1" t="s">
        <v>233</v>
      </c>
      <c r="B5743">
        <v>2139</v>
      </c>
      <c r="C5743" t="s">
        <v>107</v>
      </c>
      <c r="D5743">
        <v>100</v>
      </c>
      <c r="E5743" t="s">
        <v>5</v>
      </c>
      <c r="F5743">
        <v>1980</v>
      </c>
      <c r="G5743" t="s">
        <v>243</v>
      </c>
      <c r="H5743" s="4">
        <v>164682.23999999999</v>
      </c>
    </row>
    <row r="5744" spans="1:8" x14ac:dyDescent="0.35">
      <c r="A5744" s="1" t="s">
        <v>233</v>
      </c>
      <c r="B5744">
        <v>2139</v>
      </c>
      <c r="C5744" t="s">
        <v>107</v>
      </c>
      <c r="D5744">
        <v>100</v>
      </c>
      <c r="E5744" t="s">
        <v>5</v>
      </c>
      <c r="F5744">
        <v>1990</v>
      </c>
      <c r="G5744" t="s">
        <v>244</v>
      </c>
      <c r="H5744" s="4">
        <v>213798.31</v>
      </c>
    </row>
    <row r="5745" spans="1:8" x14ac:dyDescent="0.35">
      <c r="A5745" s="1" t="s">
        <v>233</v>
      </c>
      <c r="B5745">
        <v>2139</v>
      </c>
      <c r="C5745" t="s">
        <v>107</v>
      </c>
      <c r="D5745">
        <v>100</v>
      </c>
      <c r="E5745" t="s">
        <v>5</v>
      </c>
      <c r="F5745">
        <v>2101</v>
      </c>
      <c r="G5745" t="s">
        <v>260</v>
      </c>
      <c r="H5745" s="4">
        <v>34112.980000000003</v>
      </c>
    </row>
    <row r="5746" spans="1:8" x14ac:dyDescent="0.35">
      <c r="A5746" s="1" t="s">
        <v>233</v>
      </c>
      <c r="B5746">
        <v>2139</v>
      </c>
      <c r="C5746" t="s">
        <v>107</v>
      </c>
      <c r="D5746">
        <v>100</v>
      </c>
      <c r="E5746" t="s">
        <v>5</v>
      </c>
      <c r="F5746">
        <v>2102</v>
      </c>
      <c r="G5746" t="s">
        <v>261</v>
      </c>
      <c r="H5746" s="4">
        <v>100000</v>
      </c>
    </row>
    <row r="5747" spans="1:8" x14ac:dyDescent="0.35">
      <c r="A5747" s="1" t="s">
        <v>233</v>
      </c>
      <c r="B5747">
        <v>2139</v>
      </c>
      <c r="C5747" t="s">
        <v>107</v>
      </c>
      <c r="D5747">
        <v>100</v>
      </c>
      <c r="E5747" t="s">
        <v>5</v>
      </c>
      <c r="F5747">
        <v>2199</v>
      </c>
      <c r="G5747" t="s">
        <v>245</v>
      </c>
      <c r="H5747" s="4">
        <v>9503.82</v>
      </c>
    </row>
    <row r="5748" spans="1:8" x14ac:dyDescent="0.35">
      <c r="A5748" s="1" t="s">
        <v>233</v>
      </c>
      <c r="B5748">
        <v>2139</v>
      </c>
      <c r="C5748" t="s">
        <v>107</v>
      </c>
      <c r="D5748">
        <v>100</v>
      </c>
      <c r="E5748" t="s">
        <v>5</v>
      </c>
      <c r="F5748">
        <v>3101</v>
      </c>
      <c r="G5748" t="s">
        <v>246</v>
      </c>
      <c r="H5748" s="4">
        <v>23962618.91</v>
      </c>
    </row>
    <row r="5749" spans="1:8" x14ac:dyDescent="0.35">
      <c r="A5749" s="1" t="s">
        <v>233</v>
      </c>
      <c r="B5749">
        <v>2139</v>
      </c>
      <c r="C5749" t="s">
        <v>107</v>
      </c>
      <c r="D5749">
        <v>100</v>
      </c>
      <c r="E5749" t="s">
        <v>5</v>
      </c>
      <c r="F5749">
        <v>3103</v>
      </c>
      <c r="G5749" t="s">
        <v>262</v>
      </c>
      <c r="H5749" s="4">
        <v>310654.38</v>
      </c>
    </row>
    <row r="5750" spans="1:8" x14ac:dyDescent="0.35">
      <c r="A5750" s="1" t="s">
        <v>233</v>
      </c>
      <c r="B5750">
        <v>2139</v>
      </c>
      <c r="C5750" t="s">
        <v>107</v>
      </c>
      <c r="D5750">
        <v>100</v>
      </c>
      <c r="E5750" t="s">
        <v>5</v>
      </c>
      <c r="F5750">
        <v>3199</v>
      </c>
      <c r="G5750" t="s">
        <v>263</v>
      </c>
      <c r="H5750" s="4">
        <v>576769</v>
      </c>
    </row>
    <row r="5751" spans="1:8" x14ac:dyDescent="0.35">
      <c r="A5751" s="1" t="s">
        <v>233</v>
      </c>
      <c r="B5751">
        <v>2139</v>
      </c>
      <c r="C5751" t="s">
        <v>107</v>
      </c>
      <c r="D5751">
        <v>100</v>
      </c>
      <c r="E5751" t="s">
        <v>5</v>
      </c>
      <c r="F5751">
        <v>3204</v>
      </c>
      <c r="G5751" t="s">
        <v>281</v>
      </c>
      <c r="H5751" s="4">
        <v>35789.4</v>
      </c>
    </row>
    <row r="5752" spans="1:8" x14ac:dyDescent="0.35">
      <c r="A5752" s="1" t="s">
        <v>233</v>
      </c>
      <c r="B5752">
        <v>2139</v>
      </c>
      <c r="C5752" t="s">
        <v>107</v>
      </c>
      <c r="D5752">
        <v>100</v>
      </c>
      <c r="E5752" t="s">
        <v>5</v>
      </c>
      <c r="F5752">
        <v>4500</v>
      </c>
      <c r="G5752" t="s">
        <v>252</v>
      </c>
      <c r="H5752" s="4">
        <v>581054.55000000005</v>
      </c>
    </row>
    <row r="5753" spans="1:8" x14ac:dyDescent="0.35">
      <c r="A5753" s="1" t="s">
        <v>233</v>
      </c>
      <c r="B5753">
        <v>2139</v>
      </c>
      <c r="C5753" t="s">
        <v>107</v>
      </c>
      <c r="D5753">
        <v>100</v>
      </c>
      <c r="E5753" t="s">
        <v>5</v>
      </c>
      <c r="F5753">
        <v>5400</v>
      </c>
      <c r="G5753" t="s">
        <v>248</v>
      </c>
      <c r="H5753" s="4">
        <v>4907821.71</v>
      </c>
    </row>
    <row r="5754" spans="1:8" x14ac:dyDescent="0.35">
      <c r="A5754" s="1" t="s">
        <v>233</v>
      </c>
      <c r="B5754">
        <v>2139</v>
      </c>
      <c r="C5754" t="s">
        <v>107</v>
      </c>
      <c r="D5754">
        <v>201</v>
      </c>
      <c r="E5754" t="s">
        <v>16</v>
      </c>
      <c r="F5754">
        <v>1990</v>
      </c>
      <c r="G5754" t="s">
        <v>244</v>
      </c>
      <c r="H5754" s="4">
        <v>81732</v>
      </c>
    </row>
    <row r="5755" spans="1:8" x14ac:dyDescent="0.35">
      <c r="A5755" s="1" t="s">
        <v>233</v>
      </c>
      <c r="B5755">
        <v>2139</v>
      </c>
      <c r="C5755" t="s">
        <v>107</v>
      </c>
      <c r="D5755">
        <v>201</v>
      </c>
      <c r="E5755" t="s">
        <v>16</v>
      </c>
      <c r="F5755">
        <v>4500</v>
      </c>
      <c r="G5755" t="s">
        <v>252</v>
      </c>
      <c r="H5755" s="4">
        <v>2605884.65</v>
      </c>
    </row>
    <row r="5756" spans="1:8" x14ac:dyDescent="0.35">
      <c r="A5756" s="1" t="s">
        <v>233</v>
      </c>
      <c r="B5756">
        <v>2139</v>
      </c>
      <c r="C5756" t="s">
        <v>107</v>
      </c>
      <c r="D5756">
        <v>201</v>
      </c>
      <c r="E5756" t="s">
        <v>16</v>
      </c>
      <c r="F5756">
        <v>5400</v>
      </c>
      <c r="G5756" t="s">
        <v>248</v>
      </c>
      <c r="H5756" s="4">
        <v>64121.919999999998</v>
      </c>
    </row>
    <row r="5757" spans="1:8" x14ac:dyDescent="0.35">
      <c r="A5757" s="1" t="s">
        <v>233</v>
      </c>
      <c r="B5757">
        <v>2139</v>
      </c>
      <c r="C5757" t="s">
        <v>107</v>
      </c>
      <c r="D5757">
        <v>250</v>
      </c>
      <c r="E5757" t="s">
        <v>40</v>
      </c>
      <c r="F5757">
        <v>1500</v>
      </c>
      <c r="G5757" t="s">
        <v>241</v>
      </c>
      <c r="H5757" s="4">
        <v>1473.35</v>
      </c>
    </row>
    <row r="5758" spans="1:8" x14ac:dyDescent="0.35">
      <c r="A5758" s="1" t="s">
        <v>233</v>
      </c>
      <c r="B5758">
        <v>2139</v>
      </c>
      <c r="C5758" t="s">
        <v>107</v>
      </c>
      <c r="D5758">
        <v>250</v>
      </c>
      <c r="E5758" t="s">
        <v>40</v>
      </c>
      <c r="F5758">
        <v>1700</v>
      </c>
      <c r="G5758" t="s">
        <v>259</v>
      </c>
      <c r="H5758" s="4">
        <v>973581.4</v>
      </c>
    </row>
    <row r="5759" spans="1:8" x14ac:dyDescent="0.35">
      <c r="A5759" s="1" t="s">
        <v>233</v>
      </c>
      <c r="B5759">
        <v>2139</v>
      </c>
      <c r="C5759" t="s">
        <v>107</v>
      </c>
      <c r="D5759">
        <v>250</v>
      </c>
      <c r="E5759" t="s">
        <v>40</v>
      </c>
      <c r="F5759">
        <v>1910</v>
      </c>
      <c r="G5759" t="s">
        <v>256</v>
      </c>
      <c r="H5759" s="4">
        <v>13202.3</v>
      </c>
    </row>
    <row r="5760" spans="1:8" x14ac:dyDescent="0.35">
      <c r="A5760" s="1" t="s">
        <v>233</v>
      </c>
      <c r="B5760">
        <v>2139</v>
      </c>
      <c r="C5760" t="s">
        <v>107</v>
      </c>
      <c r="D5760">
        <v>250</v>
      </c>
      <c r="E5760" t="s">
        <v>40</v>
      </c>
      <c r="F5760">
        <v>1920</v>
      </c>
      <c r="G5760" t="s">
        <v>249</v>
      </c>
      <c r="H5760" s="4">
        <v>39664.629999999997</v>
      </c>
    </row>
    <row r="5761" spans="1:8" x14ac:dyDescent="0.35">
      <c r="A5761" s="1" t="s">
        <v>233</v>
      </c>
      <c r="B5761">
        <v>2139</v>
      </c>
      <c r="C5761" t="s">
        <v>107</v>
      </c>
      <c r="D5761">
        <v>250</v>
      </c>
      <c r="E5761" t="s">
        <v>40</v>
      </c>
      <c r="F5761">
        <v>1970</v>
      </c>
      <c r="G5761" t="s">
        <v>254</v>
      </c>
      <c r="H5761" s="4">
        <v>9165.11</v>
      </c>
    </row>
    <row r="5762" spans="1:8" x14ac:dyDescent="0.35">
      <c r="A5762" s="1" t="s">
        <v>233</v>
      </c>
      <c r="B5762">
        <v>2139</v>
      </c>
      <c r="C5762" t="s">
        <v>107</v>
      </c>
      <c r="D5762">
        <v>250</v>
      </c>
      <c r="E5762" t="s">
        <v>40</v>
      </c>
      <c r="F5762">
        <v>1990</v>
      </c>
      <c r="G5762" t="s">
        <v>244</v>
      </c>
      <c r="H5762" s="4">
        <v>591272.73</v>
      </c>
    </row>
    <row r="5763" spans="1:8" x14ac:dyDescent="0.35">
      <c r="A5763" s="1" t="s">
        <v>233</v>
      </c>
      <c r="B5763">
        <v>2139</v>
      </c>
      <c r="C5763" t="s">
        <v>107</v>
      </c>
      <c r="D5763">
        <v>250</v>
      </c>
      <c r="E5763" t="s">
        <v>40</v>
      </c>
      <c r="F5763">
        <v>2102</v>
      </c>
      <c r="G5763" t="s">
        <v>261</v>
      </c>
      <c r="H5763" s="4">
        <v>73185.05</v>
      </c>
    </row>
    <row r="5764" spans="1:8" x14ac:dyDescent="0.35">
      <c r="A5764" s="1" t="s">
        <v>233</v>
      </c>
      <c r="B5764">
        <v>2139</v>
      </c>
      <c r="C5764" t="s">
        <v>107</v>
      </c>
      <c r="D5764">
        <v>250</v>
      </c>
      <c r="E5764" t="s">
        <v>40</v>
      </c>
      <c r="F5764">
        <v>3299</v>
      </c>
      <c r="G5764" t="s">
        <v>251</v>
      </c>
      <c r="H5764" s="4">
        <v>968128.9</v>
      </c>
    </row>
    <row r="5765" spans="1:8" x14ac:dyDescent="0.35">
      <c r="A5765" s="1" t="s">
        <v>233</v>
      </c>
      <c r="B5765">
        <v>2139</v>
      </c>
      <c r="C5765" t="s">
        <v>107</v>
      </c>
      <c r="D5765">
        <v>250</v>
      </c>
      <c r="E5765" t="s">
        <v>40</v>
      </c>
      <c r="F5765">
        <v>4500</v>
      </c>
      <c r="G5765" t="s">
        <v>252</v>
      </c>
      <c r="H5765" s="4">
        <v>28395.67</v>
      </c>
    </row>
    <row r="5766" spans="1:8" x14ac:dyDescent="0.35">
      <c r="A5766" s="1" t="s">
        <v>233</v>
      </c>
      <c r="B5766">
        <v>2139</v>
      </c>
      <c r="C5766" t="s">
        <v>107</v>
      </c>
      <c r="D5766">
        <v>250</v>
      </c>
      <c r="E5766" t="s">
        <v>40</v>
      </c>
      <c r="F5766">
        <v>5200</v>
      </c>
      <c r="G5766" t="s">
        <v>273</v>
      </c>
      <c r="H5766" s="4">
        <v>790353.44</v>
      </c>
    </row>
    <row r="5767" spans="1:8" x14ac:dyDescent="0.35">
      <c r="A5767" s="1" t="s">
        <v>233</v>
      </c>
      <c r="B5767">
        <v>2139</v>
      </c>
      <c r="C5767" t="s">
        <v>107</v>
      </c>
      <c r="D5767">
        <v>250</v>
      </c>
      <c r="E5767" t="s">
        <v>40</v>
      </c>
      <c r="F5767">
        <v>5400</v>
      </c>
      <c r="G5767" t="s">
        <v>248</v>
      </c>
      <c r="H5767" s="4">
        <v>4162905.67</v>
      </c>
    </row>
    <row r="5768" spans="1:8" x14ac:dyDescent="0.35">
      <c r="A5768" s="1" t="s">
        <v>233</v>
      </c>
      <c r="B5768">
        <v>2139</v>
      </c>
      <c r="C5768" t="s">
        <v>107</v>
      </c>
      <c r="D5768">
        <v>251</v>
      </c>
      <c r="E5768" t="s">
        <v>26</v>
      </c>
      <c r="F5768">
        <v>3299</v>
      </c>
      <c r="G5768" t="s">
        <v>251</v>
      </c>
      <c r="H5768" s="4">
        <v>2082801.76</v>
      </c>
    </row>
    <row r="5769" spans="1:8" x14ac:dyDescent="0.35">
      <c r="A5769" s="1" t="s">
        <v>233</v>
      </c>
      <c r="B5769">
        <v>2139</v>
      </c>
      <c r="C5769" t="s">
        <v>107</v>
      </c>
      <c r="D5769">
        <v>251</v>
      </c>
      <c r="E5769" t="s">
        <v>26</v>
      </c>
      <c r="F5769">
        <v>5400</v>
      </c>
      <c r="G5769" t="s">
        <v>248</v>
      </c>
      <c r="H5769" s="4">
        <v>431291.18</v>
      </c>
    </row>
    <row r="5770" spans="1:8" x14ac:dyDescent="0.35">
      <c r="A5770" s="1" t="s">
        <v>233</v>
      </c>
      <c r="B5770">
        <v>2139</v>
      </c>
      <c r="C5770" t="s">
        <v>107</v>
      </c>
      <c r="D5770">
        <v>252</v>
      </c>
      <c r="E5770" t="s">
        <v>31</v>
      </c>
      <c r="F5770">
        <v>3299</v>
      </c>
      <c r="G5770" t="s">
        <v>251</v>
      </c>
      <c r="H5770" s="4">
        <v>918529.4</v>
      </c>
    </row>
    <row r="5771" spans="1:8" x14ac:dyDescent="0.35">
      <c r="A5771" s="1" t="s">
        <v>233</v>
      </c>
      <c r="B5771">
        <v>2139</v>
      </c>
      <c r="C5771" t="s">
        <v>107</v>
      </c>
      <c r="D5771">
        <v>252</v>
      </c>
      <c r="E5771" t="s">
        <v>31</v>
      </c>
      <c r="F5771">
        <v>5200</v>
      </c>
      <c r="G5771" t="s">
        <v>273</v>
      </c>
      <c r="H5771" s="4">
        <v>11000</v>
      </c>
    </row>
    <row r="5772" spans="1:8" x14ac:dyDescent="0.35">
      <c r="A5772" s="1" t="s">
        <v>233</v>
      </c>
      <c r="B5772">
        <v>2139</v>
      </c>
      <c r="C5772" t="s">
        <v>107</v>
      </c>
      <c r="D5772">
        <v>299</v>
      </c>
      <c r="E5772" t="s">
        <v>9</v>
      </c>
      <c r="F5772">
        <v>1600</v>
      </c>
      <c r="G5772" t="s">
        <v>267</v>
      </c>
      <c r="H5772" s="4">
        <v>230788.93</v>
      </c>
    </row>
    <row r="5773" spans="1:8" x14ac:dyDescent="0.35">
      <c r="A5773" s="1" t="s">
        <v>233</v>
      </c>
      <c r="B5773">
        <v>2139</v>
      </c>
      <c r="C5773" t="s">
        <v>107</v>
      </c>
      <c r="D5773">
        <v>299</v>
      </c>
      <c r="E5773" t="s">
        <v>9</v>
      </c>
      <c r="F5773">
        <v>1990</v>
      </c>
      <c r="G5773" t="s">
        <v>244</v>
      </c>
      <c r="H5773" s="4">
        <v>2076.8200000000002</v>
      </c>
    </row>
    <row r="5774" spans="1:8" x14ac:dyDescent="0.35">
      <c r="A5774" s="1" t="s">
        <v>233</v>
      </c>
      <c r="B5774">
        <v>2139</v>
      </c>
      <c r="C5774" t="s">
        <v>107</v>
      </c>
      <c r="D5774">
        <v>299</v>
      </c>
      <c r="E5774" t="s">
        <v>9</v>
      </c>
      <c r="F5774">
        <v>3102</v>
      </c>
      <c r="G5774" t="s">
        <v>268</v>
      </c>
      <c r="H5774" s="4">
        <v>11958.31</v>
      </c>
    </row>
    <row r="5775" spans="1:8" x14ac:dyDescent="0.35">
      <c r="A5775" s="1" t="s">
        <v>233</v>
      </c>
      <c r="B5775">
        <v>2139</v>
      </c>
      <c r="C5775" t="s">
        <v>107</v>
      </c>
      <c r="D5775">
        <v>299</v>
      </c>
      <c r="E5775" t="s">
        <v>9</v>
      </c>
      <c r="F5775">
        <v>3299</v>
      </c>
      <c r="G5775" t="s">
        <v>251</v>
      </c>
      <c r="H5775" s="4">
        <v>36573.870000000003</v>
      </c>
    </row>
    <row r="5776" spans="1:8" x14ac:dyDescent="0.35">
      <c r="A5776" s="1" t="s">
        <v>233</v>
      </c>
      <c r="B5776">
        <v>2139</v>
      </c>
      <c r="C5776" t="s">
        <v>107</v>
      </c>
      <c r="D5776">
        <v>299</v>
      </c>
      <c r="E5776" t="s">
        <v>9</v>
      </c>
      <c r="F5776">
        <v>4500</v>
      </c>
      <c r="G5776" t="s">
        <v>252</v>
      </c>
      <c r="H5776" s="4">
        <v>1019271.15</v>
      </c>
    </row>
    <row r="5777" spans="1:8" x14ac:dyDescent="0.35">
      <c r="A5777" s="1" t="s">
        <v>233</v>
      </c>
      <c r="B5777">
        <v>2139</v>
      </c>
      <c r="C5777" t="s">
        <v>107</v>
      </c>
      <c r="D5777">
        <v>299</v>
      </c>
      <c r="E5777" t="s">
        <v>9</v>
      </c>
      <c r="F5777">
        <v>4900</v>
      </c>
      <c r="G5777" t="s">
        <v>269</v>
      </c>
      <c r="H5777" s="4">
        <v>277785.09999999998</v>
      </c>
    </row>
    <row r="5778" spans="1:8" x14ac:dyDescent="0.35">
      <c r="A5778" s="1" t="s">
        <v>233</v>
      </c>
      <c r="B5778">
        <v>2139</v>
      </c>
      <c r="C5778" t="s">
        <v>107</v>
      </c>
      <c r="D5778">
        <v>299</v>
      </c>
      <c r="E5778" t="s">
        <v>9</v>
      </c>
      <c r="F5778">
        <v>5400</v>
      </c>
      <c r="G5778" t="s">
        <v>248</v>
      </c>
      <c r="H5778" s="4">
        <v>361075.83</v>
      </c>
    </row>
    <row r="5779" spans="1:8" x14ac:dyDescent="0.35">
      <c r="A5779" s="1" t="s">
        <v>233</v>
      </c>
      <c r="B5779">
        <v>2139</v>
      </c>
      <c r="C5779" t="s">
        <v>107</v>
      </c>
      <c r="D5779">
        <v>300</v>
      </c>
      <c r="E5779" t="s">
        <v>11</v>
      </c>
      <c r="F5779">
        <v>1110</v>
      </c>
      <c r="G5779" t="s">
        <v>238</v>
      </c>
      <c r="H5779" s="4">
        <v>1694824</v>
      </c>
    </row>
    <row r="5780" spans="1:8" x14ac:dyDescent="0.35">
      <c r="A5780" s="1" t="s">
        <v>233</v>
      </c>
      <c r="B5780">
        <v>2139</v>
      </c>
      <c r="C5780" t="s">
        <v>107</v>
      </c>
      <c r="D5780">
        <v>300</v>
      </c>
      <c r="E5780" t="s">
        <v>11</v>
      </c>
      <c r="F5780">
        <v>1500</v>
      </c>
      <c r="G5780" t="s">
        <v>241</v>
      </c>
      <c r="H5780" s="4">
        <v>32799.42</v>
      </c>
    </row>
    <row r="5781" spans="1:8" x14ac:dyDescent="0.35">
      <c r="A5781" s="1" t="s">
        <v>233</v>
      </c>
      <c r="B5781">
        <v>2139</v>
      </c>
      <c r="C5781" t="s">
        <v>107</v>
      </c>
      <c r="D5781">
        <v>300</v>
      </c>
      <c r="E5781" t="s">
        <v>11</v>
      </c>
      <c r="F5781">
        <v>1970</v>
      </c>
      <c r="G5781" t="s">
        <v>254</v>
      </c>
      <c r="H5781" s="4">
        <v>2065453.65</v>
      </c>
    </row>
    <row r="5782" spans="1:8" x14ac:dyDescent="0.35">
      <c r="A5782" s="1" t="s">
        <v>233</v>
      </c>
      <c r="B5782">
        <v>2139</v>
      </c>
      <c r="C5782" t="s">
        <v>107</v>
      </c>
      <c r="D5782">
        <v>300</v>
      </c>
      <c r="E5782" t="s">
        <v>11</v>
      </c>
      <c r="F5782">
        <v>5200</v>
      </c>
      <c r="G5782" t="s">
        <v>273</v>
      </c>
      <c r="H5782" s="4">
        <v>150000</v>
      </c>
    </row>
    <row r="5783" spans="1:8" x14ac:dyDescent="0.35">
      <c r="A5783" s="1" t="s">
        <v>233</v>
      </c>
      <c r="B5783">
        <v>2139</v>
      </c>
      <c r="C5783" t="s">
        <v>107</v>
      </c>
      <c r="D5783">
        <v>300</v>
      </c>
      <c r="E5783" t="s">
        <v>11</v>
      </c>
      <c r="F5783">
        <v>5400</v>
      </c>
      <c r="G5783" t="s">
        <v>248</v>
      </c>
      <c r="H5783" s="4">
        <v>96785.24</v>
      </c>
    </row>
    <row r="5784" spans="1:8" x14ac:dyDescent="0.35">
      <c r="A5784" s="1" t="s">
        <v>233</v>
      </c>
      <c r="B5784">
        <v>2139</v>
      </c>
      <c r="C5784" t="s">
        <v>107</v>
      </c>
      <c r="D5784">
        <v>400</v>
      </c>
      <c r="E5784" t="s">
        <v>12</v>
      </c>
      <c r="F5784">
        <v>1130</v>
      </c>
      <c r="G5784" t="s">
        <v>270</v>
      </c>
      <c r="H5784" s="4">
        <v>82580.56</v>
      </c>
    </row>
    <row r="5785" spans="1:8" x14ac:dyDescent="0.35">
      <c r="A5785" s="1" t="s">
        <v>233</v>
      </c>
      <c r="B5785">
        <v>2139</v>
      </c>
      <c r="C5785" t="s">
        <v>107</v>
      </c>
      <c r="D5785">
        <v>400</v>
      </c>
      <c r="E5785" t="s">
        <v>12</v>
      </c>
      <c r="F5785">
        <v>1910</v>
      </c>
      <c r="G5785" t="s">
        <v>256</v>
      </c>
      <c r="H5785" s="4">
        <v>7275</v>
      </c>
    </row>
    <row r="5786" spans="1:8" x14ac:dyDescent="0.35">
      <c r="A5786" s="1" t="s">
        <v>233</v>
      </c>
      <c r="B5786">
        <v>2139</v>
      </c>
      <c r="C5786" t="s">
        <v>107</v>
      </c>
      <c r="D5786">
        <v>400</v>
      </c>
      <c r="E5786" t="s">
        <v>12</v>
      </c>
      <c r="F5786">
        <v>3299</v>
      </c>
      <c r="G5786" t="s">
        <v>251</v>
      </c>
      <c r="H5786" s="4">
        <v>2133845</v>
      </c>
    </row>
    <row r="5787" spans="1:8" x14ac:dyDescent="0.35">
      <c r="A5787" s="1" t="s">
        <v>233</v>
      </c>
      <c r="B5787">
        <v>2139</v>
      </c>
      <c r="C5787" t="s">
        <v>107</v>
      </c>
      <c r="D5787">
        <v>400</v>
      </c>
      <c r="E5787" t="s">
        <v>12</v>
      </c>
      <c r="F5787">
        <v>5200</v>
      </c>
      <c r="G5787" t="s">
        <v>273</v>
      </c>
      <c r="H5787" s="4">
        <v>300000</v>
      </c>
    </row>
    <row r="5788" spans="1:8" x14ac:dyDescent="0.35">
      <c r="A5788" s="1" t="s">
        <v>233</v>
      </c>
      <c r="B5788">
        <v>2139</v>
      </c>
      <c r="C5788" t="s">
        <v>107</v>
      </c>
      <c r="D5788">
        <v>400</v>
      </c>
      <c r="E5788" t="s">
        <v>12</v>
      </c>
      <c r="F5788">
        <v>5400</v>
      </c>
      <c r="G5788" t="s">
        <v>248</v>
      </c>
      <c r="H5788" s="4">
        <v>1572962.26</v>
      </c>
    </row>
    <row r="5789" spans="1:8" x14ac:dyDescent="0.35">
      <c r="A5789" s="1" t="s">
        <v>233</v>
      </c>
      <c r="B5789">
        <v>2139</v>
      </c>
      <c r="C5789" t="s">
        <v>107</v>
      </c>
      <c r="D5789">
        <v>700</v>
      </c>
      <c r="E5789" t="s">
        <v>71</v>
      </c>
      <c r="F5789">
        <v>1500</v>
      </c>
      <c r="G5789" t="s">
        <v>241</v>
      </c>
      <c r="H5789" s="4">
        <v>3632.72</v>
      </c>
    </row>
    <row r="5790" spans="1:8" x14ac:dyDescent="0.35">
      <c r="A5790" s="1" t="s">
        <v>233</v>
      </c>
      <c r="B5790">
        <v>2139</v>
      </c>
      <c r="C5790" t="s">
        <v>107</v>
      </c>
      <c r="D5790">
        <v>700</v>
      </c>
      <c r="E5790" t="s">
        <v>71</v>
      </c>
      <c r="F5790">
        <v>5400</v>
      </c>
      <c r="G5790" t="s">
        <v>248</v>
      </c>
      <c r="H5790" s="4">
        <v>123539</v>
      </c>
    </row>
    <row r="5791" spans="1:8" x14ac:dyDescent="0.35">
      <c r="A5791" s="1" t="s">
        <v>233</v>
      </c>
      <c r="B5791">
        <v>2140</v>
      </c>
      <c r="C5791" t="s">
        <v>210</v>
      </c>
      <c r="D5791">
        <v>100</v>
      </c>
      <c r="E5791" t="s">
        <v>5</v>
      </c>
      <c r="F5791">
        <v>1110</v>
      </c>
      <c r="G5791" t="s">
        <v>238</v>
      </c>
      <c r="H5791" s="4">
        <v>2657175.02</v>
      </c>
    </row>
    <row r="5792" spans="1:8" x14ac:dyDescent="0.35">
      <c r="A5792" s="1" t="s">
        <v>233</v>
      </c>
      <c r="B5792">
        <v>2140</v>
      </c>
      <c r="C5792" t="s">
        <v>210</v>
      </c>
      <c r="D5792">
        <v>100</v>
      </c>
      <c r="E5792" t="s">
        <v>5</v>
      </c>
      <c r="F5792">
        <v>1500</v>
      </c>
      <c r="G5792" t="s">
        <v>241</v>
      </c>
      <c r="H5792" s="4">
        <v>69614.259999999995</v>
      </c>
    </row>
    <row r="5793" spans="1:8" x14ac:dyDescent="0.35">
      <c r="A5793" s="1" t="s">
        <v>233</v>
      </c>
      <c r="B5793">
        <v>2140</v>
      </c>
      <c r="C5793" t="s">
        <v>210</v>
      </c>
      <c r="D5793">
        <v>100</v>
      </c>
      <c r="E5793" t="s">
        <v>5</v>
      </c>
      <c r="F5793">
        <v>1910</v>
      </c>
      <c r="G5793" t="s">
        <v>256</v>
      </c>
      <c r="H5793" s="4">
        <v>1580</v>
      </c>
    </row>
    <row r="5794" spans="1:8" x14ac:dyDescent="0.35">
      <c r="A5794" s="1" t="s">
        <v>233</v>
      </c>
      <c r="B5794">
        <v>2140</v>
      </c>
      <c r="C5794" t="s">
        <v>210</v>
      </c>
      <c r="D5794">
        <v>100</v>
      </c>
      <c r="E5794" t="s">
        <v>5</v>
      </c>
      <c r="F5794">
        <v>1990</v>
      </c>
      <c r="G5794" t="s">
        <v>244</v>
      </c>
      <c r="H5794" s="4">
        <v>12659.05</v>
      </c>
    </row>
    <row r="5795" spans="1:8" x14ac:dyDescent="0.35">
      <c r="A5795" s="1" t="s">
        <v>233</v>
      </c>
      <c r="B5795">
        <v>2140</v>
      </c>
      <c r="C5795" t="s">
        <v>210</v>
      </c>
      <c r="D5795">
        <v>100</v>
      </c>
      <c r="E5795" t="s">
        <v>5</v>
      </c>
      <c r="F5795">
        <v>2101</v>
      </c>
      <c r="G5795" t="s">
        <v>260</v>
      </c>
      <c r="H5795" s="4">
        <v>11278.5</v>
      </c>
    </row>
    <row r="5796" spans="1:8" x14ac:dyDescent="0.35">
      <c r="A5796" s="1" t="s">
        <v>233</v>
      </c>
      <c r="B5796">
        <v>2140</v>
      </c>
      <c r="C5796" t="s">
        <v>210</v>
      </c>
      <c r="D5796">
        <v>100</v>
      </c>
      <c r="E5796" t="s">
        <v>5</v>
      </c>
      <c r="F5796">
        <v>2800</v>
      </c>
      <c r="G5796" t="s">
        <v>282</v>
      </c>
      <c r="H5796" s="4">
        <v>3558.96</v>
      </c>
    </row>
    <row r="5797" spans="1:8" x14ac:dyDescent="0.35">
      <c r="A5797" s="1" t="s">
        <v>233</v>
      </c>
      <c r="B5797">
        <v>2140</v>
      </c>
      <c r="C5797" t="s">
        <v>210</v>
      </c>
      <c r="D5797">
        <v>100</v>
      </c>
      <c r="E5797" t="s">
        <v>5</v>
      </c>
      <c r="F5797">
        <v>3101</v>
      </c>
      <c r="G5797" t="s">
        <v>246</v>
      </c>
      <c r="H5797" s="4">
        <v>7087319.7999999998</v>
      </c>
    </row>
    <row r="5798" spans="1:8" x14ac:dyDescent="0.35">
      <c r="A5798" s="1" t="s">
        <v>233</v>
      </c>
      <c r="B5798">
        <v>2140</v>
      </c>
      <c r="C5798" t="s">
        <v>210</v>
      </c>
      <c r="D5798">
        <v>100</v>
      </c>
      <c r="E5798" t="s">
        <v>5</v>
      </c>
      <c r="F5798">
        <v>3103</v>
      </c>
      <c r="G5798" t="s">
        <v>262</v>
      </c>
      <c r="H5798" s="4">
        <v>103156.7</v>
      </c>
    </row>
    <row r="5799" spans="1:8" x14ac:dyDescent="0.35">
      <c r="A5799" s="1" t="s">
        <v>233</v>
      </c>
      <c r="B5799">
        <v>2140</v>
      </c>
      <c r="C5799" t="s">
        <v>210</v>
      </c>
      <c r="D5799">
        <v>100</v>
      </c>
      <c r="E5799" t="s">
        <v>5</v>
      </c>
      <c r="F5799">
        <v>3104</v>
      </c>
      <c r="G5799" t="s">
        <v>247</v>
      </c>
      <c r="H5799" s="4">
        <v>174.45</v>
      </c>
    </row>
    <row r="5800" spans="1:8" x14ac:dyDescent="0.35">
      <c r="A5800" s="1" t="s">
        <v>233</v>
      </c>
      <c r="B5800">
        <v>2140</v>
      </c>
      <c r="C5800" t="s">
        <v>210</v>
      </c>
      <c r="D5800">
        <v>100</v>
      </c>
      <c r="E5800" t="s">
        <v>5</v>
      </c>
      <c r="F5800">
        <v>3199</v>
      </c>
      <c r="G5800" t="s">
        <v>263</v>
      </c>
      <c r="H5800" s="4">
        <v>89258.3</v>
      </c>
    </row>
    <row r="5801" spans="1:8" x14ac:dyDescent="0.35">
      <c r="A5801" s="1" t="s">
        <v>233</v>
      </c>
      <c r="B5801">
        <v>2140</v>
      </c>
      <c r="C5801" t="s">
        <v>210</v>
      </c>
      <c r="D5801">
        <v>100</v>
      </c>
      <c r="E5801" t="s">
        <v>5</v>
      </c>
      <c r="F5801">
        <v>5400</v>
      </c>
      <c r="G5801" t="s">
        <v>248</v>
      </c>
      <c r="H5801" s="4">
        <v>1079622.02</v>
      </c>
    </row>
    <row r="5802" spans="1:8" x14ac:dyDescent="0.35">
      <c r="A5802" s="1" t="s">
        <v>233</v>
      </c>
      <c r="B5802">
        <v>2140</v>
      </c>
      <c r="C5802" t="s">
        <v>210</v>
      </c>
      <c r="D5802">
        <v>201</v>
      </c>
      <c r="E5802" t="s">
        <v>16</v>
      </c>
      <c r="F5802">
        <v>4500</v>
      </c>
      <c r="G5802" t="s">
        <v>252</v>
      </c>
      <c r="H5802" s="4">
        <v>1740088.82</v>
      </c>
    </row>
    <row r="5803" spans="1:8" x14ac:dyDescent="0.35">
      <c r="A5803" s="1" t="s">
        <v>233</v>
      </c>
      <c r="B5803">
        <v>2140</v>
      </c>
      <c r="C5803" t="s">
        <v>210</v>
      </c>
      <c r="D5803">
        <v>201</v>
      </c>
      <c r="E5803" t="s">
        <v>16</v>
      </c>
      <c r="F5803">
        <v>5400</v>
      </c>
      <c r="G5803" t="s">
        <v>248</v>
      </c>
      <c r="H5803" s="4">
        <v>-336266.98</v>
      </c>
    </row>
    <row r="5804" spans="1:8" x14ac:dyDescent="0.35">
      <c r="A5804" s="1" t="s">
        <v>233</v>
      </c>
      <c r="B5804">
        <v>2140</v>
      </c>
      <c r="C5804" t="s">
        <v>210</v>
      </c>
      <c r="D5804">
        <v>250</v>
      </c>
      <c r="E5804" t="s">
        <v>40</v>
      </c>
      <c r="F5804">
        <v>1700</v>
      </c>
      <c r="G5804" t="s">
        <v>259</v>
      </c>
      <c r="H5804" s="4">
        <v>139735.65</v>
      </c>
    </row>
    <row r="5805" spans="1:8" x14ac:dyDescent="0.35">
      <c r="A5805" s="1" t="s">
        <v>233</v>
      </c>
      <c r="B5805">
        <v>2140</v>
      </c>
      <c r="C5805" t="s">
        <v>210</v>
      </c>
      <c r="D5805">
        <v>250</v>
      </c>
      <c r="E5805" t="s">
        <v>40</v>
      </c>
      <c r="F5805">
        <v>1920</v>
      </c>
      <c r="G5805" t="s">
        <v>249</v>
      </c>
      <c r="H5805" s="4">
        <v>3309.91</v>
      </c>
    </row>
    <row r="5806" spans="1:8" x14ac:dyDescent="0.35">
      <c r="A5806" s="1" t="s">
        <v>233</v>
      </c>
      <c r="B5806">
        <v>2140</v>
      </c>
      <c r="C5806" t="s">
        <v>210</v>
      </c>
      <c r="D5806">
        <v>250</v>
      </c>
      <c r="E5806" t="s">
        <v>40</v>
      </c>
      <c r="F5806">
        <v>1990</v>
      </c>
      <c r="G5806" t="s">
        <v>244</v>
      </c>
      <c r="H5806" s="4">
        <v>7619.67</v>
      </c>
    </row>
    <row r="5807" spans="1:8" x14ac:dyDescent="0.35">
      <c r="A5807" s="1" t="s">
        <v>233</v>
      </c>
      <c r="B5807">
        <v>2140</v>
      </c>
      <c r="C5807" t="s">
        <v>210</v>
      </c>
      <c r="D5807">
        <v>250</v>
      </c>
      <c r="E5807" t="s">
        <v>40</v>
      </c>
      <c r="F5807">
        <v>3299</v>
      </c>
      <c r="G5807" t="s">
        <v>251</v>
      </c>
      <c r="H5807" s="4">
        <v>43238.57</v>
      </c>
    </row>
    <row r="5808" spans="1:8" x14ac:dyDescent="0.35">
      <c r="A5808" s="1" t="s">
        <v>233</v>
      </c>
      <c r="B5808">
        <v>2140</v>
      </c>
      <c r="C5808" t="s">
        <v>210</v>
      </c>
      <c r="D5808">
        <v>250</v>
      </c>
      <c r="E5808" t="s">
        <v>40</v>
      </c>
      <c r="F5808">
        <v>5200</v>
      </c>
      <c r="G5808" t="s">
        <v>273</v>
      </c>
      <c r="H5808" s="4">
        <v>121456.18</v>
      </c>
    </row>
    <row r="5809" spans="1:8" x14ac:dyDescent="0.35">
      <c r="A5809" s="1" t="s">
        <v>233</v>
      </c>
      <c r="B5809">
        <v>2140</v>
      </c>
      <c r="C5809" t="s">
        <v>210</v>
      </c>
      <c r="D5809">
        <v>250</v>
      </c>
      <c r="E5809" t="s">
        <v>40</v>
      </c>
      <c r="F5809">
        <v>5400</v>
      </c>
      <c r="G5809" t="s">
        <v>248</v>
      </c>
      <c r="H5809" s="4">
        <v>-17682.919999999998</v>
      </c>
    </row>
    <row r="5810" spans="1:8" x14ac:dyDescent="0.35">
      <c r="A5810" s="1" t="s">
        <v>233</v>
      </c>
      <c r="B5810">
        <v>2140</v>
      </c>
      <c r="C5810" t="s">
        <v>210</v>
      </c>
      <c r="D5810">
        <v>251</v>
      </c>
      <c r="E5810" t="s">
        <v>26</v>
      </c>
      <c r="F5810">
        <v>3299</v>
      </c>
      <c r="G5810" t="s">
        <v>251</v>
      </c>
      <c r="H5810" s="4">
        <v>686361.61</v>
      </c>
    </row>
    <row r="5811" spans="1:8" x14ac:dyDescent="0.35">
      <c r="A5811" s="1" t="s">
        <v>233</v>
      </c>
      <c r="B5811">
        <v>2140</v>
      </c>
      <c r="C5811" t="s">
        <v>210</v>
      </c>
      <c r="D5811">
        <v>251</v>
      </c>
      <c r="E5811" t="s">
        <v>26</v>
      </c>
      <c r="F5811">
        <v>5400</v>
      </c>
      <c r="G5811" t="s">
        <v>248</v>
      </c>
      <c r="H5811" s="4">
        <v>9347.2000000000007</v>
      </c>
    </row>
    <row r="5812" spans="1:8" x14ac:dyDescent="0.35">
      <c r="A5812" s="1" t="s">
        <v>233</v>
      </c>
      <c r="B5812">
        <v>2140</v>
      </c>
      <c r="C5812" t="s">
        <v>210</v>
      </c>
      <c r="D5812">
        <v>252</v>
      </c>
      <c r="E5812" t="s">
        <v>31</v>
      </c>
      <c r="F5812">
        <v>3299</v>
      </c>
      <c r="G5812" t="s">
        <v>251</v>
      </c>
      <c r="H5812" s="4">
        <v>254929.75</v>
      </c>
    </row>
    <row r="5813" spans="1:8" x14ac:dyDescent="0.35">
      <c r="A5813" s="1" t="s">
        <v>233</v>
      </c>
      <c r="B5813">
        <v>2140</v>
      </c>
      <c r="C5813" t="s">
        <v>210</v>
      </c>
      <c r="D5813">
        <v>252</v>
      </c>
      <c r="E5813" t="s">
        <v>31</v>
      </c>
      <c r="F5813">
        <v>5400</v>
      </c>
      <c r="G5813" t="s">
        <v>248</v>
      </c>
      <c r="H5813" s="4">
        <v>-760.32</v>
      </c>
    </row>
    <row r="5814" spans="1:8" x14ac:dyDescent="0.35">
      <c r="A5814" s="1" t="s">
        <v>233</v>
      </c>
      <c r="B5814">
        <v>2140</v>
      </c>
      <c r="C5814" t="s">
        <v>210</v>
      </c>
      <c r="D5814">
        <v>299</v>
      </c>
      <c r="E5814" t="s">
        <v>9</v>
      </c>
      <c r="F5814">
        <v>1600</v>
      </c>
      <c r="G5814" t="s">
        <v>267</v>
      </c>
      <c r="H5814" s="4">
        <v>17310.98</v>
      </c>
    </row>
    <row r="5815" spans="1:8" x14ac:dyDescent="0.35">
      <c r="A5815" s="1" t="s">
        <v>233</v>
      </c>
      <c r="B5815">
        <v>2140</v>
      </c>
      <c r="C5815" t="s">
        <v>210</v>
      </c>
      <c r="D5815">
        <v>299</v>
      </c>
      <c r="E5815" t="s">
        <v>9</v>
      </c>
      <c r="F5815">
        <v>1990</v>
      </c>
      <c r="G5815" t="s">
        <v>244</v>
      </c>
      <c r="H5815" s="4">
        <v>29676.7</v>
      </c>
    </row>
    <row r="5816" spans="1:8" x14ac:dyDescent="0.35">
      <c r="A5816" s="1" t="s">
        <v>233</v>
      </c>
      <c r="B5816">
        <v>2140</v>
      </c>
      <c r="C5816" t="s">
        <v>210</v>
      </c>
      <c r="D5816">
        <v>299</v>
      </c>
      <c r="E5816" t="s">
        <v>9</v>
      </c>
      <c r="F5816">
        <v>3199</v>
      </c>
      <c r="G5816" t="s">
        <v>263</v>
      </c>
      <c r="H5816" s="4">
        <v>-2014.92</v>
      </c>
    </row>
    <row r="5817" spans="1:8" x14ac:dyDescent="0.35">
      <c r="A5817" s="1" t="s">
        <v>233</v>
      </c>
      <c r="B5817">
        <v>2140</v>
      </c>
      <c r="C5817" t="s">
        <v>210</v>
      </c>
      <c r="D5817">
        <v>299</v>
      </c>
      <c r="E5817" t="s">
        <v>9</v>
      </c>
      <c r="F5817">
        <v>3299</v>
      </c>
      <c r="G5817" t="s">
        <v>251</v>
      </c>
      <c r="H5817" s="4">
        <v>1418.1</v>
      </c>
    </row>
    <row r="5818" spans="1:8" x14ac:dyDescent="0.35">
      <c r="A5818" s="1" t="s">
        <v>233</v>
      </c>
      <c r="B5818">
        <v>2140</v>
      </c>
      <c r="C5818" t="s">
        <v>210</v>
      </c>
      <c r="D5818">
        <v>299</v>
      </c>
      <c r="E5818" t="s">
        <v>9</v>
      </c>
      <c r="F5818">
        <v>3900</v>
      </c>
      <c r="G5818" t="s">
        <v>269</v>
      </c>
      <c r="H5818" s="4">
        <v>69915.72</v>
      </c>
    </row>
    <row r="5819" spans="1:8" x14ac:dyDescent="0.35">
      <c r="A5819" s="1" t="s">
        <v>233</v>
      </c>
      <c r="B5819">
        <v>2140</v>
      </c>
      <c r="C5819" t="s">
        <v>210</v>
      </c>
      <c r="D5819">
        <v>299</v>
      </c>
      <c r="E5819" t="s">
        <v>9</v>
      </c>
      <c r="F5819">
        <v>4500</v>
      </c>
      <c r="G5819" t="s">
        <v>252</v>
      </c>
      <c r="H5819" s="4">
        <v>287469.71999999997</v>
      </c>
    </row>
    <row r="5820" spans="1:8" x14ac:dyDescent="0.35">
      <c r="A5820" s="1" t="s">
        <v>233</v>
      </c>
      <c r="B5820">
        <v>2140</v>
      </c>
      <c r="C5820" t="s">
        <v>210</v>
      </c>
      <c r="D5820">
        <v>299</v>
      </c>
      <c r="E5820" t="s">
        <v>9</v>
      </c>
      <c r="F5820">
        <v>5200</v>
      </c>
      <c r="G5820" t="s">
        <v>273</v>
      </c>
      <c r="H5820" s="4">
        <v>3193.28</v>
      </c>
    </row>
    <row r="5821" spans="1:8" x14ac:dyDescent="0.35">
      <c r="A5821" s="1" t="s">
        <v>233</v>
      </c>
      <c r="B5821">
        <v>2140</v>
      </c>
      <c r="C5821" t="s">
        <v>210</v>
      </c>
      <c r="D5821">
        <v>299</v>
      </c>
      <c r="E5821" t="s">
        <v>9</v>
      </c>
      <c r="F5821">
        <v>5400</v>
      </c>
      <c r="G5821" t="s">
        <v>248</v>
      </c>
      <c r="H5821" s="4">
        <v>-318520</v>
      </c>
    </row>
    <row r="5822" spans="1:8" x14ac:dyDescent="0.35">
      <c r="A5822" s="1" t="s">
        <v>233</v>
      </c>
      <c r="B5822">
        <v>2140</v>
      </c>
      <c r="C5822" t="s">
        <v>210</v>
      </c>
      <c r="D5822">
        <v>300</v>
      </c>
      <c r="E5822" t="s">
        <v>11</v>
      </c>
      <c r="F5822">
        <v>1110</v>
      </c>
      <c r="G5822" t="s">
        <v>238</v>
      </c>
      <c r="H5822" s="4">
        <v>795131.66</v>
      </c>
    </row>
    <row r="5823" spans="1:8" x14ac:dyDescent="0.35">
      <c r="A5823" s="1" t="s">
        <v>233</v>
      </c>
      <c r="B5823">
        <v>2140</v>
      </c>
      <c r="C5823" t="s">
        <v>210</v>
      </c>
      <c r="D5823">
        <v>300</v>
      </c>
      <c r="E5823" t="s">
        <v>11</v>
      </c>
      <c r="F5823">
        <v>1920</v>
      </c>
      <c r="G5823" t="s">
        <v>249</v>
      </c>
      <c r="H5823" s="4">
        <v>23392.41</v>
      </c>
    </row>
    <row r="5824" spans="1:8" x14ac:dyDescent="0.35">
      <c r="A5824" s="1" t="s">
        <v>233</v>
      </c>
      <c r="B5824">
        <v>2140</v>
      </c>
      <c r="C5824" t="s">
        <v>210</v>
      </c>
      <c r="D5824">
        <v>300</v>
      </c>
      <c r="E5824" t="s">
        <v>11</v>
      </c>
      <c r="F5824">
        <v>1970</v>
      </c>
      <c r="G5824" t="s">
        <v>254</v>
      </c>
      <c r="H5824" s="4">
        <v>866725.98</v>
      </c>
    </row>
    <row r="5825" spans="1:8" x14ac:dyDescent="0.35">
      <c r="A5825" s="1" t="s">
        <v>233</v>
      </c>
      <c r="B5825">
        <v>2140</v>
      </c>
      <c r="C5825" t="s">
        <v>210</v>
      </c>
      <c r="D5825">
        <v>300</v>
      </c>
      <c r="E5825" t="s">
        <v>11</v>
      </c>
      <c r="F5825">
        <v>1990</v>
      </c>
      <c r="G5825" t="s">
        <v>244</v>
      </c>
      <c r="H5825" s="4">
        <v>-21600</v>
      </c>
    </row>
    <row r="5826" spans="1:8" x14ac:dyDescent="0.35">
      <c r="A5826" s="1" t="s">
        <v>233</v>
      </c>
      <c r="B5826">
        <v>2140</v>
      </c>
      <c r="C5826" t="s">
        <v>210</v>
      </c>
      <c r="D5826">
        <v>300</v>
      </c>
      <c r="E5826" t="s">
        <v>11</v>
      </c>
      <c r="F5826">
        <v>5200</v>
      </c>
      <c r="G5826" t="s">
        <v>273</v>
      </c>
      <c r="H5826" s="4">
        <v>96759.83</v>
      </c>
    </row>
    <row r="5827" spans="1:8" x14ac:dyDescent="0.35">
      <c r="A5827" s="1" t="s">
        <v>233</v>
      </c>
      <c r="B5827">
        <v>2140</v>
      </c>
      <c r="C5827" t="s">
        <v>210</v>
      </c>
      <c r="D5827">
        <v>300</v>
      </c>
      <c r="E5827" t="s">
        <v>11</v>
      </c>
      <c r="F5827">
        <v>5400</v>
      </c>
      <c r="G5827" t="s">
        <v>248</v>
      </c>
      <c r="H5827" s="4">
        <v>123243.34</v>
      </c>
    </row>
    <row r="5828" spans="1:8" x14ac:dyDescent="0.35">
      <c r="A5828" s="1" t="s">
        <v>233</v>
      </c>
      <c r="B5828">
        <v>2140</v>
      </c>
      <c r="C5828" t="s">
        <v>210</v>
      </c>
      <c r="D5828">
        <v>400</v>
      </c>
      <c r="E5828" t="s">
        <v>12</v>
      </c>
      <c r="F5828">
        <v>1130</v>
      </c>
      <c r="G5828" t="s">
        <v>270</v>
      </c>
      <c r="H5828" s="4">
        <v>147734.23000000001</v>
      </c>
    </row>
    <row r="5829" spans="1:8" x14ac:dyDescent="0.35">
      <c r="A5829" s="1" t="s">
        <v>233</v>
      </c>
      <c r="B5829">
        <v>2140</v>
      </c>
      <c r="C5829" t="s">
        <v>210</v>
      </c>
      <c r="D5829">
        <v>400</v>
      </c>
      <c r="E5829" t="s">
        <v>12</v>
      </c>
      <c r="F5829">
        <v>1920</v>
      </c>
      <c r="G5829" t="s">
        <v>249</v>
      </c>
      <c r="H5829" s="4">
        <v>395000</v>
      </c>
    </row>
    <row r="5830" spans="1:8" x14ac:dyDescent="0.35">
      <c r="A5830" s="1" t="s">
        <v>233</v>
      </c>
      <c r="B5830">
        <v>2140</v>
      </c>
      <c r="C5830" t="s">
        <v>210</v>
      </c>
      <c r="D5830">
        <v>400</v>
      </c>
      <c r="E5830" t="s">
        <v>12</v>
      </c>
      <c r="F5830">
        <v>5400</v>
      </c>
      <c r="G5830" t="s">
        <v>248</v>
      </c>
      <c r="H5830" s="4">
        <v>496142.53</v>
      </c>
    </row>
    <row r="5831" spans="1:8" x14ac:dyDescent="0.35">
      <c r="A5831" s="1" t="s">
        <v>233</v>
      </c>
      <c r="B5831">
        <v>2141</v>
      </c>
      <c r="C5831" t="s">
        <v>50</v>
      </c>
      <c r="D5831">
        <v>100</v>
      </c>
      <c r="E5831" t="s">
        <v>5</v>
      </c>
      <c r="F5831">
        <v>1110</v>
      </c>
      <c r="G5831" t="s">
        <v>238</v>
      </c>
      <c r="H5831" s="4">
        <v>4291782</v>
      </c>
    </row>
    <row r="5832" spans="1:8" x14ac:dyDescent="0.35">
      <c r="A5832" s="1" t="s">
        <v>233</v>
      </c>
      <c r="B5832">
        <v>2141</v>
      </c>
      <c r="C5832" t="s">
        <v>50</v>
      </c>
      <c r="D5832">
        <v>100</v>
      </c>
      <c r="E5832" t="s">
        <v>5</v>
      </c>
      <c r="F5832">
        <v>1311</v>
      </c>
      <c r="G5832" t="s">
        <v>258</v>
      </c>
      <c r="H5832" s="4">
        <v>50545.5</v>
      </c>
    </row>
    <row r="5833" spans="1:8" x14ac:dyDescent="0.35">
      <c r="A5833" s="1" t="s">
        <v>233</v>
      </c>
      <c r="B5833">
        <v>2141</v>
      </c>
      <c r="C5833" t="s">
        <v>50</v>
      </c>
      <c r="D5833">
        <v>100</v>
      </c>
      <c r="E5833" t="s">
        <v>5</v>
      </c>
      <c r="F5833">
        <v>1312</v>
      </c>
      <c r="G5833" t="s">
        <v>240</v>
      </c>
      <c r="H5833" s="4">
        <v>42500</v>
      </c>
    </row>
    <row r="5834" spans="1:8" x14ac:dyDescent="0.35">
      <c r="A5834" s="1" t="s">
        <v>233</v>
      </c>
      <c r="B5834">
        <v>2141</v>
      </c>
      <c r="C5834" t="s">
        <v>50</v>
      </c>
      <c r="D5834">
        <v>100</v>
      </c>
      <c r="E5834" t="s">
        <v>5</v>
      </c>
      <c r="F5834">
        <v>1500</v>
      </c>
      <c r="G5834" t="s">
        <v>241</v>
      </c>
      <c r="H5834" s="4">
        <v>191193.4</v>
      </c>
    </row>
    <row r="5835" spans="1:8" x14ac:dyDescent="0.35">
      <c r="A5835" s="1" t="s">
        <v>233</v>
      </c>
      <c r="B5835">
        <v>2141</v>
      </c>
      <c r="C5835" t="s">
        <v>50</v>
      </c>
      <c r="D5835">
        <v>100</v>
      </c>
      <c r="E5835" t="s">
        <v>5</v>
      </c>
      <c r="F5835">
        <v>1700</v>
      </c>
      <c r="G5835" t="s">
        <v>259</v>
      </c>
      <c r="H5835" s="4">
        <v>53665</v>
      </c>
    </row>
    <row r="5836" spans="1:8" x14ac:dyDescent="0.35">
      <c r="A5836" s="1" t="s">
        <v>233</v>
      </c>
      <c r="B5836">
        <v>2141</v>
      </c>
      <c r="C5836" t="s">
        <v>50</v>
      </c>
      <c r="D5836">
        <v>100</v>
      </c>
      <c r="E5836" t="s">
        <v>5</v>
      </c>
      <c r="F5836">
        <v>1910</v>
      </c>
      <c r="G5836" t="s">
        <v>256</v>
      </c>
      <c r="H5836" s="4">
        <v>19050</v>
      </c>
    </row>
    <row r="5837" spans="1:8" x14ac:dyDescent="0.35">
      <c r="A5837" s="1" t="s">
        <v>233</v>
      </c>
      <c r="B5837">
        <v>2141</v>
      </c>
      <c r="C5837" t="s">
        <v>50</v>
      </c>
      <c r="D5837">
        <v>100</v>
      </c>
      <c r="E5837" t="s">
        <v>5</v>
      </c>
      <c r="F5837">
        <v>1920</v>
      </c>
      <c r="G5837" t="s">
        <v>249</v>
      </c>
      <c r="H5837" s="4">
        <v>9.6</v>
      </c>
    </row>
    <row r="5838" spans="1:8" x14ac:dyDescent="0.35">
      <c r="A5838" s="1" t="s">
        <v>233</v>
      </c>
      <c r="B5838">
        <v>2141</v>
      </c>
      <c r="C5838" t="s">
        <v>50</v>
      </c>
      <c r="D5838">
        <v>100</v>
      </c>
      <c r="E5838" t="s">
        <v>5</v>
      </c>
      <c r="F5838">
        <v>1960</v>
      </c>
      <c r="G5838" t="s">
        <v>242</v>
      </c>
      <c r="H5838" s="4">
        <v>10000.89</v>
      </c>
    </row>
    <row r="5839" spans="1:8" x14ac:dyDescent="0.35">
      <c r="A5839" s="1" t="s">
        <v>233</v>
      </c>
      <c r="B5839">
        <v>2141</v>
      </c>
      <c r="C5839" t="s">
        <v>50</v>
      </c>
      <c r="D5839">
        <v>100</v>
      </c>
      <c r="E5839" t="s">
        <v>5</v>
      </c>
      <c r="F5839">
        <v>1990</v>
      </c>
      <c r="G5839" t="s">
        <v>244</v>
      </c>
      <c r="H5839" s="4">
        <v>137599.35999999999</v>
      </c>
    </row>
    <row r="5840" spans="1:8" x14ac:dyDescent="0.35">
      <c r="A5840" s="1" t="s">
        <v>233</v>
      </c>
      <c r="B5840">
        <v>2141</v>
      </c>
      <c r="C5840" t="s">
        <v>50</v>
      </c>
      <c r="D5840">
        <v>100</v>
      </c>
      <c r="E5840" t="s">
        <v>5</v>
      </c>
      <c r="F5840">
        <v>2101</v>
      </c>
      <c r="G5840" t="s">
        <v>260</v>
      </c>
      <c r="H5840" s="4">
        <v>22394.880000000001</v>
      </c>
    </row>
    <row r="5841" spans="1:8" x14ac:dyDescent="0.35">
      <c r="A5841" s="1" t="s">
        <v>233</v>
      </c>
      <c r="B5841">
        <v>2141</v>
      </c>
      <c r="C5841" t="s">
        <v>50</v>
      </c>
      <c r="D5841">
        <v>100</v>
      </c>
      <c r="E5841" t="s">
        <v>5</v>
      </c>
      <c r="F5841">
        <v>2199</v>
      </c>
      <c r="G5841" t="s">
        <v>245</v>
      </c>
      <c r="H5841" s="4">
        <v>4818.07</v>
      </c>
    </row>
    <row r="5842" spans="1:8" x14ac:dyDescent="0.35">
      <c r="A5842" s="1" t="s">
        <v>233</v>
      </c>
      <c r="B5842">
        <v>2141</v>
      </c>
      <c r="C5842" t="s">
        <v>50</v>
      </c>
      <c r="D5842">
        <v>100</v>
      </c>
      <c r="E5842" t="s">
        <v>5</v>
      </c>
      <c r="F5842">
        <v>3102</v>
      </c>
      <c r="G5842" t="s">
        <v>268</v>
      </c>
      <c r="H5842" s="4">
        <v>17853619.629999999</v>
      </c>
    </row>
    <row r="5843" spans="1:8" x14ac:dyDescent="0.35">
      <c r="A5843" s="1" t="s">
        <v>233</v>
      </c>
      <c r="B5843">
        <v>2141</v>
      </c>
      <c r="C5843" t="s">
        <v>50</v>
      </c>
      <c r="D5843">
        <v>100</v>
      </c>
      <c r="E5843" t="s">
        <v>5</v>
      </c>
      <c r="F5843">
        <v>3103</v>
      </c>
      <c r="G5843" t="s">
        <v>262</v>
      </c>
      <c r="H5843" s="4">
        <v>221671.24</v>
      </c>
    </row>
    <row r="5844" spans="1:8" x14ac:dyDescent="0.35">
      <c r="A5844" s="1" t="s">
        <v>233</v>
      </c>
      <c r="B5844">
        <v>2141</v>
      </c>
      <c r="C5844" t="s">
        <v>50</v>
      </c>
      <c r="D5844">
        <v>100</v>
      </c>
      <c r="E5844" t="s">
        <v>5</v>
      </c>
      <c r="F5844">
        <v>5100</v>
      </c>
      <c r="G5844" t="s">
        <v>272</v>
      </c>
      <c r="H5844" s="4">
        <v>158810</v>
      </c>
    </row>
    <row r="5845" spans="1:8" x14ac:dyDescent="0.35">
      <c r="A5845" s="1" t="s">
        <v>233</v>
      </c>
      <c r="B5845">
        <v>2141</v>
      </c>
      <c r="C5845" t="s">
        <v>50</v>
      </c>
      <c r="D5845">
        <v>100</v>
      </c>
      <c r="E5845" t="s">
        <v>5</v>
      </c>
      <c r="F5845">
        <v>5200</v>
      </c>
      <c r="G5845" t="s">
        <v>273</v>
      </c>
      <c r="H5845" s="4">
        <v>21147.5</v>
      </c>
    </row>
    <row r="5846" spans="1:8" x14ac:dyDescent="0.35">
      <c r="A5846" s="1" t="s">
        <v>233</v>
      </c>
      <c r="B5846">
        <v>2141</v>
      </c>
      <c r="C5846" t="s">
        <v>50</v>
      </c>
      <c r="D5846">
        <v>100</v>
      </c>
      <c r="E5846" t="s">
        <v>5</v>
      </c>
      <c r="F5846">
        <v>5400</v>
      </c>
      <c r="G5846" t="s">
        <v>248</v>
      </c>
      <c r="H5846" s="4">
        <v>3414867.73</v>
      </c>
    </row>
    <row r="5847" spans="1:8" x14ac:dyDescent="0.35">
      <c r="A5847" s="1" t="s">
        <v>233</v>
      </c>
      <c r="B5847">
        <v>2141</v>
      </c>
      <c r="C5847" t="s">
        <v>50</v>
      </c>
      <c r="D5847">
        <v>201</v>
      </c>
      <c r="E5847" t="s">
        <v>16</v>
      </c>
      <c r="F5847">
        <v>1990</v>
      </c>
      <c r="G5847" t="s">
        <v>244</v>
      </c>
      <c r="H5847" s="4">
        <v>3414.32</v>
      </c>
    </row>
    <row r="5848" spans="1:8" x14ac:dyDescent="0.35">
      <c r="A5848" s="1" t="s">
        <v>233</v>
      </c>
      <c r="B5848">
        <v>2141</v>
      </c>
      <c r="C5848" t="s">
        <v>50</v>
      </c>
      <c r="D5848">
        <v>201</v>
      </c>
      <c r="E5848" t="s">
        <v>16</v>
      </c>
      <c r="F5848">
        <v>3299</v>
      </c>
      <c r="G5848" t="s">
        <v>251</v>
      </c>
      <c r="H5848" s="4">
        <v>11686.19</v>
      </c>
    </row>
    <row r="5849" spans="1:8" x14ac:dyDescent="0.35">
      <c r="A5849" s="1" t="s">
        <v>233</v>
      </c>
      <c r="B5849">
        <v>2141</v>
      </c>
      <c r="C5849" t="s">
        <v>50</v>
      </c>
      <c r="D5849">
        <v>201</v>
      </c>
      <c r="E5849" t="s">
        <v>16</v>
      </c>
      <c r="F5849">
        <v>4500</v>
      </c>
      <c r="G5849" t="s">
        <v>252</v>
      </c>
      <c r="H5849" s="4">
        <v>1039362.05</v>
      </c>
    </row>
    <row r="5850" spans="1:8" x14ac:dyDescent="0.35">
      <c r="A5850" s="1" t="s">
        <v>233</v>
      </c>
      <c r="B5850">
        <v>2141</v>
      </c>
      <c r="C5850" t="s">
        <v>50</v>
      </c>
      <c r="D5850">
        <v>201</v>
      </c>
      <c r="E5850" t="s">
        <v>16</v>
      </c>
      <c r="F5850">
        <v>4700</v>
      </c>
      <c r="G5850" t="s">
        <v>253</v>
      </c>
      <c r="H5850" s="4">
        <v>52101.64</v>
      </c>
    </row>
    <row r="5851" spans="1:8" x14ac:dyDescent="0.35">
      <c r="A5851" s="1" t="s">
        <v>233</v>
      </c>
      <c r="B5851">
        <v>2141</v>
      </c>
      <c r="C5851" t="s">
        <v>50</v>
      </c>
      <c r="D5851">
        <v>201</v>
      </c>
      <c r="E5851" t="s">
        <v>16</v>
      </c>
      <c r="F5851">
        <v>5400</v>
      </c>
      <c r="G5851" t="s">
        <v>248</v>
      </c>
      <c r="H5851" s="4">
        <v>16887.29</v>
      </c>
    </row>
    <row r="5852" spans="1:8" x14ac:dyDescent="0.35">
      <c r="A5852" s="1" t="s">
        <v>233</v>
      </c>
      <c r="B5852">
        <v>2141</v>
      </c>
      <c r="C5852" t="s">
        <v>50</v>
      </c>
      <c r="D5852">
        <v>250</v>
      </c>
      <c r="E5852" t="s">
        <v>40</v>
      </c>
      <c r="F5852">
        <v>1500</v>
      </c>
      <c r="G5852" t="s">
        <v>241</v>
      </c>
      <c r="H5852" s="4">
        <v>35107</v>
      </c>
    </row>
    <row r="5853" spans="1:8" x14ac:dyDescent="0.35">
      <c r="A5853" s="1" t="s">
        <v>233</v>
      </c>
      <c r="B5853">
        <v>2141</v>
      </c>
      <c r="C5853" t="s">
        <v>50</v>
      </c>
      <c r="D5853">
        <v>250</v>
      </c>
      <c r="E5853" t="s">
        <v>40</v>
      </c>
      <c r="F5853">
        <v>1700</v>
      </c>
      <c r="G5853" t="s">
        <v>259</v>
      </c>
      <c r="H5853" s="4">
        <v>275916.53999999998</v>
      </c>
    </row>
    <row r="5854" spans="1:8" x14ac:dyDescent="0.35">
      <c r="A5854" s="1" t="s">
        <v>233</v>
      </c>
      <c r="B5854">
        <v>2141</v>
      </c>
      <c r="C5854" t="s">
        <v>50</v>
      </c>
      <c r="D5854">
        <v>250</v>
      </c>
      <c r="E5854" t="s">
        <v>40</v>
      </c>
      <c r="F5854">
        <v>1920</v>
      </c>
      <c r="G5854" t="s">
        <v>249</v>
      </c>
      <c r="H5854" s="4">
        <v>13012.54</v>
      </c>
    </row>
    <row r="5855" spans="1:8" x14ac:dyDescent="0.35">
      <c r="A5855" s="1" t="s">
        <v>233</v>
      </c>
      <c r="B5855">
        <v>2141</v>
      </c>
      <c r="C5855" t="s">
        <v>50</v>
      </c>
      <c r="D5855">
        <v>250</v>
      </c>
      <c r="E5855" t="s">
        <v>40</v>
      </c>
      <c r="F5855">
        <v>1990</v>
      </c>
      <c r="G5855" t="s">
        <v>244</v>
      </c>
      <c r="H5855" s="4">
        <v>52499.9</v>
      </c>
    </row>
    <row r="5856" spans="1:8" x14ac:dyDescent="0.35">
      <c r="A5856" s="1" t="s">
        <v>233</v>
      </c>
      <c r="B5856">
        <v>2141</v>
      </c>
      <c r="C5856" t="s">
        <v>50</v>
      </c>
      <c r="D5856">
        <v>250</v>
      </c>
      <c r="E5856" t="s">
        <v>40</v>
      </c>
      <c r="F5856">
        <v>2199</v>
      </c>
      <c r="G5856" t="s">
        <v>245</v>
      </c>
      <c r="H5856" s="4">
        <v>47020.4</v>
      </c>
    </row>
    <row r="5857" spans="1:8" x14ac:dyDescent="0.35">
      <c r="A5857" s="1" t="s">
        <v>233</v>
      </c>
      <c r="B5857">
        <v>2141</v>
      </c>
      <c r="C5857" t="s">
        <v>50</v>
      </c>
      <c r="D5857">
        <v>250</v>
      </c>
      <c r="E5857" t="s">
        <v>40</v>
      </c>
      <c r="F5857">
        <v>3299</v>
      </c>
      <c r="G5857" t="s">
        <v>251</v>
      </c>
      <c r="H5857" s="4">
        <v>726989.73</v>
      </c>
    </row>
    <row r="5858" spans="1:8" x14ac:dyDescent="0.35">
      <c r="A5858" s="1" t="s">
        <v>233</v>
      </c>
      <c r="B5858">
        <v>2141</v>
      </c>
      <c r="C5858" t="s">
        <v>50</v>
      </c>
      <c r="D5858">
        <v>250</v>
      </c>
      <c r="E5858" t="s">
        <v>40</v>
      </c>
      <c r="F5858">
        <v>4700</v>
      </c>
      <c r="G5858" t="s">
        <v>253</v>
      </c>
      <c r="H5858" s="4">
        <v>6000</v>
      </c>
    </row>
    <row r="5859" spans="1:8" x14ac:dyDescent="0.35">
      <c r="A5859" s="1" t="s">
        <v>233</v>
      </c>
      <c r="B5859">
        <v>2141</v>
      </c>
      <c r="C5859" t="s">
        <v>50</v>
      </c>
      <c r="D5859">
        <v>250</v>
      </c>
      <c r="E5859" t="s">
        <v>40</v>
      </c>
      <c r="F5859">
        <v>5400</v>
      </c>
      <c r="G5859" t="s">
        <v>248</v>
      </c>
      <c r="H5859" s="4">
        <v>900815.64</v>
      </c>
    </row>
    <row r="5860" spans="1:8" x14ac:dyDescent="0.35">
      <c r="A5860" s="1" t="s">
        <v>233</v>
      </c>
      <c r="B5860">
        <v>2141</v>
      </c>
      <c r="C5860" t="s">
        <v>50</v>
      </c>
      <c r="D5860">
        <v>251</v>
      </c>
      <c r="E5860" t="s">
        <v>26</v>
      </c>
      <c r="F5860">
        <v>3299</v>
      </c>
      <c r="G5860" t="s">
        <v>251</v>
      </c>
      <c r="H5860" s="4">
        <v>1654219.04</v>
      </c>
    </row>
    <row r="5861" spans="1:8" x14ac:dyDescent="0.35">
      <c r="A5861" s="1" t="s">
        <v>233</v>
      </c>
      <c r="B5861">
        <v>2141</v>
      </c>
      <c r="C5861" t="s">
        <v>50</v>
      </c>
      <c r="D5861">
        <v>252</v>
      </c>
      <c r="E5861" t="s">
        <v>31</v>
      </c>
      <c r="F5861">
        <v>1990</v>
      </c>
      <c r="G5861" t="s">
        <v>244</v>
      </c>
      <c r="H5861" s="4">
        <v>1500</v>
      </c>
    </row>
    <row r="5862" spans="1:8" x14ac:dyDescent="0.35">
      <c r="A5862" s="1" t="s">
        <v>233</v>
      </c>
      <c r="B5862">
        <v>2141</v>
      </c>
      <c r="C5862" t="s">
        <v>50</v>
      </c>
      <c r="D5862">
        <v>252</v>
      </c>
      <c r="E5862" t="s">
        <v>31</v>
      </c>
      <c r="F5862">
        <v>3299</v>
      </c>
      <c r="G5862" t="s">
        <v>251</v>
      </c>
      <c r="H5862" s="4">
        <v>728048.62</v>
      </c>
    </row>
    <row r="5863" spans="1:8" x14ac:dyDescent="0.35">
      <c r="A5863" s="1" t="s">
        <v>233</v>
      </c>
      <c r="B5863">
        <v>2141</v>
      </c>
      <c r="C5863" t="s">
        <v>50</v>
      </c>
      <c r="D5863">
        <v>299</v>
      </c>
      <c r="E5863" t="s">
        <v>9</v>
      </c>
      <c r="F5863">
        <v>1500</v>
      </c>
      <c r="G5863" t="s">
        <v>241</v>
      </c>
      <c r="H5863" s="4">
        <v>10366</v>
      </c>
    </row>
    <row r="5864" spans="1:8" x14ac:dyDescent="0.35">
      <c r="A5864" s="1" t="s">
        <v>233</v>
      </c>
      <c r="B5864">
        <v>2141</v>
      </c>
      <c r="C5864" t="s">
        <v>50</v>
      </c>
      <c r="D5864">
        <v>299</v>
      </c>
      <c r="E5864" t="s">
        <v>9</v>
      </c>
      <c r="F5864">
        <v>1600</v>
      </c>
      <c r="G5864" t="s">
        <v>267</v>
      </c>
      <c r="H5864" s="4">
        <v>134570.32999999999</v>
      </c>
    </row>
    <row r="5865" spans="1:8" x14ac:dyDescent="0.35">
      <c r="A5865" s="1" t="s">
        <v>233</v>
      </c>
      <c r="B5865">
        <v>2141</v>
      </c>
      <c r="C5865" t="s">
        <v>50</v>
      </c>
      <c r="D5865">
        <v>299</v>
      </c>
      <c r="E5865" t="s">
        <v>9</v>
      </c>
      <c r="F5865">
        <v>1990</v>
      </c>
      <c r="G5865" t="s">
        <v>244</v>
      </c>
      <c r="H5865" s="4">
        <v>13541.74</v>
      </c>
    </row>
    <row r="5866" spans="1:8" x14ac:dyDescent="0.35">
      <c r="A5866" s="1" t="s">
        <v>233</v>
      </c>
      <c r="B5866">
        <v>2141</v>
      </c>
      <c r="C5866" t="s">
        <v>50</v>
      </c>
      <c r="D5866">
        <v>299</v>
      </c>
      <c r="E5866" t="s">
        <v>9</v>
      </c>
      <c r="F5866">
        <v>3102</v>
      </c>
      <c r="G5866" t="s">
        <v>268</v>
      </c>
      <c r="H5866" s="4">
        <v>9110.5400000000009</v>
      </c>
    </row>
    <row r="5867" spans="1:8" x14ac:dyDescent="0.35">
      <c r="A5867" s="1" t="s">
        <v>233</v>
      </c>
      <c r="B5867">
        <v>2141</v>
      </c>
      <c r="C5867" t="s">
        <v>50</v>
      </c>
      <c r="D5867">
        <v>299</v>
      </c>
      <c r="E5867" t="s">
        <v>9</v>
      </c>
      <c r="F5867">
        <v>3299</v>
      </c>
      <c r="G5867" t="s">
        <v>251</v>
      </c>
      <c r="H5867" s="4">
        <v>118235.03</v>
      </c>
    </row>
    <row r="5868" spans="1:8" x14ac:dyDescent="0.35">
      <c r="A5868" s="1" t="s">
        <v>233</v>
      </c>
      <c r="B5868">
        <v>2141</v>
      </c>
      <c r="C5868" t="s">
        <v>50</v>
      </c>
      <c r="D5868">
        <v>299</v>
      </c>
      <c r="E5868" t="s">
        <v>9</v>
      </c>
      <c r="F5868">
        <v>4500</v>
      </c>
      <c r="G5868" t="s">
        <v>252</v>
      </c>
      <c r="H5868" s="4">
        <v>754312.26</v>
      </c>
    </row>
    <row r="5869" spans="1:8" x14ac:dyDescent="0.35">
      <c r="A5869" s="1" t="s">
        <v>233</v>
      </c>
      <c r="B5869">
        <v>2141</v>
      </c>
      <c r="C5869" t="s">
        <v>50</v>
      </c>
      <c r="D5869">
        <v>299</v>
      </c>
      <c r="E5869" t="s">
        <v>9</v>
      </c>
      <c r="F5869">
        <v>4900</v>
      </c>
      <c r="G5869" t="s">
        <v>269</v>
      </c>
      <c r="H5869" s="4">
        <v>92318.92</v>
      </c>
    </row>
    <row r="5870" spans="1:8" x14ac:dyDescent="0.35">
      <c r="A5870" s="1" t="s">
        <v>233</v>
      </c>
      <c r="B5870">
        <v>2141</v>
      </c>
      <c r="C5870" t="s">
        <v>50</v>
      </c>
      <c r="D5870">
        <v>299</v>
      </c>
      <c r="E5870" t="s">
        <v>9</v>
      </c>
      <c r="F5870">
        <v>5400</v>
      </c>
      <c r="G5870" t="s">
        <v>248</v>
      </c>
      <c r="H5870" s="4">
        <v>549524.32999999996</v>
      </c>
    </row>
    <row r="5871" spans="1:8" x14ac:dyDescent="0.35">
      <c r="A5871" s="1" t="s">
        <v>233</v>
      </c>
      <c r="B5871">
        <v>2141</v>
      </c>
      <c r="C5871" t="s">
        <v>50</v>
      </c>
      <c r="D5871">
        <v>300</v>
      </c>
      <c r="E5871" t="s">
        <v>11</v>
      </c>
      <c r="F5871">
        <v>1110</v>
      </c>
      <c r="G5871" t="s">
        <v>238</v>
      </c>
      <c r="H5871" s="4">
        <v>2118325.87</v>
      </c>
    </row>
    <row r="5872" spans="1:8" x14ac:dyDescent="0.35">
      <c r="A5872" s="1" t="s">
        <v>233</v>
      </c>
      <c r="B5872">
        <v>2141</v>
      </c>
      <c r="C5872" t="s">
        <v>50</v>
      </c>
      <c r="D5872">
        <v>300</v>
      </c>
      <c r="E5872" t="s">
        <v>11</v>
      </c>
      <c r="F5872">
        <v>1500</v>
      </c>
      <c r="G5872" t="s">
        <v>241</v>
      </c>
      <c r="H5872" s="4">
        <v>52712.55</v>
      </c>
    </row>
    <row r="5873" spans="1:8" x14ac:dyDescent="0.35">
      <c r="A5873" s="1" t="s">
        <v>233</v>
      </c>
      <c r="B5873">
        <v>2141</v>
      </c>
      <c r="C5873" t="s">
        <v>50</v>
      </c>
      <c r="D5873">
        <v>300</v>
      </c>
      <c r="E5873" t="s">
        <v>11</v>
      </c>
      <c r="F5873">
        <v>1970</v>
      </c>
      <c r="G5873" t="s">
        <v>254</v>
      </c>
      <c r="H5873" s="4">
        <v>2194476.5</v>
      </c>
    </row>
    <row r="5874" spans="1:8" x14ac:dyDescent="0.35">
      <c r="A5874" s="1" t="s">
        <v>233</v>
      </c>
      <c r="B5874">
        <v>2141</v>
      </c>
      <c r="C5874" t="s">
        <v>50</v>
      </c>
      <c r="D5874">
        <v>300</v>
      </c>
      <c r="E5874" t="s">
        <v>11</v>
      </c>
      <c r="F5874">
        <v>2199</v>
      </c>
      <c r="G5874" t="s">
        <v>245</v>
      </c>
      <c r="H5874" s="4">
        <v>2356.5</v>
      </c>
    </row>
    <row r="5875" spans="1:8" x14ac:dyDescent="0.35">
      <c r="A5875" s="1" t="s">
        <v>233</v>
      </c>
      <c r="B5875">
        <v>2141</v>
      </c>
      <c r="C5875" t="s">
        <v>50</v>
      </c>
      <c r="D5875">
        <v>300</v>
      </c>
      <c r="E5875" t="s">
        <v>11</v>
      </c>
      <c r="F5875">
        <v>5400</v>
      </c>
      <c r="G5875" t="s">
        <v>248</v>
      </c>
      <c r="H5875" s="4">
        <v>824501.42</v>
      </c>
    </row>
    <row r="5876" spans="1:8" x14ac:dyDescent="0.35">
      <c r="A5876" s="1" t="s">
        <v>233</v>
      </c>
      <c r="B5876">
        <v>2141</v>
      </c>
      <c r="C5876" t="s">
        <v>50</v>
      </c>
      <c r="D5876">
        <v>400</v>
      </c>
      <c r="E5876" t="s">
        <v>12</v>
      </c>
      <c r="F5876">
        <v>1130</v>
      </c>
      <c r="G5876" t="s">
        <v>270</v>
      </c>
      <c r="H5876" s="4">
        <v>90089.68</v>
      </c>
    </row>
    <row r="5877" spans="1:8" x14ac:dyDescent="0.35">
      <c r="A5877" s="1" t="s">
        <v>233</v>
      </c>
      <c r="B5877">
        <v>2141</v>
      </c>
      <c r="C5877" t="s">
        <v>50</v>
      </c>
      <c r="D5877">
        <v>400</v>
      </c>
      <c r="E5877" t="s">
        <v>12</v>
      </c>
      <c r="F5877">
        <v>1500</v>
      </c>
      <c r="G5877" t="s">
        <v>241</v>
      </c>
      <c r="H5877" s="4">
        <v>15916</v>
      </c>
    </row>
    <row r="5878" spans="1:8" x14ac:dyDescent="0.35">
      <c r="A5878" s="1" t="s">
        <v>233</v>
      </c>
      <c r="B5878">
        <v>2141</v>
      </c>
      <c r="C5878" t="s">
        <v>50</v>
      </c>
      <c r="D5878">
        <v>400</v>
      </c>
      <c r="E5878" t="s">
        <v>12</v>
      </c>
      <c r="F5878">
        <v>5200</v>
      </c>
      <c r="G5878" t="s">
        <v>273</v>
      </c>
      <c r="H5878" s="4">
        <v>481360.28</v>
      </c>
    </row>
    <row r="5879" spans="1:8" x14ac:dyDescent="0.35">
      <c r="A5879" s="1" t="s">
        <v>233</v>
      </c>
      <c r="B5879">
        <v>2141</v>
      </c>
      <c r="C5879" t="s">
        <v>50</v>
      </c>
      <c r="D5879">
        <v>400</v>
      </c>
      <c r="E5879" t="s">
        <v>12</v>
      </c>
      <c r="F5879">
        <v>5400</v>
      </c>
      <c r="G5879" t="s">
        <v>248</v>
      </c>
      <c r="H5879" s="4">
        <v>601086.53</v>
      </c>
    </row>
    <row r="5880" spans="1:8" x14ac:dyDescent="0.35">
      <c r="A5880" s="1" t="s">
        <v>233</v>
      </c>
      <c r="B5880">
        <v>2142</v>
      </c>
      <c r="C5880" t="s">
        <v>51</v>
      </c>
      <c r="D5880">
        <v>100</v>
      </c>
      <c r="E5880" t="s">
        <v>5</v>
      </c>
      <c r="F5880">
        <v>1110</v>
      </c>
      <c r="G5880" t="s">
        <v>238</v>
      </c>
      <c r="H5880" s="4">
        <v>96291895</v>
      </c>
    </row>
    <row r="5881" spans="1:8" x14ac:dyDescent="0.35">
      <c r="A5881" s="1" t="s">
        <v>233</v>
      </c>
      <c r="B5881">
        <v>2142</v>
      </c>
      <c r="C5881" t="s">
        <v>51</v>
      </c>
      <c r="D5881">
        <v>100</v>
      </c>
      <c r="E5881" t="s">
        <v>5</v>
      </c>
      <c r="F5881">
        <v>1190</v>
      </c>
      <c r="G5881" t="s">
        <v>239</v>
      </c>
      <c r="H5881" s="4">
        <v>33119</v>
      </c>
    </row>
    <row r="5882" spans="1:8" x14ac:dyDescent="0.35">
      <c r="A5882" s="1" t="s">
        <v>233</v>
      </c>
      <c r="B5882">
        <v>2142</v>
      </c>
      <c r="C5882" t="s">
        <v>51</v>
      </c>
      <c r="D5882">
        <v>100</v>
      </c>
      <c r="E5882" t="s">
        <v>5</v>
      </c>
      <c r="F5882">
        <v>1412</v>
      </c>
      <c r="G5882" t="s">
        <v>274</v>
      </c>
      <c r="H5882" s="4">
        <v>19688.73</v>
      </c>
    </row>
    <row r="5883" spans="1:8" x14ac:dyDescent="0.35">
      <c r="A5883" s="1" t="s">
        <v>233</v>
      </c>
      <c r="B5883">
        <v>2142</v>
      </c>
      <c r="C5883" t="s">
        <v>51</v>
      </c>
      <c r="D5883">
        <v>100</v>
      </c>
      <c r="E5883" t="s">
        <v>5</v>
      </c>
      <c r="F5883">
        <v>1500</v>
      </c>
      <c r="G5883" t="s">
        <v>241</v>
      </c>
      <c r="H5883" s="4">
        <v>5869818.4199999999</v>
      </c>
    </row>
    <row r="5884" spans="1:8" x14ac:dyDescent="0.35">
      <c r="A5884" s="1" t="s">
        <v>233</v>
      </c>
      <c r="B5884">
        <v>2142</v>
      </c>
      <c r="C5884" t="s">
        <v>51</v>
      </c>
      <c r="D5884">
        <v>100</v>
      </c>
      <c r="E5884" t="s">
        <v>5</v>
      </c>
      <c r="F5884">
        <v>1700</v>
      </c>
      <c r="G5884" t="s">
        <v>259</v>
      </c>
      <c r="H5884" s="4">
        <v>183.51</v>
      </c>
    </row>
    <row r="5885" spans="1:8" x14ac:dyDescent="0.35">
      <c r="A5885" s="1" t="s">
        <v>233</v>
      </c>
      <c r="B5885">
        <v>2142</v>
      </c>
      <c r="C5885" t="s">
        <v>51</v>
      </c>
      <c r="D5885">
        <v>100</v>
      </c>
      <c r="E5885" t="s">
        <v>5</v>
      </c>
      <c r="F5885">
        <v>1910</v>
      </c>
      <c r="G5885" t="s">
        <v>256</v>
      </c>
      <c r="H5885" s="4">
        <v>310957.34000000003</v>
      </c>
    </row>
    <row r="5886" spans="1:8" x14ac:dyDescent="0.35">
      <c r="A5886" s="1" t="s">
        <v>233</v>
      </c>
      <c r="B5886">
        <v>2142</v>
      </c>
      <c r="C5886" t="s">
        <v>51</v>
      </c>
      <c r="D5886">
        <v>100</v>
      </c>
      <c r="E5886" t="s">
        <v>5</v>
      </c>
      <c r="F5886">
        <v>1920</v>
      </c>
      <c r="G5886" t="s">
        <v>249</v>
      </c>
      <c r="H5886" s="4">
        <v>1.79</v>
      </c>
    </row>
    <row r="5887" spans="1:8" x14ac:dyDescent="0.35">
      <c r="A5887" s="1" t="s">
        <v>233</v>
      </c>
      <c r="B5887">
        <v>2142</v>
      </c>
      <c r="C5887" t="s">
        <v>51</v>
      </c>
      <c r="D5887">
        <v>100</v>
      </c>
      <c r="E5887" t="s">
        <v>5</v>
      </c>
      <c r="F5887">
        <v>1940</v>
      </c>
      <c r="G5887" t="s">
        <v>250</v>
      </c>
      <c r="H5887" s="4">
        <v>89450</v>
      </c>
    </row>
    <row r="5888" spans="1:8" x14ac:dyDescent="0.35">
      <c r="A5888" s="1" t="s">
        <v>233</v>
      </c>
      <c r="B5888">
        <v>2142</v>
      </c>
      <c r="C5888" t="s">
        <v>51</v>
      </c>
      <c r="D5888">
        <v>100</v>
      </c>
      <c r="E5888" t="s">
        <v>5</v>
      </c>
      <c r="F5888">
        <v>1960</v>
      </c>
      <c r="G5888" t="s">
        <v>242</v>
      </c>
      <c r="H5888" s="4">
        <v>31045.05</v>
      </c>
    </row>
    <row r="5889" spans="1:8" x14ac:dyDescent="0.35">
      <c r="A5889" s="1" t="s">
        <v>233</v>
      </c>
      <c r="B5889">
        <v>2142</v>
      </c>
      <c r="C5889" t="s">
        <v>51</v>
      </c>
      <c r="D5889">
        <v>100</v>
      </c>
      <c r="E5889" t="s">
        <v>5</v>
      </c>
      <c r="F5889">
        <v>1980</v>
      </c>
      <c r="G5889" t="s">
        <v>243</v>
      </c>
      <c r="H5889" s="4">
        <v>3849368.27</v>
      </c>
    </row>
    <row r="5890" spans="1:8" x14ac:dyDescent="0.35">
      <c r="A5890" s="1" t="s">
        <v>233</v>
      </c>
      <c r="B5890">
        <v>2142</v>
      </c>
      <c r="C5890" t="s">
        <v>51</v>
      </c>
      <c r="D5890">
        <v>100</v>
      </c>
      <c r="E5890" t="s">
        <v>5</v>
      </c>
      <c r="F5890">
        <v>1990</v>
      </c>
      <c r="G5890" t="s">
        <v>244</v>
      </c>
      <c r="H5890" s="4">
        <v>6823644.6799999997</v>
      </c>
    </row>
    <row r="5891" spans="1:8" x14ac:dyDescent="0.35">
      <c r="A5891" s="1" t="s">
        <v>233</v>
      </c>
      <c r="B5891">
        <v>2142</v>
      </c>
      <c r="C5891" t="s">
        <v>51</v>
      </c>
      <c r="D5891">
        <v>100</v>
      </c>
      <c r="E5891" t="s">
        <v>5</v>
      </c>
      <c r="F5891">
        <v>2101</v>
      </c>
      <c r="G5891" t="s">
        <v>260</v>
      </c>
      <c r="H5891" s="4">
        <v>455624.15</v>
      </c>
    </row>
    <row r="5892" spans="1:8" x14ac:dyDescent="0.35">
      <c r="A5892" s="1" t="s">
        <v>233</v>
      </c>
      <c r="B5892">
        <v>2142</v>
      </c>
      <c r="C5892" t="s">
        <v>51</v>
      </c>
      <c r="D5892">
        <v>100</v>
      </c>
      <c r="E5892" t="s">
        <v>5</v>
      </c>
      <c r="F5892">
        <v>2102</v>
      </c>
      <c r="G5892" t="s">
        <v>261</v>
      </c>
      <c r="H5892" s="4">
        <v>18280795.66</v>
      </c>
    </row>
    <row r="5893" spans="1:8" x14ac:dyDescent="0.35">
      <c r="A5893" s="1" t="s">
        <v>233</v>
      </c>
      <c r="B5893">
        <v>2142</v>
      </c>
      <c r="C5893" t="s">
        <v>51</v>
      </c>
      <c r="D5893">
        <v>100</v>
      </c>
      <c r="E5893" t="s">
        <v>5</v>
      </c>
      <c r="F5893">
        <v>2199</v>
      </c>
      <c r="G5893" t="s">
        <v>245</v>
      </c>
      <c r="H5893" s="4">
        <v>94743.48</v>
      </c>
    </row>
    <row r="5894" spans="1:8" x14ac:dyDescent="0.35">
      <c r="A5894" s="1" t="s">
        <v>233</v>
      </c>
      <c r="B5894">
        <v>2142</v>
      </c>
      <c r="C5894" t="s">
        <v>51</v>
      </c>
      <c r="D5894">
        <v>100</v>
      </c>
      <c r="E5894" t="s">
        <v>5</v>
      </c>
      <c r="F5894">
        <v>3101</v>
      </c>
      <c r="G5894" t="s">
        <v>246</v>
      </c>
      <c r="H5894" s="4">
        <v>386422992.80000001</v>
      </c>
    </row>
    <row r="5895" spans="1:8" x14ac:dyDescent="0.35">
      <c r="A5895" s="1" t="s">
        <v>233</v>
      </c>
      <c r="B5895">
        <v>2142</v>
      </c>
      <c r="C5895" t="s">
        <v>51</v>
      </c>
      <c r="D5895">
        <v>100</v>
      </c>
      <c r="E5895" t="s">
        <v>5</v>
      </c>
      <c r="F5895">
        <v>3103</v>
      </c>
      <c r="G5895" t="s">
        <v>262</v>
      </c>
      <c r="H5895" s="4">
        <v>5236824.38</v>
      </c>
    </row>
    <row r="5896" spans="1:8" x14ac:dyDescent="0.35">
      <c r="A5896" s="1" t="s">
        <v>233</v>
      </c>
      <c r="B5896">
        <v>2142</v>
      </c>
      <c r="C5896" t="s">
        <v>51</v>
      </c>
      <c r="D5896">
        <v>100</v>
      </c>
      <c r="E5896" t="s">
        <v>5</v>
      </c>
      <c r="F5896">
        <v>3199</v>
      </c>
      <c r="G5896" t="s">
        <v>263</v>
      </c>
      <c r="H5896" s="4">
        <v>2834408.81</v>
      </c>
    </row>
    <row r="5897" spans="1:8" x14ac:dyDescent="0.35">
      <c r="A5897" s="1" t="s">
        <v>233</v>
      </c>
      <c r="B5897">
        <v>2142</v>
      </c>
      <c r="C5897" t="s">
        <v>51</v>
      </c>
      <c r="D5897">
        <v>100</v>
      </c>
      <c r="E5897" t="s">
        <v>5</v>
      </c>
      <c r="F5897">
        <v>3299</v>
      </c>
      <c r="G5897" t="s">
        <v>251</v>
      </c>
      <c r="H5897" s="4">
        <v>140357.56</v>
      </c>
    </row>
    <row r="5898" spans="1:8" x14ac:dyDescent="0.35">
      <c r="A5898" s="1" t="s">
        <v>233</v>
      </c>
      <c r="B5898">
        <v>2142</v>
      </c>
      <c r="C5898" t="s">
        <v>51</v>
      </c>
      <c r="D5898">
        <v>100</v>
      </c>
      <c r="E5898" t="s">
        <v>5</v>
      </c>
      <c r="F5898">
        <v>4200</v>
      </c>
      <c r="G5898" t="s">
        <v>279</v>
      </c>
      <c r="H5898" s="4">
        <v>17171.32</v>
      </c>
    </row>
    <row r="5899" spans="1:8" x14ac:dyDescent="0.35">
      <c r="A5899" s="1" t="s">
        <v>233</v>
      </c>
      <c r="B5899">
        <v>2142</v>
      </c>
      <c r="C5899" t="s">
        <v>51</v>
      </c>
      <c r="D5899">
        <v>100</v>
      </c>
      <c r="E5899" t="s">
        <v>5</v>
      </c>
      <c r="F5899">
        <v>4500</v>
      </c>
      <c r="G5899" t="s">
        <v>252</v>
      </c>
      <c r="H5899" s="4">
        <v>1113722.9099999999</v>
      </c>
    </row>
    <row r="5900" spans="1:8" x14ac:dyDescent="0.35">
      <c r="A5900" s="1" t="s">
        <v>233</v>
      </c>
      <c r="B5900">
        <v>2142</v>
      </c>
      <c r="C5900" t="s">
        <v>51</v>
      </c>
      <c r="D5900">
        <v>100</v>
      </c>
      <c r="E5900" t="s">
        <v>5</v>
      </c>
      <c r="F5900">
        <v>4801</v>
      </c>
      <c r="G5900" t="s">
        <v>264</v>
      </c>
      <c r="H5900" s="4">
        <v>353.75</v>
      </c>
    </row>
    <row r="5901" spans="1:8" x14ac:dyDescent="0.35">
      <c r="A5901" s="1" t="s">
        <v>233</v>
      </c>
      <c r="B5901">
        <v>2142</v>
      </c>
      <c r="C5901" t="s">
        <v>51</v>
      </c>
      <c r="D5901">
        <v>100</v>
      </c>
      <c r="E5901" t="s">
        <v>5</v>
      </c>
      <c r="F5901">
        <v>5300</v>
      </c>
      <c r="G5901" t="s">
        <v>275</v>
      </c>
      <c r="H5901" s="4">
        <v>43093.42</v>
      </c>
    </row>
    <row r="5902" spans="1:8" x14ac:dyDescent="0.35">
      <c r="A5902" s="1" t="s">
        <v>233</v>
      </c>
      <c r="B5902">
        <v>2142</v>
      </c>
      <c r="C5902" t="s">
        <v>51</v>
      </c>
      <c r="D5902">
        <v>100</v>
      </c>
      <c r="E5902" t="s">
        <v>5</v>
      </c>
      <c r="F5902">
        <v>5400</v>
      </c>
      <c r="G5902" t="s">
        <v>248</v>
      </c>
      <c r="H5902" s="4">
        <v>109954460</v>
      </c>
    </row>
    <row r="5903" spans="1:8" x14ac:dyDescent="0.35">
      <c r="A5903" s="1" t="s">
        <v>233</v>
      </c>
      <c r="B5903">
        <v>2142</v>
      </c>
      <c r="C5903" t="s">
        <v>51</v>
      </c>
      <c r="D5903">
        <v>201</v>
      </c>
      <c r="E5903" t="s">
        <v>16</v>
      </c>
      <c r="F5903">
        <v>4300</v>
      </c>
      <c r="G5903" t="s">
        <v>286</v>
      </c>
      <c r="H5903" s="4">
        <v>174736</v>
      </c>
    </row>
    <row r="5904" spans="1:8" x14ac:dyDescent="0.35">
      <c r="A5904" s="1" t="s">
        <v>233</v>
      </c>
      <c r="B5904">
        <v>2142</v>
      </c>
      <c r="C5904" t="s">
        <v>51</v>
      </c>
      <c r="D5904">
        <v>201</v>
      </c>
      <c r="E5904" t="s">
        <v>16</v>
      </c>
      <c r="F5904">
        <v>4500</v>
      </c>
      <c r="G5904" t="s">
        <v>252</v>
      </c>
      <c r="H5904" s="4">
        <v>62168934.539999999</v>
      </c>
    </row>
    <row r="5905" spans="1:8" x14ac:dyDescent="0.35">
      <c r="A5905" s="1" t="s">
        <v>233</v>
      </c>
      <c r="B5905">
        <v>2142</v>
      </c>
      <c r="C5905" t="s">
        <v>51</v>
      </c>
      <c r="D5905">
        <v>201</v>
      </c>
      <c r="E5905" t="s">
        <v>16</v>
      </c>
      <c r="F5905">
        <v>4900</v>
      </c>
      <c r="G5905" t="s">
        <v>269</v>
      </c>
      <c r="H5905" s="4">
        <v>23.34</v>
      </c>
    </row>
    <row r="5906" spans="1:8" x14ac:dyDescent="0.35">
      <c r="A5906" s="1" t="s">
        <v>233</v>
      </c>
      <c r="B5906">
        <v>2142</v>
      </c>
      <c r="C5906" t="s">
        <v>51</v>
      </c>
      <c r="D5906">
        <v>250</v>
      </c>
      <c r="E5906" t="s">
        <v>40</v>
      </c>
      <c r="F5906">
        <v>1500</v>
      </c>
      <c r="G5906" t="s">
        <v>241</v>
      </c>
      <c r="H5906" s="4">
        <v>1174377.6100000001</v>
      </c>
    </row>
    <row r="5907" spans="1:8" x14ac:dyDescent="0.35">
      <c r="A5907" s="1" t="s">
        <v>233</v>
      </c>
      <c r="B5907">
        <v>2142</v>
      </c>
      <c r="C5907" t="s">
        <v>51</v>
      </c>
      <c r="D5907">
        <v>250</v>
      </c>
      <c r="E5907" t="s">
        <v>40</v>
      </c>
      <c r="F5907">
        <v>1700</v>
      </c>
      <c r="G5907" t="s">
        <v>259</v>
      </c>
      <c r="H5907" s="4">
        <v>3108363.11</v>
      </c>
    </row>
    <row r="5908" spans="1:8" x14ac:dyDescent="0.35">
      <c r="A5908" s="1" t="s">
        <v>233</v>
      </c>
      <c r="B5908">
        <v>2142</v>
      </c>
      <c r="C5908" t="s">
        <v>51</v>
      </c>
      <c r="D5908">
        <v>250</v>
      </c>
      <c r="E5908" t="s">
        <v>40</v>
      </c>
      <c r="F5908">
        <v>1800</v>
      </c>
      <c r="G5908" t="s">
        <v>276</v>
      </c>
      <c r="H5908" s="4">
        <v>6775</v>
      </c>
    </row>
    <row r="5909" spans="1:8" x14ac:dyDescent="0.35">
      <c r="A5909" s="1" t="s">
        <v>233</v>
      </c>
      <c r="B5909">
        <v>2142</v>
      </c>
      <c r="C5909" t="s">
        <v>51</v>
      </c>
      <c r="D5909">
        <v>250</v>
      </c>
      <c r="E5909" t="s">
        <v>40</v>
      </c>
      <c r="F5909">
        <v>1910</v>
      </c>
      <c r="G5909" t="s">
        <v>256</v>
      </c>
      <c r="H5909" s="4">
        <v>31418</v>
      </c>
    </row>
    <row r="5910" spans="1:8" x14ac:dyDescent="0.35">
      <c r="A5910" s="1" t="s">
        <v>233</v>
      </c>
      <c r="B5910">
        <v>2142</v>
      </c>
      <c r="C5910" t="s">
        <v>51</v>
      </c>
      <c r="D5910">
        <v>250</v>
      </c>
      <c r="E5910" t="s">
        <v>40</v>
      </c>
      <c r="F5910">
        <v>1920</v>
      </c>
      <c r="G5910" t="s">
        <v>249</v>
      </c>
      <c r="H5910" s="4">
        <v>449998.21</v>
      </c>
    </row>
    <row r="5911" spans="1:8" x14ac:dyDescent="0.35">
      <c r="A5911" s="1" t="s">
        <v>233</v>
      </c>
      <c r="B5911">
        <v>2142</v>
      </c>
      <c r="C5911" t="s">
        <v>51</v>
      </c>
      <c r="D5911">
        <v>250</v>
      </c>
      <c r="E5911" t="s">
        <v>40</v>
      </c>
      <c r="F5911">
        <v>1950</v>
      </c>
      <c r="G5911" t="s">
        <v>292</v>
      </c>
      <c r="H5911" s="4">
        <v>6228.89</v>
      </c>
    </row>
    <row r="5912" spans="1:8" x14ac:dyDescent="0.35">
      <c r="A5912" s="1" t="s">
        <v>233</v>
      </c>
      <c r="B5912">
        <v>2142</v>
      </c>
      <c r="C5912" t="s">
        <v>51</v>
      </c>
      <c r="D5912">
        <v>250</v>
      </c>
      <c r="E5912" t="s">
        <v>40</v>
      </c>
      <c r="F5912">
        <v>1990</v>
      </c>
      <c r="G5912" t="s">
        <v>244</v>
      </c>
      <c r="H5912" s="4">
        <v>1944335.63</v>
      </c>
    </row>
    <row r="5913" spans="1:8" x14ac:dyDescent="0.35">
      <c r="A5913" s="1" t="s">
        <v>233</v>
      </c>
      <c r="B5913">
        <v>2142</v>
      </c>
      <c r="C5913" t="s">
        <v>51</v>
      </c>
      <c r="D5913">
        <v>250</v>
      </c>
      <c r="E5913" t="s">
        <v>40</v>
      </c>
      <c r="F5913">
        <v>2200</v>
      </c>
      <c r="G5913" t="s">
        <v>265</v>
      </c>
      <c r="H5913" s="4">
        <v>396691.92</v>
      </c>
    </row>
    <row r="5914" spans="1:8" x14ac:dyDescent="0.35">
      <c r="A5914" s="1" t="s">
        <v>233</v>
      </c>
      <c r="B5914">
        <v>2142</v>
      </c>
      <c r="C5914" t="s">
        <v>51</v>
      </c>
      <c r="D5914">
        <v>250</v>
      </c>
      <c r="E5914" t="s">
        <v>40</v>
      </c>
      <c r="F5914">
        <v>3222</v>
      </c>
      <c r="G5914" t="s">
        <v>278</v>
      </c>
      <c r="H5914" s="4">
        <v>3783710</v>
      </c>
    </row>
    <row r="5915" spans="1:8" x14ac:dyDescent="0.35">
      <c r="A5915" s="1" t="s">
        <v>233</v>
      </c>
      <c r="B5915">
        <v>2142</v>
      </c>
      <c r="C5915" t="s">
        <v>51</v>
      </c>
      <c r="D5915">
        <v>250</v>
      </c>
      <c r="E5915" t="s">
        <v>40</v>
      </c>
      <c r="F5915">
        <v>3299</v>
      </c>
      <c r="G5915" t="s">
        <v>251</v>
      </c>
      <c r="H5915" s="4">
        <v>19696240.440000001</v>
      </c>
    </row>
    <row r="5916" spans="1:8" x14ac:dyDescent="0.35">
      <c r="A5916" s="1" t="s">
        <v>233</v>
      </c>
      <c r="B5916">
        <v>2142</v>
      </c>
      <c r="C5916" t="s">
        <v>51</v>
      </c>
      <c r="D5916">
        <v>250</v>
      </c>
      <c r="E5916" t="s">
        <v>40</v>
      </c>
      <c r="F5916">
        <v>5200</v>
      </c>
      <c r="G5916" t="s">
        <v>273</v>
      </c>
      <c r="H5916" s="4">
        <v>17390000</v>
      </c>
    </row>
    <row r="5917" spans="1:8" x14ac:dyDescent="0.35">
      <c r="A5917" s="1" t="s">
        <v>233</v>
      </c>
      <c r="B5917">
        <v>2142</v>
      </c>
      <c r="C5917" t="s">
        <v>51</v>
      </c>
      <c r="D5917">
        <v>250</v>
      </c>
      <c r="E5917" t="s">
        <v>40</v>
      </c>
      <c r="F5917">
        <v>5400</v>
      </c>
      <c r="G5917" t="s">
        <v>248</v>
      </c>
      <c r="H5917" s="4">
        <v>41423784.57</v>
      </c>
    </row>
    <row r="5918" spans="1:8" x14ac:dyDescent="0.35">
      <c r="A5918" s="1" t="s">
        <v>233</v>
      </c>
      <c r="B5918">
        <v>2142</v>
      </c>
      <c r="C5918" t="s">
        <v>51</v>
      </c>
      <c r="D5918">
        <v>251</v>
      </c>
      <c r="E5918" t="s">
        <v>26</v>
      </c>
      <c r="F5918">
        <v>3299</v>
      </c>
      <c r="G5918" t="s">
        <v>251</v>
      </c>
      <c r="H5918" s="4">
        <v>35992036.460000001</v>
      </c>
    </row>
    <row r="5919" spans="1:8" x14ac:dyDescent="0.35">
      <c r="A5919" s="1" t="s">
        <v>233</v>
      </c>
      <c r="B5919">
        <v>2142</v>
      </c>
      <c r="C5919" t="s">
        <v>51</v>
      </c>
      <c r="D5919">
        <v>251</v>
      </c>
      <c r="E5919" t="s">
        <v>26</v>
      </c>
      <c r="F5919">
        <v>5400</v>
      </c>
      <c r="G5919" t="s">
        <v>248</v>
      </c>
      <c r="H5919" s="4">
        <v>1102492.24</v>
      </c>
    </row>
    <row r="5920" spans="1:8" x14ac:dyDescent="0.35">
      <c r="A5920" s="1" t="s">
        <v>233</v>
      </c>
      <c r="B5920">
        <v>2142</v>
      </c>
      <c r="C5920" t="s">
        <v>51</v>
      </c>
      <c r="D5920">
        <v>252</v>
      </c>
      <c r="E5920" t="s">
        <v>31</v>
      </c>
      <c r="F5920">
        <v>3299</v>
      </c>
      <c r="G5920" t="s">
        <v>251</v>
      </c>
      <c r="H5920" s="4">
        <v>12926356.939999999</v>
      </c>
    </row>
    <row r="5921" spans="1:8" x14ac:dyDescent="0.35">
      <c r="A5921" s="1" t="s">
        <v>233</v>
      </c>
      <c r="B5921">
        <v>2142</v>
      </c>
      <c r="C5921" t="s">
        <v>51</v>
      </c>
      <c r="D5921">
        <v>299</v>
      </c>
      <c r="E5921" t="s">
        <v>9</v>
      </c>
      <c r="F5921">
        <v>1500</v>
      </c>
      <c r="G5921" t="s">
        <v>241</v>
      </c>
      <c r="H5921" s="4">
        <v>638195</v>
      </c>
    </row>
    <row r="5922" spans="1:8" x14ac:dyDescent="0.35">
      <c r="A5922" s="1" t="s">
        <v>233</v>
      </c>
      <c r="B5922">
        <v>2142</v>
      </c>
      <c r="C5922" t="s">
        <v>51</v>
      </c>
      <c r="D5922">
        <v>299</v>
      </c>
      <c r="E5922" t="s">
        <v>9</v>
      </c>
      <c r="F5922">
        <v>1600</v>
      </c>
      <c r="G5922" t="s">
        <v>267</v>
      </c>
      <c r="H5922" s="4">
        <v>266125.67</v>
      </c>
    </row>
    <row r="5923" spans="1:8" x14ac:dyDescent="0.35">
      <c r="A5923" s="1" t="s">
        <v>233</v>
      </c>
      <c r="B5923">
        <v>2142</v>
      </c>
      <c r="C5923" t="s">
        <v>51</v>
      </c>
      <c r="D5923">
        <v>299</v>
      </c>
      <c r="E5923" t="s">
        <v>9</v>
      </c>
      <c r="F5923">
        <v>1920</v>
      </c>
      <c r="G5923" t="s">
        <v>249</v>
      </c>
      <c r="H5923" s="4">
        <v>8214.8799999999992</v>
      </c>
    </row>
    <row r="5924" spans="1:8" x14ac:dyDescent="0.35">
      <c r="A5924" s="1" t="s">
        <v>233</v>
      </c>
      <c r="B5924">
        <v>2142</v>
      </c>
      <c r="C5924" t="s">
        <v>51</v>
      </c>
      <c r="D5924">
        <v>299</v>
      </c>
      <c r="E5924" t="s">
        <v>9</v>
      </c>
      <c r="F5924">
        <v>1990</v>
      </c>
      <c r="G5924" t="s">
        <v>244</v>
      </c>
      <c r="H5924" s="4">
        <v>1417.63</v>
      </c>
    </row>
    <row r="5925" spans="1:8" x14ac:dyDescent="0.35">
      <c r="A5925" s="1" t="s">
        <v>233</v>
      </c>
      <c r="B5925">
        <v>2142</v>
      </c>
      <c r="C5925" t="s">
        <v>51</v>
      </c>
      <c r="D5925">
        <v>299</v>
      </c>
      <c r="E5925" t="s">
        <v>9</v>
      </c>
      <c r="F5925">
        <v>3102</v>
      </c>
      <c r="G5925" t="s">
        <v>268</v>
      </c>
      <c r="H5925" s="4">
        <v>150372.32</v>
      </c>
    </row>
    <row r="5926" spans="1:8" x14ac:dyDescent="0.35">
      <c r="A5926" s="1" t="s">
        <v>233</v>
      </c>
      <c r="B5926">
        <v>2142</v>
      </c>
      <c r="C5926" t="s">
        <v>51</v>
      </c>
      <c r="D5926">
        <v>299</v>
      </c>
      <c r="E5926" t="s">
        <v>9</v>
      </c>
      <c r="F5926">
        <v>3299</v>
      </c>
      <c r="G5926" t="s">
        <v>251</v>
      </c>
      <c r="H5926" s="4">
        <v>3792821.03</v>
      </c>
    </row>
    <row r="5927" spans="1:8" x14ac:dyDescent="0.35">
      <c r="A5927" s="1" t="s">
        <v>233</v>
      </c>
      <c r="B5927">
        <v>2142</v>
      </c>
      <c r="C5927" t="s">
        <v>51</v>
      </c>
      <c r="D5927">
        <v>299</v>
      </c>
      <c r="E5927" t="s">
        <v>9</v>
      </c>
      <c r="F5927">
        <v>4500</v>
      </c>
      <c r="G5927" t="s">
        <v>252</v>
      </c>
      <c r="H5927" s="4">
        <v>15150727.01</v>
      </c>
    </row>
    <row r="5928" spans="1:8" x14ac:dyDescent="0.35">
      <c r="A5928" s="1" t="s">
        <v>233</v>
      </c>
      <c r="B5928">
        <v>2142</v>
      </c>
      <c r="C5928" t="s">
        <v>51</v>
      </c>
      <c r="D5928">
        <v>299</v>
      </c>
      <c r="E5928" t="s">
        <v>9</v>
      </c>
      <c r="F5928">
        <v>4900</v>
      </c>
      <c r="G5928" t="s">
        <v>269</v>
      </c>
      <c r="H5928" s="4">
        <v>1763056.68</v>
      </c>
    </row>
    <row r="5929" spans="1:8" x14ac:dyDescent="0.35">
      <c r="A5929" s="1" t="s">
        <v>233</v>
      </c>
      <c r="B5929">
        <v>2142</v>
      </c>
      <c r="C5929" t="s">
        <v>51</v>
      </c>
      <c r="D5929">
        <v>299</v>
      </c>
      <c r="E5929" t="s">
        <v>9</v>
      </c>
      <c r="F5929">
        <v>5200</v>
      </c>
      <c r="G5929" t="s">
        <v>273</v>
      </c>
      <c r="H5929" s="4">
        <v>40451.18</v>
      </c>
    </row>
    <row r="5930" spans="1:8" x14ac:dyDescent="0.35">
      <c r="A5930" s="1" t="s">
        <v>233</v>
      </c>
      <c r="B5930">
        <v>2142</v>
      </c>
      <c r="C5930" t="s">
        <v>51</v>
      </c>
      <c r="D5930">
        <v>299</v>
      </c>
      <c r="E5930" t="s">
        <v>9</v>
      </c>
      <c r="F5930">
        <v>5400</v>
      </c>
      <c r="G5930" t="s">
        <v>248</v>
      </c>
      <c r="H5930" s="4">
        <v>13631225.49</v>
      </c>
    </row>
    <row r="5931" spans="1:8" x14ac:dyDescent="0.35">
      <c r="A5931" s="1" t="s">
        <v>233</v>
      </c>
      <c r="B5931">
        <v>2142</v>
      </c>
      <c r="C5931" t="s">
        <v>51</v>
      </c>
      <c r="D5931">
        <v>300</v>
      </c>
      <c r="E5931" t="s">
        <v>11</v>
      </c>
      <c r="F5931">
        <v>1110</v>
      </c>
      <c r="G5931" t="s">
        <v>238</v>
      </c>
      <c r="H5931" s="4">
        <v>60858301</v>
      </c>
    </row>
    <row r="5932" spans="1:8" x14ac:dyDescent="0.35">
      <c r="A5932" s="1" t="s">
        <v>233</v>
      </c>
      <c r="B5932">
        <v>2142</v>
      </c>
      <c r="C5932" t="s">
        <v>51</v>
      </c>
      <c r="D5932">
        <v>300</v>
      </c>
      <c r="E5932" t="s">
        <v>11</v>
      </c>
      <c r="F5932">
        <v>1190</v>
      </c>
      <c r="G5932" t="s">
        <v>239</v>
      </c>
      <c r="H5932" s="4">
        <v>20974</v>
      </c>
    </row>
    <row r="5933" spans="1:8" x14ac:dyDescent="0.35">
      <c r="A5933" s="1" t="s">
        <v>233</v>
      </c>
      <c r="B5933">
        <v>2142</v>
      </c>
      <c r="C5933" t="s">
        <v>51</v>
      </c>
      <c r="D5933">
        <v>300</v>
      </c>
      <c r="E5933" t="s">
        <v>11</v>
      </c>
      <c r="F5933">
        <v>1500</v>
      </c>
      <c r="G5933" t="s">
        <v>241</v>
      </c>
      <c r="H5933" s="4">
        <v>1412227.16</v>
      </c>
    </row>
    <row r="5934" spans="1:8" x14ac:dyDescent="0.35">
      <c r="A5934" s="1" t="s">
        <v>233</v>
      </c>
      <c r="B5934">
        <v>2142</v>
      </c>
      <c r="C5934" t="s">
        <v>51</v>
      </c>
      <c r="D5934">
        <v>300</v>
      </c>
      <c r="E5934" t="s">
        <v>11</v>
      </c>
      <c r="F5934">
        <v>1970</v>
      </c>
      <c r="G5934" t="s">
        <v>254</v>
      </c>
      <c r="H5934" s="4">
        <v>32534654.120000001</v>
      </c>
    </row>
    <row r="5935" spans="1:8" x14ac:dyDescent="0.35">
      <c r="A5935" s="1" t="s">
        <v>233</v>
      </c>
      <c r="B5935">
        <v>2142</v>
      </c>
      <c r="C5935" t="s">
        <v>51</v>
      </c>
      <c r="D5935">
        <v>300</v>
      </c>
      <c r="E5935" t="s">
        <v>11</v>
      </c>
      <c r="F5935">
        <v>2199</v>
      </c>
      <c r="G5935" t="s">
        <v>245</v>
      </c>
      <c r="H5935" s="4">
        <v>59748.87</v>
      </c>
    </row>
    <row r="5936" spans="1:8" x14ac:dyDescent="0.35">
      <c r="A5936" s="1" t="s">
        <v>233</v>
      </c>
      <c r="B5936">
        <v>2142</v>
      </c>
      <c r="C5936" t="s">
        <v>51</v>
      </c>
      <c r="D5936">
        <v>300</v>
      </c>
      <c r="E5936" t="s">
        <v>11</v>
      </c>
      <c r="F5936">
        <v>5400</v>
      </c>
      <c r="G5936" t="s">
        <v>248</v>
      </c>
      <c r="H5936" s="4">
        <v>31708379.420000002</v>
      </c>
    </row>
    <row r="5937" spans="1:8" x14ac:dyDescent="0.35">
      <c r="A5937" s="1" t="s">
        <v>233</v>
      </c>
      <c r="B5937">
        <v>2142</v>
      </c>
      <c r="C5937" t="s">
        <v>51</v>
      </c>
      <c r="D5937">
        <v>400</v>
      </c>
      <c r="E5937" t="s">
        <v>12</v>
      </c>
      <c r="F5937">
        <v>1500</v>
      </c>
      <c r="G5937" t="s">
        <v>241</v>
      </c>
      <c r="H5937" s="4">
        <v>4572804.1100000003</v>
      </c>
    </row>
    <row r="5938" spans="1:8" x14ac:dyDescent="0.35">
      <c r="A5938" s="1" t="s">
        <v>233</v>
      </c>
      <c r="B5938">
        <v>2142</v>
      </c>
      <c r="C5938" t="s">
        <v>51</v>
      </c>
      <c r="D5938">
        <v>400</v>
      </c>
      <c r="E5938" t="s">
        <v>12</v>
      </c>
      <c r="F5938">
        <v>1920</v>
      </c>
      <c r="G5938" t="s">
        <v>249</v>
      </c>
      <c r="H5938" s="4">
        <v>244200</v>
      </c>
    </row>
    <row r="5939" spans="1:8" x14ac:dyDescent="0.35">
      <c r="A5939" s="1" t="s">
        <v>233</v>
      </c>
      <c r="B5939">
        <v>2142</v>
      </c>
      <c r="C5939" t="s">
        <v>51</v>
      </c>
      <c r="D5939">
        <v>400</v>
      </c>
      <c r="E5939" t="s">
        <v>12</v>
      </c>
      <c r="F5939">
        <v>1960</v>
      </c>
      <c r="G5939" t="s">
        <v>242</v>
      </c>
      <c r="H5939" s="4">
        <v>43981.58</v>
      </c>
    </row>
    <row r="5940" spans="1:8" x14ac:dyDescent="0.35">
      <c r="A5940" s="1" t="s">
        <v>233</v>
      </c>
      <c r="B5940">
        <v>2142</v>
      </c>
      <c r="C5940" t="s">
        <v>51</v>
      </c>
      <c r="D5940">
        <v>400</v>
      </c>
      <c r="E5940" t="s">
        <v>12</v>
      </c>
      <c r="F5940">
        <v>1990</v>
      </c>
      <c r="G5940" t="s">
        <v>244</v>
      </c>
      <c r="H5940" s="4">
        <v>174159.22</v>
      </c>
    </row>
    <row r="5941" spans="1:8" x14ac:dyDescent="0.35">
      <c r="A5941" s="1" t="s">
        <v>233</v>
      </c>
      <c r="B5941">
        <v>2142</v>
      </c>
      <c r="C5941" t="s">
        <v>51</v>
      </c>
      <c r="D5941">
        <v>400</v>
      </c>
      <c r="E5941" t="s">
        <v>12</v>
      </c>
      <c r="F5941">
        <v>3299</v>
      </c>
      <c r="G5941" t="s">
        <v>251</v>
      </c>
      <c r="H5941" s="4">
        <v>460673</v>
      </c>
    </row>
    <row r="5942" spans="1:8" x14ac:dyDescent="0.35">
      <c r="A5942" s="1" t="s">
        <v>233</v>
      </c>
      <c r="B5942">
        <v>2142</v>
      </c>
      <c r="C5942" t="s">
        <v>51</v>
      </c>
      <c r="D5942">
        <v>400</v>
      </c>
      <c r="E5942" t="s">
        <v>12</v>
      </c>
      <c r="F5942">
        <v>5200</v>
      </c>
      <c r="G5942" t="s">
        <v>273</v>
      </c>
      <c r="H5942" s="4">
        <v>3043643.37</v>
      </c>
    </row>
    <row r="5943" spans="1:8" x14ac:dyDescent="0.35">
      <c r="A5943" s="1" t="s">
        <v>233</v>
      </c>
      <c r="B5943">
        <v>2142</v>
      </c>
      <c r="C5943" t="s">
        <v>51</v>
      </c>
      <c r="D5943">
        <v>400</v>
      </c>
      <c r="E5943" t="s">
        <v>12</v>
      </c>
      <c r="F5943">
        <v>5400</v>
      </c>
      <c r="G5943" t="s">
        <v>248</v>
      </c>
      <c r="H5943" s="4">
        <v>222529304.80000001</v>
      </c>
    </row>
    <row r="5944" spans="1:8" x14ac:dyDescent="0.35">
      <c r="A5944" s="1" t="s">
        <v>233</v>
      </c>
      <c r="B5944">
        <v>2142</v>
      </c>
      <c r="C5944" t="s">
        <v>51</v>
      </c>
      <c r="D5944">
        <v>600</v>
      </c>
      <c r="E5944" t="s">
        <v>33</v>
      </c>
      <c r="F5944">
        <v>1500</v>
      </c>
      <c r="G5944" t="s">
        <v>241</v>
      </c>
      <c r="H5944" s="4">
        <v>1076482</v>
      </c>
    </row>
    <row r="5945" spans="1:8" x14ac:dyDescent="0.35">
      <c r="A5945" s="1" t="s">
        <v>233</v>
      </c>
      <c r="B5945">
        <v>2142</v>
      </c>
      <c r="C5945" t="s">
        <v>51</v>
      </c>
      <c r="D5945">
        <v>600</v>
      </c>
      <c r="E5945" t="s">
        <v>33</v>
      </c>
      <c r="F5945">
        <v>1940</v>
      </c>
      <c r="G5945" t="s">
        <v>250</v>
      </c>
      <c r="H5945" s="4">
        <v>113225.69</v>
      </c>
    </row>
    <row r="5946" spans="1:8" x14ac:dyDescent="0.35">
      <c r="A5946" s="1" t="s">
        <v>233</v>
      </c>
      <c r="B5946">
        <v>2142</v>
      </c>
      <c r="C5946" t="s">
        <v>51</v>
      </c>
      <c r="D5946">
        <v>600</v>
      </c>
      <c r="E5946" t="s">
        <v>33</v>
      </c>
      <c r="F5946">
        <v>1960</v>
      </c>
      <c r="G5946" t="s">
        <v>242</v>
      </c>
      <c r="H5946" s="4">
        <v>36425.14</v>
      </c>
    </row>
    <row r="5947" spans="1:8" x14ac:dyDescent="0.35">
      <c r="A5947" s="1" t="s">
        <v>233</v>
      </c>
      <c r="B5947">
        <v>2142</v>
      </c>
      <c r="C5947" t="s">
        <v>51</v>
      </c>
      <c r="D5947">
        <v>600</v>
      </c>
      <c r="E5947" t="s">
        <v>33</v>
      </c>
      <c r="F5947">
        <v>1970</v>
      </c>
      <c r="G5947" t="s">
        <v>254</v>
      </c>
      <c r="H5947" s="4">
        <v>11053970.65</v>
      </c>
    </row>
    <row r="5948" spans="1:8" x14ac:dyDescent="0.35">
      <c r="A5948" s="1" t="s">
        <v>233</v>
      </c>
      <c r="B5948">
        <v>2142</v>
      </c>
      <c r="C5948" t="s">
        <v>51</v>
      </c>
      <c r="D5948">
        <v>600</v>
      </c>
      <c r="E5948" t="s">
        <v>33</v>
      </c>
      <c r="F5948">
        <v>1990</v>
      </c>
      <c r="G5948" t="s">
        <v>244</v>
      </c>
      <c r="H5948" s="4">
        <v>9754252.4100000001</v>
      </c>
    </row>
    <row r="5949" spans="1:8" x14ac:dyDescent="0.35">
      <c r="A5949" s="1" t="s">
        <v>233</v>
      </c>
      <c r="B5949">
        <v>2142</v>
      </c>
      <c r="C5949" t="s">
        <v>51</v>
      </c>
      <c r="D5949">
        <v>600</v>
      </c>
      <c r="E5949" t="s">
        <v>33</v>
      </c>
      <c r="F5949">
        <v>3299</v>
      </c>
      <c r="G5949" t="s">
        <v>251</v>
      </c>
      <c r="H5949" s="4">
        <v>32482.14</v>
      </c>
    </row>
    <row r="5950" spans="1:8" x14ac:dyDescent="0.35">
      <c r="A5950" s="1" t="s">
        <v>233</v>
      </c>
      <c r="B5950">
        <v>2142</v>
      </c>
      <c r="C5950" t="s">
        <v>51</v>
      </c>
      <c r="D5950">
        <v>600</v>
      </c>
      <c r="E5950" t="s">
        <v>33</v>
      </c>
      <c r="F5950">
        <v>5300</v>
      </c>
      <c r="G5950" t="s">
        <v>275</v>
      </c>
      <c r="H5950" s="4">
        <v>-11742.46</v>
      </c>
    </row>
    <row r="5951" spans="1:8" x14ac:dyDescent="0.35">
      <c r="A5951" s="1" t="s">
        <v>233</v>
      </c>
      <c r="B5951">
        <v>2142</v>
      </c>
      <c r="C5951" t="s">
        <v>51</v>
      </c>
      <c r="D5951">
        <v>600</v>
      </c>
      <c r="E5951" t="s">
        <v>33</v>
      </c>
      <c r="F5951">
        <v>5400</v>
      </c>
      <c r="G5951" t="s">
        <v>248</v>
      </c>
      <c r="H5951" s="4">
        <v>24285313.219999999</v>
      </c>
    </row>
    <row r="5952" spans="1:8" x14ac:dyDescent="0.35">
      <c r="A5952" s="1" t="s">
        <v>233</v>
      </c>
      <c r="B5952">
        <v>2142</v>
      </c>
      <c r="C5952" t="s">
        <v>51</v>
      </c>
      <c r="D5952">
        <v>700</v>
      </c>
      <c r="E5952" t="s">
        <v>71</v>
      </c>
      <c r="F5952">
        <v>1990</v>
      </c>
      <c r="G5952" t="s">
        <v>244</v>
      </c>
      <c r="H5952" s="4">
        <v>58432.91</v>
      </c>
    </row>
    <row r="5953" spans="1:8" x14ac:dyDescent="0.35">
      <c r="A5953" s="1" t="s">
        <v>233</v>
      </c>
      <c r="B5953">
        <v>2142</v>
      </c>
      <c r="C5953" t="s">
        <v>51</v>
      </c>
      <c r="D5953">
        <v>700</v>
      </c>
      <c r="E5953" t="s">
        <v>71</v>
      </c>
      <c r="F5953">
        <v>5400</v>
      </c>
      <c r="G5953" t="s">
        <v>248</v>
      </c>
      <c r="H5953" s="4">
        <v>138815.35999999999</v>
      </c>
    </row>
    <row r="5954" spans="1:8" x14ac:dyDescent="0.35">
      <c r="A5954" s="1" t="s">
        <v>233</v>
      </c>
      <c r="B5954">
        <v>2143</v>
      </c>
      <c r="C5954" t="s">
        <v>134</v>
      </c>
      <c r="D5954">
        <v>100</v>
      </c>
      <c r="E5954" t="s">
        <v>5</v>
      </c>
      <c r="F5954">
        <v>1110</v>
      </c>
      <c r="G5954" t="s">
        <v>238</v>
      </c>
      <c r="H5954" s="4">
        <v>7385444.1699999999</v>
      </c>
    </row>
    <row r="5955" spans="1:8" x14ac:dyDescent="0.35">
      <c r="A5955" s="1" t="s">
        <v>233</v>
      </c>
      <c r="B5955">
        <v>2143</v>
      </c>
      <c r="C5955" t="s">
        <v>134</v>
      </c>
      <c r="D5955">
        <v>100</v>
      </c>
      <c r="E5955" t="s">
        <v>5</v>
      </c>
      <c r="F5955">
        <v>1200</v>
      </c>
      <c r="G5955" t="s">
        <v>277</v>
      </c>
      <c r="H5955" s="4">
        <v>1720.25</v>
      </c>
    </row>
    <row r="5956" spans="1:8" x14ac:dyDescent="0.35">
      <c r="A5956" s="1" t="s">
        <v>233</v>
      </c>
      <c r="B5956">
        <v>2143</v>
      </c>
      <c r="C5956" t="s">
        <v>134</v>
      </c>
      <c r="D5956">
        <v>100</v>
      </c>
      <c r="E5956" t="s">
        <v>5</v>
      </c>
      <c r="F5956">
        <v>1500</v>
      </c>
      <c r="G5956" t="s">
        <v>241</v>
      </c>
      <c r="H5956" s="4">
        <v>459361.71</v>
      </c>
    </row>
    <row r="5957" spans="1:8" x14ac:dyDescent="0.35">
      <c r="A5957" s="1" t="s">
        <v>233</v>
      </c>
      <c r="B5957">
        <v>2143</v>
      </c>
      <c r="C5957" t="s">
        <v>134</v>
      </c>
      <c r="D5957">
        <v>100</v>
      </c>
      <c r="E5957" t="s">
        <v>5</v>
      </c>
      <c r="F5957">
        <v>1700</v>
      </c>
      <c r="G5957" t="s">
        <v>259</v>
      </c>
      <c r="H5957" s="4">
        <v>27595.91</v>
      </c>
    </row>
    <row r="5958" spans="1:8" x14ac:dyDescent="0.35">
      <c r="A5958" s="1" t="s">
        <v>233</v>
      </c>
      <c r="B5958">
        <v>2143</v>
      </c>
      <c r="C5958" t="s">
        <v>134</v>
      </c>
      <c r="D5958">
        <v>100</v>
      </c>
      <c r="E5958" t="s">
        <v>5</v>
      </c>
      <c r="F5958">
        <v>1910</v>
      </c>
      <c r="G5958" t="s">
        <v>256</v>
      </c>
      <c r="H5958" s="4">
        <v>3810</v>
      </c>
    </row>
    <row r="5959" spans="1:8" x14ac:dyDescent="0.35">
      <c r="A5959" s="1" t="s">
        <v>233</v>
      </c>
      <c r="B5959">
        <v>2143</v>
      </c>
      <c r="C5959" t="s">
        <v>134</v>
      </c>
      <c r="D5959">
        <v>100</v>
      </c>
      <c r="E5959" t="s">
        <v>5</v>
      </c>
      <c r="F5959">
        <v>1960</v>
      </c>
      <c r="G5959" t="s">
        <v>242</v>
      </c>
      <c r="H5959" s="4">
        <v>296.02</v>
      </c>
    </row>
    <row r="5960" spans="1:8" x14ac:dyDescent="0.35">
      <c r="A5960" s="1" t="s">
        <v>233</v>
      </c>
      <c r="B5960">
        <v>2143</v>
      </c>
      <c r="C5960" t="s">
        <v>134</v>
      </c>
      <c r="D5960">
        <v>100</v>
      </c>
      <c r="E5960" t="s">
        <v>5</v>
      </c>
      <c r="F5960">
        <v>1980</v>
      </c>
      <c r="G5960" t="s">
        <v>243</v>
      </c>
      <c r="H5960" s="4">
        <v>234628.7</v>
      </c>
    </row>
    <row r="5961" spans="1:8" x14ac:dyDescent="0.35">
      <c r="A5961" s="1" t="s">
        <v>233</v>
      </c>
      <c r="B5961">
        <v>2143</v>
      </c>
      <c r="C5961" t="s">
        <v>134</v>
      </c>
      <c r="D5961">
        <v>100</v>
      </c>
      <c r="E5961" t="s">
        <v>5</v>
      </c>
      <c r="F5961">
        <v>1990</v>
      </c>
      <c r="G5961" t="s">
        <v>244</v>
      </c>
      <c r="H5961" s="4">
        <v>42622.34</v>
      </c>
    </row>
    <row r="5962" spans="1:8" x14ac:dyDescent="0.35">
      <c r="A5962" s="1" t="s">
        <v>233</v>
      </c>
      <c r="B5962">
        <v>2143</v>
      </c>
      <c r="C5962" t="s">
        <v>134</v>
      </c>
      <c r="D5962">
        <v>100</v>
      </c>
      <c r="E5962" t="s">
        <v>5</v>
      </c>
      <c r="F5962">
        <v>2101</v>
      </c>
      <c r="G5962" t="s">
        <v>260</v>
      </c>
      <c r="H5962" s="4">
        <v>24401.02</v>
      </c>
    </row>
    <row r="5963" spans="1:8" x14ac:dyDescent="0.35">
      <c r="A5963" s="1" t="s">
        <v>233</v>
      </c>
      <c r="B5963">
        <v>2143</v>
      </c>
      <c r="C5963" t="s">
        <v>134</v>
      </c>
      <c r="D5963">
        <v>100</v>
      </c>
      <c r="E5963" t="s">
        <v>5</v>
      </c>
      <c r="F5963">
        <v>2102</v>
      </c>
      <c r="G5963" t="s">
        <v>261</v>
      </c>
      <c r="H5963" s="4">
        <v>600000</v>
      </c>
    </row>
    <row r="5964" spans="1:8" x14ac:dyDescent="0.35">
      <c r="A5964" s="1" t="s">
        <v>233</v>
      </c>
      <c r="B5964">
        <v>2143</v>
      </c>
      <c r="C5964" t="s">
        <v>134</v>
      </c>
      <c r="D5964">
        <v>100</v>
      </c>
      <c r="E5964" t="s">
        <v>5</v>
      </c>
      <c r="F5964">
        <v>2800</v>
      </c>
      <c r="G5964" t="s">
        <v>282</v>
      </c>
      <c r="H5964" s="4">
        <v>8005.63</v>
      </c>
    </row>
    <row r="5965" spans="1:8" x14ac:dyDescent="0.35">
      <c r="A5965" s="1" t="s">
        <v>233</v>
      </c>
      <c r="B5965">
        <v>2143</v>
      </c>
      <c r="C5965" t="s">
        <v>134</v>
      </c>
      <c r="D5965">
        <v>100</v>
      </c>
      <c r="E5965" t="s">
        <v>5</v>
      </c>
      <c r="F5965">
        <v>3101</v>
      </c>
      <c r="G5965" t="s">
        <v>246</v>
      </c>
      <c r="H5965" s="4">
        <v>16752479.49</v>
      </c>
    </row>
    <row r="5966" spans="1:8" x14ac:dyDescent="0.35">
      <c r="A5966" s="1" t="s">
        <v>233</v>
      </c>
      <c r="B5966">
        <v>2143</v>
      </c>
      <c r="C5966" t="s">
        <v>134</v>
      </c>
      <c r="D5966">
        <v>100</v>
      </c>
      <c r="E5966" t="s">
        <v>5</v>
      </c>
      <c r="F5966">
        <v>3103</v>
      </c>
      <c r="G5966" t="s">
        <v>262</v>
      </c>
      <c r="H5966" s="4">
        <v>270958.98</v>
      </c>
    </row>
    <row r="5967" spans="1:8" x14ac:dyDescent="0.35">
      <c r="A5967" s="1" t="s">
        <v>233</v>
      </c>
      <c r="B5967">
        <v>2143</v>
      </c>
      <c r="C5967" t="s">
        <v>134</v>
      </c>
      <c r="D5967">
        <v>100</v>
      </c>
      <c r="E5967" t="s">
        <v>5</v>
      </c>
      <c r="F5967">
        <v>3104</v>
      </c>
      <c r="G5967" t="s">
        <v>247</v>
      </c>
      <c r="H5967" s="4">
        <v>79809.94</v>
      </c>
    </row>
    <row r="5968" spans="1:8" x14ac:dyDescent="0.35">
      <c r="A5968" s="1" t="s">
        <v>233</v>
      </c>
      <c r="B5968">
        <v>2143</v>
      </c>
      <c r="C5968" t="s">
        <v>134</v>
      </c>
      <c r="D5968">
        <v>100</v>
      </c>
      <c r="E5968" t="s">
        <v>5</v>
      </c>
      <c r="F5968">
        <v>4801</v>
      </c>
      <c r="G5968" t="s">
        <v>264</v>
      </c>
      <c r="H5968" s="4">
        <v>10272.799999999999</v>
      </c>
    </row>
    <row r="5969" spans="1:8" x14ac:dyDescent="0.35">
      <c r="A5969" s="1" t="s">
        <v>233</v>
      </c>
      <c r="B5969">
        <v>2143</v>
      </c>
      <c r="C5969" t="s">
        <v>134</v>
      </c>
      <c r="D5969">
        <v>100</v>
      </c>
      <c r="E5969" t="s">
        <v>5</v>
      </c>
      <c r="F5969">
        <v>4900</v>
      </c>
      <c r="G5969" t="s">
        <v>269</v>
      </c>
      <c r="H5969" s="4">
        <v>6087.63</v>
      </c>
    </row>
    <row r="5970" spans="1:8" x14ac:dyDescent="0.35">
      <c r="A5970" s="1" t="s">
        <v>233</v>
      </c>
      <c r="B5970">
        <v>2143</v>
      </c>
      <c r="C5970" t="s">
        <v>134</v>
      </c>
      <c r="D5970">
        <v>100</v>
      </c>
      <c r="E5970" t="s">
        <v>5</v>
      </c>
      <c r="F5970">
        <v>5200</v>
      </c>
      <c r="G5970" t="s">
        <v>273</v>
      </c>
      <c r="H5970" s="4">
        <v>139315</v>
      </c>
    </row>
    <row r="5971" spans="1:8" x14ac:dyDescent="0.35">
      <c r="A5971" s="1" t="s">
        <v>233</v>
      </c>
      <c r="B5971">
        <v>2143</v>
      </c>
      <c r="C5971" t="s">
        <v>134</v>
      </c>
      <c r="D5971">
        <v>100</v>
      </c>
      <c r="E5971" t="s">
        <v>5</v>
      </c>
      <c r="F5971">
        <v>5400</v>
      </c>
      <c r="G5971" t="s">
        <v>248</v>
      </c>
      <c r="H5971" s="4">
        <v>4857915.38</v>
      </c>
    </row>
    <row r="5972" spans="1:8" x14ac:dyDescent="0.35">
      <c r="A5972" s="1" t="s">
        <v>233</v>
      </c>
      <c r="B5972">
        <v>2143</v>
      </c>
      <c r="C5972" t="s">
        <v>134</v>
      </c>
      <c r="D5972">
        <v>201</v>
      </c>
      <c r="E5972" t="s">
        <v>16</v>
      </c>
      <c r="F5972">
        <v>3299</v>
      </c>
      <c r="G5972" t="s">
        <v>251</v>
      </c>
      <c r="H5972" s="4">
        <v>10978.45</v>
      </c>
    </row>
    <row r="5973" spans="1:8" x14ac:dyDescent="0.35">
      <c r="A5973" s="1" t="s">
        <v>233</v>
      </c>
      <c r="B5973">
        <v>2143</v>
      </c>
      <c r="C5973" t="s">
        <v>134</v>
      </c>
      <c r="D5973">
        <v>201</v>
      </c>
      <c r="E5973" t="s">
        <v>16</v>
      </c>
      <c r="F5973">
        <v>4500</v>
      </c>
      <c r="G5973" t="s">
        <v>252</v>
      </c>
      <c r="H5973" s="4">
        <v>2388921.16</v>
      </c>
    </row>
    <row r="5974" spans="1:8" x14ac:dyDescent="0.35">
      <c r="A5974" s="1" t="s">
        <v>233</v>
      </c>
      <c r="B5974">
        <v>2143</v>
      </c>
      <c r="C5974" t="s">
        <v>134</v>
      </c>
      <c r="D5974">
        <v>250</v>
      </c>
      <c r="E5974" t="s">
        <v>40</v>
      </c>
      <c r="F5974">
        <v>1700</v>
      </c>
      <c r="G5974" t="s">
        <v>259</v>
      </c>
      <c r="H5974" s="4">
        <v>260021.2</v>
      </c>
    </row>
    <row r="5975" spans="1:8" x14ac:dyDescent="0.35">
      <c r="A5975" s="1" t="s">
        <v>233</v>
      </c>
      <c r="B5975">
        <v>2143</v>
      </c>
      <c r="C5975" t="s">
        <v>134</v>
      </c>
      <c r="D5975">
        <v>250</v>
      </c>
      <c r="E5975" t="s">
        <v>40</v>
      </c>
      <c r="F5975">
        <v>1920</v>
      </c>
      <c r="G5975" t="s">
        <v>249</v>
      </c>
      <c r="H5975" s="4">
        <v>5443.39</v>
      </c>
    </row>
    <row r="5976" spans="1:8" x14ac:dyDescent="0.35">
      <c r="A5976" s="1" t="s">
        <v>233</v>
      </c>
      <c r="B5976">
        <v>2143</v>
      </c>
      <c r="C5976" t="s">
        <v>134</v>
      </c>
      <c r="D5976">
        <v>250</v>
      </c>
      <c r="E5976" t="s">
        <v>40</v>
      </c>
      <c r="F5976">
        <v>1990</v>
      </c>
      <c r="G5976" t="s">
        <v>244</v>
      </c>
      <c r="H5976" s="4">
        <v>75199.429999999993</v>
      </c>
    </row>
    <row r="5977" spans="1:8" x14ac:dyDescent="0.35">
      <c r="A5977" s="1" t="s">
        <v>233</v>
      </c>
      <c r="B5977">
        <v>2143</v>
      </c>
      <c r="C5977" t="s">
        <v>134</v>
      </c>
      <c r="D5977">
        <v>250</v>
      </c>
      <c r="E5977" t="s">
        <v>40</v>
      </c>
      <c r="F5977">
        <v>2199</v>
      </c>
      <c r="G5977" t="s">
        <v>245</v>
      </c>
      <c r="H5977" s="4">
        <v>23947.279999999999</v>
      </c>
    </row>
    <row r="5978" spans="1:8" x14ac:dyDescent="0.35">
      <c r="A5978" s="1" t="s">
        <v>233</v>
      </c>
      <c r="B5978">
        <v>2143</v>
      </c>
      <c r="C5978" t="s">
        <v>134</v>
      </c>
      <c r="D5978">
        <v>250</v>
      </c>
      <c r="E5978" t="s">
        <v>40</v>
      </c>
      <c r="F5978">
        <v>2200</v>
      </c>
      <c r="G5978" t="s">
        <v>265</v>
      </c>
      <c r="H5978" s="4">
        <v>30930.959999999999</v>
      </c>
    </row>
    <row r="5979" spans="1:8" x14ac:dyDescent="0.35">
      <c r="A5979" s="1" t="s">
        <v>233</v>
      </c>
      <c r="B5979">
        <v>2143</v>
      </c>
      <c r="C5979" t="s">
        <v>134</v>
      </c>
      <c r="D5979">
        <v>250</v>
      </c>
      <c r="E5979" t="s">
        <v>40</v>
      </c>
      <c r="F5979">
        <v>3299</v>
      </c>
      <c r="G5979" t="s">
        <v>251</v>
      </c>
      <c r="H5979" s="4">
        <v>1066847.8899999999</v>
      </c>
    </row>
    <row r="5980" spans="1:8" x14ac:dyDescent="0.35">
      <c r="A5980" s="1" t="s">
        <v>233</v>
      </c>
      <c r="B5980">
        <v>2143</v>
      </c>
      <c r="C5980" t="s">
        <v>134</v>
      </c>
      <c r="D5980">
        <v>250</v>
      </c>
      <c r="E5980" t="s">
        <v>40</v>
      </c>
      <c r="F5980">
        <v>5200</v>
      </c>
      <c r="G5980" t="s">
        <v>273</v>
      </c>
      <c r="H5980" s="4">
        <v>1001000</v>
      </c>
    </row>
    <row r="5981" spans="1:8" x14ac:dyDescent="0.35">
      <c r="A5981" s="1" t="s">
        <v>233</v>
      </c>
      <c r="B5981">
        <v>2143</v>
      </c>
      <c r="C5981" t="s">
        <v>134</v>
      </c>
      <c r="D5981">
        <v>250</v>
      </c>
      <c r="E5981" t="s">
        <v>40</v>
      </c>
      <c r="F5981">
        <v>5400</v>
      </c>
      <c r="G5981" t="s">
        <v>248</v>
      </c>
      <c r="H5981" s="4">
        <v>2231789.96</v>
      </c>
    </row>
    <row r="5982" spans="1:8" x14ac:dyDescent="0.35">
      <c r="A5982" s="1" t="s">
        <v>233</v>
      </c>
      <c r="B5982">
        <v>2143</v>
      </c>
      <c r="C5982" t="s">
        <v>134</v>
      </c>
      <c r="D5982">
        <v>251</v>
      </c>
      <c r="E5982" t="s">
        <v>26</v>
      </c>
      <c r="F5982">
        <v>3299</v>
      </c>
      <c r="G5982" t="s">
        <v>251</v>
      </c>
      <c r="H5982" s="4">
        <v>2052279.07</v>
      </c>
    </row>
    <row r="5983" spans="1:8" x14ac:dyDescent="0.35">
      <c r="A5983" s="1" t="s">
        <v>233</v>
      </c>
      <c r="B5983">
        <v>2143</v>
      </c>
      <c r="C5983" t="s">
        <v>134</v>
      </c>
      <c r="D5983">
        <v>251</v>
      </c>
      <c r="E5983" t="s">
        <v>26</v>
      </c>
      <c r="F5983">
        <v>5400</v>
      </c>
      <c r="G5983" t="s">
        <v>248</v>
      </c>
      <c r="H5983" s="4">
        <v>45983.35</v>
      </c>
    </row>
    <row r="5984" spans="1:8" x14ac:dyDescent="0.35">
      <c r="A5984" s="1" t="s">
        <v>233</v>
      </c>
      <c r="B5984">
        <v>2143</v>
      </c>
      <c r="C5984" t="s">
        <v>134</v>
      </c>
      <c r="D5984">
        <v>252</v>
      </c>
      <c r="E5984" t="s">
        <v>31</v>
      </c>
      <c r="F5984">
        <v>3299</v>
      </c>
      <c r="G5984" t="s">
        <v>251</v>
      </c>
      <c r="H5984" s="4">
        <v>655462.02</v>
      </c>
    </row>
    <row r="5985" spans="1:8" x14ac:dyDescent="0.35">
      <c r="A5985" s="1" t="s">
        <v>233</v>
      </c>
      <c r="B5985">
        <v>2143</v>
      </c>
      <c r="C5985" t="s">
        <v>134</v>
      </c>
      <c r="D5985">
        <v>299</v>
      </c>
      <c r="E5985" t="s">
        <v>9</v>
      </c>
      <c r="F5985">
        <v>1600</v>
      </c>
      <c r="G5985" t="s">
        <v>267</v>
      </c>
      <c r="H5985" s="4">
        <v>116086.61</v>
      </c>
    </row>
    <row r="5986" spans="1:8" x14ac:dyDescent="0.35">
      <c r="A5986" s="1" t="s">
        <v>233</v>
      </c>
      <c r="B5986">
        <v>2143</v>
      </c>
      <c r="C5986" t="s">
        <v>134</v>
      </c>
      <c r="D5986">
        <v>299</v>
      </c>
      <c r="E5986" t="s">
        <v>9</v>
      </c>
      <c r="F5986">
        <v>1940</v>
      </c>
      <c r="G5986" t="s">
        <v>250</v>
      </c>
      <c r="H5986" s="4">
        <v>4126.6499999999996</v>
      </c>
    </row>
    <row r="5987" spans="1:8" x14ac:dyDescent="0.35">
      <c r="A5987" s="1" t="s">
        <v>233</v>
      </c>
      <c r="B5987">
        <v>2143</v>
      </c>
      <c r="C5987" t="s">
        <v>134</v>
      </c>
      <c r="D5987">
        <v>299</v>
      </c>
      <c r="E5987" t="s">
        <v>9</v>
      </c>
      <c r="F5987">
        <v>1990</v>
      </c>
      <c r="G5987" t="s">
        <v>244</v>
      </c>
      <c r="H5987" s="4">
        <v>7353.43</v>
      </c>
    </row>
    <row r="5988" spans="1:8" x14ac:dyDescent="0.35">
      <c r="A5988" s="1" t="s">
        <v>233</v>
      </c>
      <c r="B5988">
        <v>2143</v>
      </c>
      <c r="C5988" t="s">
        <v>134</v>
      </c>
      <c r="D5988">
        <v>299</v>
      </c>
      <c r="E5988" t="s">
        <v>9</v>
      </c>
      <c r="F5988">
        <v>3299</v>
      </c>
      <c r="G5988" t="s">
        <v>251</v>
      </c>
      <c r="H5988" s="4">
        <v>184152.33</v>
      </c>
    </row>
    <row r="5989" spans="1:8" x14ac:dyDescent="0.35">
      <c r="A5989" s="1" t="s">
        <v>233</v>
      </c>
      <c r="B5989">
        <v>2143</v>
      </c>
      <c r="C5989" t="s">
        <v>134</v>
      </c>
      <c r="D5989">
        <v>299</v>
      </c>
      <c r="E5989" t="s">
        <v>9</v>
      </c>
      <c r="F5989">
        <v>4500</v>
      </c>
      <c r="G5989" t="s">
        <v>252</v>
      </c>
      <c r="H5989" s="4">
        <v>753938.93</v>
      </c>
    </row>
    <row r="5990" spans="1:8" x14ac:dyDescent="0.35">
      <c r="A5990" s="1" t="s">
        <v>233</v>
      </c>
      <c r="B5990">
        <v>2143</v>
      </c>
      <c r="C5990" t="s">
        <v>134</v>
      </c>
      <c r="D5990">
        <v>299</v>
      </c>
      <c r="E5990" t="s">
        <v>9</v>
      </c>
      <c r="F5990">
        <v>4900</v>
      </c>
      <c r="G5990" t="s">
        <v>269</v>
      </c>
      <c r="H5990" s="4">
        <v>99662.23</v>
      </c>
    </row>
    <row r="5991" spans="1:8" x14ac:dyDescent="0.35">
      <c r="A5991" s="1" t="s">
        <v>233</v>
      </c>
      <c r="B5991">
        <v>2143</v>
      </c>
      <c r="C5991" t="s">
        <v>134</v>
      </c>
      <c r="D5991">
        <v>299</v>
      </c>
      <c r="E5991" t="s">
        <v>9</v>
      </c>
      <c r="F5991">
        <v>5200</v>
      </c>
      <c r="G5991" t="s">
        <v>273</v>
      </c>
      <c r="H5991" s="4">
        <v>10154.280000000001</v>
      </c>
    </row>
    <row r="5992" spans="1:8" x14ac:dyDescent="0.35">
      <c r="A5992" s="1" t="s">
        <v>233</v>
      </c>
      <c r="B5992">
        <v>2143</v>
      </c>
      <c r="C5992" t="s">
        <v>134</v>
      </c>
      <c r="D5992">
        <v>299</v>
      </c>
      <c r="E5992" t="s">
        <v>9</v>
      </c>
      <c r="F5992">
        <v>5400</v>
      </c>
      <c r="G5992" t="s">
        <v>248</v>
      </c>
      <c r="H5992" s="4">
        <v>301906.64</v>
      </c>
    </row>
    <row r="5993" spans="1:8" x14ac:dyDescent="0.35">
      <c r="A5993" s="1" t="s">
        <v>233</v>
      </c>
      <c r="B5993">
        <v>2143</v>
      </c>
      <c r="C5993" t="s">
        <v>134</v>
      </c>
      <c r="D5993">
        <v>300</v>
      </c>
      <c r="E5993" t="s">
        <v>11</v>
      </c>
      <c r="F5993">
        <v>1110</v>
      </c>
      <c r="G5993" t="s">
        <v>238</v>
      </c>
      <c r="H5993" s="4">
        <v>1748257.96</v>
      </c>
    </row>
    <row r="5994" spans="1:8" x14ac:dyDescent="0.35">
      <c r="A5994" s="1" t="s">
        <v>233</v>
      </c>
      <c r="B5994">
        <v>2143</v>
      </c>
      <c r="C5994" t="s">
        <v>134</v>
      </c>
      <c r="D5994">
        <v>300</v>
      </c>
      <c r="E5994" t="s">
        <v>11</v>
      </c>
      <c r="F5994">
        <v>1500</v>
      </c>
      <c r="G5994" t="s">
        <v>241</v>
      </c>
      <c r="H5994" s="4">
        <v>41570.51</v>
      </c>
    </row>
    <row r="5995" spans="1:8" x14ac:dyDescent="0.35">
      <c r="A5995" s="1" t="s">
        <v>233</v>
      </c>
      <c r="B5995">
        <v>2143</v>
      </c>
      <c r="C5995" t="s">
        <v>134</v>
      </c>
      <c r="D5995">
        <v>300</v>
      </c>
      <c r="E5995" t="s">
        <v>11</v>
      </c>
      <c r="F5995">
        <v>1970</v>
      </c>
      <c r="G5995" t="s">
        <v>254</v>
      </c>
      <c r="H5995" s="4">
        <v>2771647.91</v>
      </c>
    </row>
    <row r="5996" spans="1:8" x14ac:dyDescent="0.35">
      <c r="A5996" s="1" t="s">
        <v>233</v>
      </c>
      <c r="B5996">
        <v>2143</v>
      </c>
      <c r="C5996" t="s">
        <v>134</v>
      </c>
      <c r="D5996">
        <v>300</v>
      </c>
      <c r="E5996" t="s">
        <v>11</v>
      </c>
      <c r="F5996">
        <v>5100</v>
      </c>
      <c r="G5996" t="s">
        <v>272</v>
      </c>
      <c r="H5996" s="4">
        <v>15997071.550000001</v>
      </c>
    </row>
    <row r="5997" spans="1:8" x14ac:dyDescent="0.35">
      <c r="A5997" s="1" t="s">
        <v>233</v>
      </c>
      <c r="B5997">
        <v>2143</v>
      </c>
      <c r="C5997" t="s">
        <v>134</v>
      </c>
      <c r="D5997">
        <v>300</v>
      </c>
      <c r="E5997" t="s">
        <v>11</v>
      </c>
      <c r="F5997">
        <v>5400</v>
      </c>
      <c r="G5997" t="s">
        <v>248</v>
      </c>
      <c r="H5997" s="4">
        <v>1803315.2</v>
      </c>
    </row>
    <row r="5998" spans="1:8" x14ac:dyDescent="0.35">
      <c r="A5998" s="1" t="s">
        <v>233</v>
      </c>
      <c r="B5998">
        <v>2143</v>
      </c>
      <c r="C5998" t="s">
        <v>134</v>
      </c>
      <c r="D5998">
        <v>400</v>
      </c>
      <c r="E5998" t="s">
        <v>12</v>
      </c>
      <c r="F5998">
        <v>1130</v>
      </c>
      <c r="G5998" t="s">
        <v>270</v>
      </c>
      <c r="H5998" s="4">
        <v>96978.54</v>
      </c>
    </row>
    <row r="5999" spans="1:8" x14ac:dyDescent="0.35">
      <c r="A5999" s="1" t="s">
        <v>233</v>
      </c>
      <c r="B5999">
        <v>2143</v>
      </c>
      <c r="C5999" t="s">
        <v>134</v>
      </c>
      <c r="D5999">
        <v>400</v>
      </c>
      <c r="E5999" t="s">
        <v>12</v>
      </c>
      <c r="F5999">
        <v>1500</v>
      </c>
      <c r="G5999" t="s">
        <v>241</v>
      </c>
      <c r="H5999" s="4">
        <v>26.08</v>
      </c>
    </row>
    <row r="6000" spans="1:8" x14ac:dyDescent="0.35">
      <c r="A6000" s="1" t="s">
        <v>233</v>
      </c>
      <c r="B6000">
        <v>2143</v>
      </c>
      <c r="C6000" t="s">
        <v>134</v>
      </c>
      <c r="D6000">
        <v>400</v>
      </c>
      <c r="E6000" t="s">
        <v>12</v>
      </c>
      <c r="F6000">
        <v>1920</v>
      </c>
      <c r="G6000" t="s">
        <v>249</v>
      </c>
      <c r="H6000" s="4">
        <v>6000</v>
      </c>
    </row>
    <row r="6001" spans="1:8" x14ac:dyDescent="0.35">
      <c r="A6001" s="1" t="s">
        <v>233</v>
      </c>
      <c r="B6001">
        <v>2143</v>
      </c>
      <c r="C6001" t="s">
        <v>134</v>
      </c>
      <c r="D6001">
        <v>400</v>
      </c>
      <c r="E6001" t="s">
        <v>12</v>
      </c>
      <c r="F6001">
        <v>1990</v>
      </c>
      <c r="G6001" t="s">
        <v>244</v>
      </c>
      <c r="H6001" s="4">
        <v>34036.83</v>
      </c>
    </row>
    <row r="6002" spans="1:8" x14ac:dyDescent="0.35">
      <c r="A6002" s="1" t="s">
        <v>233</v>
      </c>
      <c r="B6002">
        <v>2143</v>
      </c>
      <c r="C6002" t="s">
        <v>134</v>
      </c>
      <c r="D6002">
        <v>400</v>
      </c>
      <c r="E6002" t="s">
        <v>12</v>
      </c>
      <c r="F6002">
        <v>5400</v>
      </c>
      <c r="G6002" t="s">
        <v>248</v>
      </c>
      <c r="H6002" s="4">
        <v>3918764.38</v>
      </c>
    </row>
    <row r="6003" spans="1:8" x14ac:dyDescent="0.35">
      <c r="A6003" s="1" t="s">
        <v>233</v>
      </c>
      <c r="B6003">
        <v>2143</v>
      </c>
      <c r="C6003" t="s">
        <v>134</v>
      </c>
      <c r="D6003">
        <v>600</v>
      </c>
      <c r="E6003" t="s">
        <v>33</v>
      </c>
      <c r="F6003">
        <v>1970</v>
      </c>
      <c r="G6003" t="s">
        <v>254</v>
      </c>
      <c r="H6003" s="4">
        <v>163.06</v>
      </c>
    </row>
    <row r="6004" spans="1:8" x14ac:dyDescent="0.35">
      <c r="A6004" s="1" t="s">
        <v>233</v>
      </c>
      <c r="B6004">
        <v>2143</v>
      </c>
      <c r="C6004" t="s">
        <v>134</v>
      </c>
      <c r="D6004">
        <v>600</v>
      </c>
      <c r="E6004" t="s">
        <v>33</v>
      </c>
      <c r="F6004">
        <v>5400</v>
      </c>
      <c r="G6004" t="s">
        <v>248</v>
      </c>
      <c r="H6004" s="4">
        <v>325534.45</v>
      </c>
    </row>
    <row r="6005" spans="1:8" x14ac:dyDescent="0.35">
      <c r="A6005" s="1" t="s">
        <v>233</v>
      </c>
      <c r="B6005">
        <v>2143</v>
      </c>
      <c r="C6005" t="s">
        <v>134</v>
      </c>
      <c r="D6005">
        <v>700</v>
      </c>
      <c r="E6005" t="s">
        <v>71</v>
      </c>
      <c r="F6005">
        <v>1920</v>
      </c>
      <c r="G6005" t="s">
        <v>249</v>
      </c>
      <c r="H6005" s="4">
        <v>7700</v>
      </c>
    </row>
    <row r="6006" spans="1:8" x14ac:dyDescent="0.35">
      <c r="A6006" s="1" t="s">
        <v>233</v>
      </c>
      <c r="B6006">
        <v>2143</v>
      </c>
      <c r="C6006" t="s">
        <v>134</v>
      </c>
      <c r="D6006">
        <v>700</v>
      </c>
      <c r="E6006" t="s">
        <v>71</v>
      </c>
      <c r="F6006">
        <v>5400</v>
      </c>
      <c r="G6006" t="s">
        <v>248</v>
      </c>
      <c r="H6006" s="4">
        <v>14019.88</v>
      </c>
    </row>
    <row r="6007" spans="1:8" x14ac:dyDescent="0.35">
      <c r="A6007" s="1" t="s">
        <v>233</v>
      </c>
      <c r="B6007">
        <v>2144</v>
      </c>
      <c r="C6007" t="s">
        <v>181</v>
      </c>
      <c r="D6007">
        <v>100</v>
      </c>
      <c r="E6007" t="s">
        <v>5</v>
      </c>
      <c r="F6007">
        <v>1110</v>
      </c>
      <c r="G6007" t="s">
        <v>238</v>
      </c>
      <c r="H6007" s="4">
        <v>961213</v>
      </c>
    </row>
    <row r="6008" spans="1:8" x14ac:dyDescent="0.35">
      <c r="A6008" s="1" t="s">
        <v>233</v>
      </c>
      <c r="B6008">
        <v>2144</v>
      </c>
      <c r="C6008" t="s">
        <v>181</v>
      </c>
      <c r="D6008">
        <v>100</v>
      </c>
      <c r="E6008" t="s">
        <v>5</v>
      </c>
      <c r="F6008">
        <v>1190</v>
      </c>
      <c r="G6008" t="s">
        <v>239</v>
      </c>
      <c r="H6008" s="4">
        <v>305.16000000000003</v>
      </c>
    </row>
    <row r="6009" spans="1:8" x14ac:dyDescent="0.35">
      <c r="A6009" s="1" t="s">
        <v>233</v>
      </c>
      <c r="B6009">
        <v>2144</v>
      </c>
      <c r="C6009" t="s">
        <v>181</v>
      </c>
      <c r="D6009">
        <v>100</v>
      </c>
      <c r="E6009" t="s">
        <v>5</v>
      </c>
      <c r="F6009">
        <v>1500</v>
      </c>
      <c r="G6009" t="s">
        <v>241</v>
      </c>
      <c r="H6009" s="4">
        <v>51283.71</v>
      </c>
    </row>
    <row r="6010" spans="1:8" x14ac:dyDescent="0.35">
      <c r="A6010" s="1" t="s">
        <v>233</v>
      </c>
      <c r="B6010">
        <v>2144</v>
      </c>
      <c r="C6010" t="s">
        <v>181</v>
      </c>
      <c r="D6010">
        <v>100</v>
      </c>
      <c r="E6010" t="s">
        <v>5</v>
      </c>
      <c r="F6010">
        <v>1700</v>
      </c>
      <c r="G6010" t="s">
        <v>259</v>
      </c>
      <c r="H6010" s="4">
        <v>10320.5</v>
      </c>
    </row>
    <row r="6011" spans="1:8" x14ac:dyDescent="0.35">
      <c r="A6011" s="1" t="s">
        <v>233</v>
      </c>
      <c r="B6011">
        <v>2144</v>
      </c>
      <c r="C6011" t="s">
        <v>181</v>
      </c>
      <c r="D6011">
        <v>100</v>
      </c>
      <c r="E6011" t="s">
        <v>5</v>
      </c>
      <c r="F6011">
        <v>1960</v>
      </c>
      <c r="G6011" t="s">
        <v>242</v>
      </c>
      <c r="H6011" s="4">
        <v>31703</v>
      </c>
    </row>
    <row r="6012" spans="1:8" x14ac:dyDescent="0.35">
      <c r="A6012" s="1" t="s">
        <v>233</v>
      </c>
      <c r="B6012">
        <v>2144</v>
      </c>
      <c r="C6012" t="s">
        <v>181</v>
      </c>
      <c r="D6012">
        <v>100</v>
      </c>
      <c r="E6012" t="s">
        <v>5</v>
      </c>
      <c r="F6012">
        <v>1990</v>
      </c>
      <c r="G6012" t="s">
        <v>244</v>
      </c>
      <c r="H6012" s="4">
        <v>4564</v>
      </c>
    </row>
    <row r="6013" spans="1:8" x14ac:dyDescent="0.35">
      <c r="A6013" s="1" t="s">
        <v>233</v>
      </c>
      <c r="B6013">
        <v>2144</v>
      </c>
      <c r="C6013" t="s">
        <v>181</v>
      </c>
      <c r="D6013">
        <v>100</v>
      </c>
      <c r="E6013" t="s">
        <v>5</v>
      </c>
      <c r="F6013">
        <v>2101</v>
      </c>
      <c r="G6013" t="s">
        <v>260</v>
      </c>
      <c r="H6013" s="4">
        <v>3040.06</v>
      </c>
    </row>
    <row r="6014" spans="1:8" x14ac:dyDescent="0.35">
      <c r="A6014" s="1" t="s">
        <v>233</v>
      </c>
      <c r="B6014">
        <v>2144</v>
      </c>
      <c r="C6014" t="s">
        <v>181</v>
      </c>
      <c r="D6014">
        <v>100</v>
      </c>
      <c r="E6014" t="s">
        <v>5</v>
      </c>
      <c r="F6014">
        <v>3101</v>
      </c>
      <c r="G6014" t="s">
        <v>246</v>
      </c>
      <c r="H6014" s="4">
        <v>3191864.82</v>
      </c>
    </row>
    <row r="6015" spans="1:8" x14ac:dyDescent="0.35">
      <c r="A6015" s="1" t="s">
        <v>233</v>
      </c>
      <c r="B6015">
        <v>2144</v>
      </c>
      <c r="C6015" t="s">
        <v>181</v>
      </c>
      <c r="D6015">
        <v>100</v>
      </c>
      <c r="E6015" t="s">
        <v>5</v>
      </c>
      <c r="F6015">
        <v>3102</v>
      </c>
      <c r="G6015" t="s">
        <v>268</v>
      </c>
      <c r="H6015" s="4">
        <v>1127.05</v>
      </c>
    </row>
    <row r="6016" spans="1:8" x14ac:dyDescent="0.35">
      <c r="A6016" s="1" t="s">
        <v>233</v>
      </c>
      <c r="B6016">
        <v>2144</v>
      </c>
      <c r="C6016" t="s">
        <v>181</v>
      </c>
      <c r="D6016">
        <v>100</v>
      </c>
      <c r="E6016" t="s">
        <v>5</v>
      </c>
      <c r="F6016">
        <v>3103</v>
      </c>
      <c r="G6016" t="s">
        <v>262</v>
      </c>
      <c r="H6016" s="4">
        <v>27720.880000000001</v>
      </c>
    </row>
    <row r="6017" spans="1:8" x14ac:dyDescent="0.35">
      <c r="A6017" s="1" t="s">
        <v>233</v>
      </c>
      <c r="B6017">
        <v>2144</v>
      </c>
      <c r="C6017" t="s">
        <v>181</v>
      </c>
      <c r="D6017">
        <v>100</v>
      </c>
      <c r="E6017" t="s">
        <v>5</v>
      </c>
      <c r="F6017">
        <v>5400</v>
      </c>
      <c r="G6017" t="s">
        <v>248</v>
      </c>
      <c r="H6017" s="4">
        <v>1228856</v>
      </c>
    </row>
    <row r="6018" spans="1:8" x14ac:dyDescent="0.35">
      <c r="A6018" s="1" t="s">
        <v>233</v>
      </c>
      <c r="B6018">
        <v>2144</v>
      </c>
      <c r="C6018" t="s">
        <v>181</v>
      </c>
      <c r="D6018">
        <v>201</v>
      </c>
      <c r="E6018" t="s">
        <v>16</v>
      </c>
      <c r="F6018">
        <v>3299</v>
      </c>
      <c r="G6018" t="s">
        <v>251</v>
      </c>
      <c r="H6018" s="4">
        <v>9941</v>
      </c>
    </row>
    <row r="6019" spans="1:8" x14ac:dyDescent="0.35">
      <c r="A6019" s="1" t="s">
        <v>233</v>
      </c>
      <c r="B6019">
        <v>2144</v>
      </c>
      <c r="C6019" t="s">
        <v>181</v>
      </c>
      <c r="D6019">
        <v>201</v>
      </c>
      <c r="E6019" t="s">
        <v>16</v>
      </c>
      <c r="F6019">
        <v>4500</v>
      </c>
      <c r="G6019" t="s">
        <v>252</v>
      </c>
      <c r="H6019" s="4">
        <v>147330</v>
      </c>
    </row>
    <row r="6020" spans="1:8" x14ac:dyDescent="0.35">
      <c r="A6020" s="1" t="s">
        <v>233</v>
      </c>
      <c r="B6020">
        <v>2144</v>
      </c>
      <c r="C6020" t="s">
        <v>181</v>
      </c>
      <c r="D6020">
        <v>201</v>
      </c>
      <c r="E6020" t="s">
        <v>16</v>
      </c>
      <c r="F6020">
        <v>5400</v>
      </c>
      <c r="G6020" t="s">
        <v>248</v>
      </c>
      <c r="H6020" s="4">
        <v>9590.34</v>
      </c>
    </row>
    <row r="6021" spans="1:8" x14ac:dyDescent="0.35">
      <c r="A6021" s="1" t="s">
        <v>233</v>
      </c>
      <c r="B6021">
        <v>2144</v>
      </c>
      <c r="C6021" t="s">
        <v>181</v>
      </c>
      <c r="D6021">
        <v>250</v>
      </c>
      <c r="E6021" t="s">
        <v>40</v>
      </c>
      <c r="F6021">
        <v>1700</v>
      </c>
      <c r="G6021" t="s">
        <v>259</v>
      </c>
      <c r="H6021" s="4">
        <v>175291.36</v>
      </c>
    </row>
    <row r="6022" spans="1:8" x14ac:dyDescent="0.35">
      <c r="A6022" s="1" t="s">
        <v>233</v>
      </c>
      <c r="B6022">
        <v>2144</v>
      </c>
      <c r="C6022" t="s">
        <v>181</v>
      </c>
      <c r="D6022">
        <v>250</v>
      </c>
      <c r="E6022" t="s">
        <v>40</v>
      </c>
      <c r="F6022">
        <v>1920</v>
      </c>
      <c r="G6022" t="s">
        <v>249</v>
      </c>
      <c r="H6022" s="4">
        <v>18838</v>
      </c>
    </row>
    <row r="6023" spans="1:8" x14ac:dyDescent="0.35">
      <c r="A6023" s="1" t="s">
        <v>233</v>
      </c>
      <c r="B6023">
        <v>2144</v>
      </c>
      <c r="C6023" t="s">
        <v>181</v>
      </c>
      <c r="D6023">
        <v>250</v>
      </c>
      <c r="E6023" t="s">
        <v>40</v>
      </c>
      <c r="F6023">
        <v>1990</v>
      </c>
      <c r="G6023" t="s">
        <v>244</v>
      </c>
      <c r="H6023" s="4">
        <v>13902.22</v>
      </c>
    </row>
    <row r="6024" spans="1:8" x14ac:dyDescent="0.35">
      <c r="A6024" s="1" t="s">
        <v>233</v>
      </c>
      <c r="B6024">
        <v>2144</v>
      </c>
      <c r="C6024" t="s">
        <v>181</v>
      </c>
      <c r="D6024">
        <v>250</v>
      </c>
      <c r="E6024" t="s">
        <v>40</v>
      </c>
      <c r="F6024">
        <v>3199</v>
      </c>
      <c r="G6024" t="s">
        <v>263</v>
      </c>
      <c r="H6024" s="4">
        <v>71954.320000000007</v>
      </c>
    </row>
    <row r="6025" spans="1:8" x14ac:dyDescent="0.35">
      <c r="A6025" s="1" t="s">
        <v>233</v>
      </c>
      <c r="B6025">
        <v>2144</v>
      </c>
      <c r="C6025" t="s">
        <v>181</v>
      </c>
      <c r="D6025">
        <v>250</v>
      </c>
      <c r="E6025" t="s">
        <v>40</v>
      </c>
      <c r="F6025">
        <v>5200</v>
      </c>
      <c r="G6025" t="s">
        <v>273</v>
      </c>
      <c r="H6025" s="4">
        <v>60000</v>
      </c>
    </row>
    <row r="6026" spans="1:8" x14ac:dyDescent="0.35">
      <c r="A6026" s="1" t="s">
        <v>233</v>
      </c>
      <c r="B6026">
        <v>2144</v>
      </c>
      <c r="C6026" t="s">
        <v>181</v>
      </c>
      <c r="D6026">
        <v>250</v>
      </c>
      <c r="E6026" t="s">
        <v>40</v>
      </c>
      <c r="F6026">
        <v>5400</v>
      </c>
      <c r="G6026" t="s">
        <v>248</v>
      </c>
      <c r="H6026" s="4">
        <v>238470.01</v>
      </c>
    </row>
    <row r="6027" spans="1:8" x14ac:dyDescent="0.35">
      <c r="A6027" s="1" t="s">
        <v>233</v>
      </c>
      <c r="B6027">
        <v>2144</v>
      </c>
      <c r="C6027" t="s">
        <v>181</v>
      </c>
      <c r="D6027">
        <v>251</v>
      </c>
      <c r="E6027" t="s">
        <v>26</v>
      </c>
      <c r="F6027">
        <v>3299</v>
      </c>
      <c r="G6027" t="s">
        <v>251</v>
      </c>
      <c r="H6027" s="4">
        <v>286359.74</v>
      </c>
    </row>
    <row r="6028" spans="1:8" x14ac:dyDescent="0.35">
      <c r="A6028" s="1" t="s">
        <v>233</v>
      </c>
      <c r="B6028">
        <v>2144</v>
      </c>
      <c r="C6028" t="s">
        <v>181</v>
      </c>
      <c r="D6028">
        <v>252</v>
      </c>
      <c r="E6028" t="s">
        <v>31</v>
      </c>
      <c r="F6028">
        <v>3299</v>
      </c>
      <c r="G6028" t="s">
        <v>251</v>
      </c>
      <c r="H6028" s="4">
        <v>129348.43</v>
      </c>
    </row>
    <row r="6029" spans="1:8" x14ac:dyDescent="0.35">
      <c r="A6029" s="1" t="s">
        <v>233</v>
      </c>
      <c r="B6029">
        <v>2144</v>
      </c>
      <c r="C6029" t="s">
        <v>181</v>
      </c>
      <c r="D6029">
        <v>299</v>
      </c>
      <c r="E6029" t="s">
        <v>9</v>
      </c>
      <c r="F6029">
        <v>1600</v>
      </c>
      <c r="G6029" t="s">
        <v>267</v>
      </c>
      <c r="H6029" s="4">
        <v>28781.91</v>
      </c>
    </row>
    <row r="6030" spans="1:8" x14ac:dyDescent="0.35">
      <c r="A6030" s="1" t="s">
        <v>233</v>
      </c>
      <c r="B6030">
        <v>2144</v>
      </c>
      <c r="C6030" t="s">
        <v>181</v>
      </c>
      <c r="D6030">
        <v>299</v>
      </c>
      <c r="E6030" t="s">
        <v>9</v>
      </c>
      <c r="F6030">
        <v>4500</v>
      </c>
      <c r="G6030" t="s">
        <v>252</v>
      </c>
      <c r="H6030" s="4">
        <v>61704</v>
      </c>
    </row>
    <row r="6031" spans="1:8" x14ac:dyDescent="0.35">
      <c r="A6031" s="1" t="s">
        <v>233</v>
      </c>
      <c r="B6031">
        <v>2144</v>
      </c>
      <c r="C6031" t="s">
        <v>181</v>
      </c>
      <c r="D6031">
        <v>299</v>
      </c>
      <c r="E6031" t="s">
        <v>9</v>
      </c>
      <c r="F6031">
        <v>4900</v>
      </c>
      <c r="G6031" t="s">
        <v>269</v>
      </c>
      <c r="H6031" s="4">
        <v>6822</v>
      </c>
    </row>
    <row r="6032" spans="1:8" x14ac:dyDescent="0.35">
      <c r="A6032" s="1" t="s">
        <v>233</v>
      </c>
      <c r="B6032">
        <v>2144</v>
      </c>
      <c r="C6032" t="s">
        <v>181</v>
      </c>
      <c r="D6032">
        <v>300</v>
      </c>
      <c r="E6032" t="s">
        <v>11</v>
      </c>
      <c r="F6032">
        <v>1110</v>
      </c>
      <c r="G6032" t="s">
        <v>238</v>
      </c>
      <c r="H6032" s="4">
        <v>591643</v>
      </c>
    </row>
    <row r="6033" spans="1:8" x14ac:dyDescent="0.35">
      <c r="A6033" s="1" t="s">
        <v>233</v>
      </c>
      <c r="B6033">
        <v>2144</v>
      </c>
      <c r="C6033" t="s">
        <v>181</v>
      </c>
      <c r="D6033">
        <v>300</v>
      </c>
      <c r="E6033" t="s">
        <v>11</v>
      </c>
      <c r="F6033">
        <v>1190</v>
      </c>
      <c r="G6033" t="s">
        <v>239</v>
      </c>
      <c r="H6033" s="4">
        <v>185.36</v>
      </c>
    </row>
    <row r="6034" spans="1:8" x14ac:dyDescent="0.35">
      <c r="A6034" s="1" t="s">
        <v>233</v>
      </c>
      <c r="B6034">
        <v>2144</v>
      </c>
      <c r="C6034" t="s">
        <v>181</v>
      </c>
      <c r="D6034">
        <v>300</v>
      </c>
      <c r="E6034" t="s">
        <v>11</v>
      </c>
      <c r="F6034">
        <v>5400</v>
      </c>
      <c r="G6034" t="s">
        <v>248</v>
      </c>
      <c r="H6034" s="4">
        <v>-9656.91</v>
      </c>
    </row>
    <row r="6035" spans="1:8" x14ac:dyDescent="0.35">
      <c r="A6035" s="1" t="s">
        <v>233</v>
      </c>
      <c r="B6035">
        <v>2144</v>
      </c>
      <c r="C6035" t="s">
        <v>181</v>
      </c>
      <c r="D6035">
        <v>400</v>
      </c>
      <c r="E6035" t="s">
        <v>12</v>
      </c>
      <c r="F6035">
        <v>1500</v>
      </c>
      <c r="G6035" t="s">
        <v>241</v>
      </c>
      <c r="H6035" s="4">
        <v>6216.83</v>
      </c>
    </row>
    <row r="6036" spans="1:8" x14ac:dyDescent="0.35">
      <c r="A6036" s="1" t="s">
        <v>233</v>
      </c>
      <c r="B6036">
        <v>2144</v>
      </c>
      <c r="C6036" t="s">
        <v>181</v>
      </c>
      <c r="D6036">
        <v>400</v>
      </c>
      <c r="E6036" t="s">
        <v>12</v>
      </c>
      <c r="F6036">
        <v>3199</v>
      </c>
      <c r="G6036" t="s">
        <v>263</v>
      </c>
      <c r="H6036" s="4">
        <v>139000</v>
      </c>
    </row>
    <row r="6037" spans="1:8" x14ac:dyDescent="0.35">
      <c r="A6037" s="1" t="s">
        <v>233</v>
      </c>
      <c r="B6037">
        <v>2144</v>
      </c>
      <c r="C6037" t="s">
        <v>181</v>
      </c>
      <c r="D6037">
        <v>400</v>
      </c>
      <c r="E6037" t="s">
        <v>12</v>
      </c>
      <c r="F6037">
        <v>5200</v>
      </c>
      <c r="G6037" t="s">
        <v>273</v>
      </c>
      <c r="H6037" s="4">
        <v>80000</v>
      </c>
    </row>
    <row r="6038" spans="1:8" x14ac:dyDescent="0.35">
      <c r="A6038" s="1" t="s">
        <v>233</v>
      </c>
      <c r="B6038">
        <v>2144</v>
      </c>
      <c r="C6038" t="s">
        <v>181</v>
      </c>
      <c r="D6038">
        <v>400</v>
      </c>
      <c r="E6038" t="s">
        <v>12</v>
      </c>
      <c r="F6038">
        <v>5400</v>
      </c>
      <c r="G6038" t="s">
        <v>248</v>
      </c>
      <c r="H6038" s="4">
        <v>236334</v>
      </c>
    </row>
    <row r="6039" spans="1:8" x14ac:dyDescent="0.35">
      <c r="A6039" s="1" t="s">
        <v>233</v>
      </c>
      <c r="B6039">
        <v>2145</v>
      </c>
      <c r="C6039" t="s">
        <v>193</v>
      </c>
      <c r="D6039">
        <v>100</v>
      </c>
      <c r="E6039" t="s">
        <v>5</v>
      </c>
      <c r="F6039">
        <v>1110</v>
      </c>
      <c r="G6039" t="s">
        <v>238</v>
      </c>
      <c r="H6039" s="4">
        <v>1443038.69</v>
      </c>
    </row>
    <row r="6040" spans="1:8" x14ac:dyDescent="0.35">
      <c r="A6040" s="1" t="s">
        <v>233</v>
      </c>
      <c r="B6040">
        <v>2145</v>
      </c>
      <c r="C6040" t="s">
        <v>193</v>
      </c>
      <c r="D6040">
        <v>100</v>
      </c>
      <c r="E6040" t="s">
        <v>5</v>
      </c>
      <c r="F6040">
        <v>1500</v>
      </c>
      <c r="G6040" t="s">
        <v>241</v>
      </c>
      <c r="H6040" s="4">
        <v>70775.67</v>
      </c>
    </row>
    <row r="6041" spans="1:8" x14ac:dyDescent="0.35">
      <c r="A6041" s="1" t="s">
        <v>233</v>
      </c>
      <c r="B6041">
        <v>2145</v>
      </c>
      <c r="C6041" t="s">
        <v>193</v>
      </c>
      <c r="D6041">
        <v>100</v>
      </c>
      <c r="E6041" t="s">
        <v>5</v>
      </c>
      <c r="F6041">
        <v>1910</v>
      </c>
      <c r="G6041" t="s">
        <v>256</v>
      </c>
      <c r="H6041" s="4">
        <v>3720</v>
      </c>
    </row>
    <row r="6042" spans="1:8" x14ac:dyDescent="0.35">
      <c r="A6042" s="1" t="s">
        <v>233</v>
      </c>
      <c r="B6042">
        <v>2145</v>
      </c>
      <c r="C6042" t="s">
        <v>193</v>
      </c>
      <c r="D6042">
        <v>100</v>
      </c>
      <c r="E6042" t="s">
        <v>5</v>
      </c>
      <c r="F6042">
        <v>1920</v>
      </c>
      <c r="G6042" t="s">
        <v>249</v>
      </c>
      <c r="H6042" s="4">
        <v>750</v>
      </c>
    </row>
    <row r="6043" spans="1:8" x14ac:dyDescent="0.35">
      <c r="A6043" s="1" t="s">
        <v>233</v>
      </c>
      <c r="B6043">
        <v>2145</v>
      </c>
      <c r="C6043" t="s">
        <v>193</v>
      </c>
      <c r="D6043">
        <v>100</v>
      </c>
      <c r="E6043" t="s">
        <v>5</v>
      </c>
      <c r="F6043">
        <v>1990</v>
      </c>
      <c r="G6043" t="s">
        <v>244</v>
      </c>
      <c r="H6043" s="4">
        <v>142983.03</v>
      </c>
    </row>
    <row r="6044" spans="1:8" x14ac:dyDescent="0.35">
      <c r="A6044" s="1" t="s">
        <v>233</v>
      </c>
      <c r="B6044">
        <v>2145</v>
      </c>
      <c r="C6044" t="s">
        <v>193</v>
      </c>
      <c r="D6044">
        <v>100</v>
      </c>
      <c r="E6044" t="s">
        <v>5</v>
      </c>
      <c r="F6044">
        <v>2101</v>
      </c>
      <c r="G6044" t="s">
        <v>260</v>
      </c>
      <c r="H6044" s="4">
        <v>8380.9500000000007</v>
      </c>
    </row>
    <row r="6045" spans="1:8" x14ac:dyDescent="0.35">
      <c r="A6045" s="1" t="s">
        <v>233</v>
      </c>
      <c r="B6045">
        <v>2145</v>
      </c>
      <c r="C6045" t="s">
        <v>193</v>
      </c>
      <c r="D6045">
        <v>100</v>
      </c>
      <c r="E6045" t="s">
        <v>5</v>
      </c>
      <c r="F6045">
        <v>2102</v>
      </c>
      <c r="G6045" t="s">
        <v>261</v>
      </c>
      <c r="H6045" s="4">
        <v>8456.7999999999993</v>
      </c>
    </row>
    <row r="6046" spans="1:8" x14ac:dyDescent="0.35">
      <c r="A6046" s="1" t="s">
        <v>233</v>
      </c>
      <c r="B6046">
        <v>2145</v>
      </c>
      <c r="C6046" t="s">
        <v>193</v>
      </c>
      <c r="D6046">
        <v>100</v>
      </c>
      <c r="E6046" t="s">
        <v>5</v>
      </c>
      <c r="F6046">
        <v>2200</v>
      </c>
      <c r="G6046" t="s">
        <v>265</v>
      </c>
      <c r="H6046" s="4">
        <v>10000</v>
      </c>
    </row>
    <row r="6047" spans="1:8" x14ac:dyDescent="0.35">
      <c r="A6047" s="1" t="s">
        <v>233</v>
      </c>
      <c r="B6047">
        <v>2145</v>
      </c>
      <c r="C6047" t="s">
        <v>193</v>
      </c>
      <c r="D6047">
        <v>100</v>
      </c>
      <c r="E6047" t="s">
        <v>5</v>
      </c>
      <c r="F6047">
        <v>3101</v>
      </c>
      <c r="G6047" t="s">
        <v>246</v>
      </c>
      <c r="H6047" s="4">
        <v>7620485.3700000001</v>
      </c>
    </row>
    <row r="6048" spans="1:8" x14ac:dyDescent="0.35">
      <c r="A6048" s="1" t="s">
        <v>233</v>
      </c>
      <c r="B6048">
        <v>2145</v>
      </c>
      <c r="C6048" t="s">
        <v>193</v>
      </c>
      <c r="D6048">
        <v>100</v>
      </c>
      <c r="E6048" t="s">
        <v>5</v>
      </c>
      <c r="F6048">
        <v>3103</v>
      </c>
      <c r="G6048" t="s">
        <v>262</v>
      </c>
      <c r="H6048" s="4">
        <v>78046.09</v>
      </c>
    </row>
    <row r="6049" spans="1:8" x14ac:dyDescent="0.35">
      <c r="A6049" s="1" t="s">
        <v>233</v>
      </c>
      <c r="B6049">
        <v>2145</v>
      </c>
      <c r="C6049" t="s">
        <v>193</v>
      </c>
      <c r="D6049">
        <v>100</v>
      </c>
      <c r="E6049" t="s">
        <v>5</v>
      </c>
      <c r="F6049">
        <v>3299</v>
      </c>
      <c r="G6049" t="s">
        <v>251</v>
      </c>
      <c r="H6049" s="4">
        <v>27847.84</v>
      </c>
    </row>
    <row r="6050" spans="1:8" x14ac:dyDescent="0.35">
      <c r="A6050" s="1" t="s">
        <v>233</v>
      </c>
      <c r="B6050">
        <v>2145</v>
      </c>
      <c r="C6050" t="s">
        <v>193</v>
      </c>
      <c r="D6050">
        <v>100</v>
      </c>
      <c r="E6050" t="s">
        <v>5</v>
      </c>
      <c r="F6050">
        <v>4500</v>
      </c>
      <c r="G6050" t="s">
        <v>252</v>
      </c>
      <c r="H6050" s="4">
        <v>135988.65</v>
      </c>
    </row>
    <row r="6051" spans="1:8" x14ac:dyDescent="0.35">
      <c r="A6051" s="1" t="s">
        <v>233</v>
      </c>
      <c r="B6051">
        <v>2145</v>
      </c>
      <c r="C6051" t="s">
        <v>193</v>
      </c>
      <c r="D6051">
        <v>100</v>
      </c>
      <c r="E6051" t="s">
        <v>5</v>
      </c>
      <c r="F6051">
        <v>5200</v>
      </c>
      <c r="G6051" t="s">
        <v>273</v>
      </c>
      <c r="H6051" s="4">
        <v>38880.5</v>
      </c>
    </row>
    <row r="6052" spans="1:8" x14ac:dyDescent="0.35">
      <c r="A6052" s="1" t="s">
        <v>233</v>
      </c>
      <c r="B6052">
        <v>2145</v>
      </c>
      <c r="C6052" t="s">
        <v>193</v>
      </c>
      <c r="D6052">
        <v>100</v>
      </c>
      <c r="E6052" t="s">
        <v>5</v>
      </c>
      <c r="F6052">
        <v>5400</v>
      </c>
      <c r="G6052" t="s">
        <v>248</v>
      </c>
      <c r="H6052" s="4">
        <v>759889.03</v>
      </c>
    </row>
    <row r="6053" spans="1:8" x14ac:dyDescent="0.35">
      <c r="A6053" s="1" t="s">
        <v>233</v>
      </c>
      <c r="B6053">
        <v>2145</v>
      </c>
      <c r="C6053" t="s">
        <v>193</v>
      </c>
      <c r="D6053">
        <v>201</v>
      </c>
      <c r="E6053" t="s">
        <v>16</v>
      </c>
      <c r="F6053">
        <v>4500</v>
      </c>
      <c r="G6053" t="s">
        <v>252</v>
      </c>
      <c r="H6053" s="4">
        <v>167116.64000000001</v>
      </c>
    </row>
    <row r="6054" spans="1:8" x14ac:dyDescent="0.35">
      <c r="A6054" s="1" t="s">
        <v>233</v>
      </c>
      <c r="B6054">
        <v>2145</v>
      </c>
      <c r="C6054" t="s">
        <v>193</v>
      </c>
      <c r="D6054">
        <v>201</v>
      </c>
      <c r="E6054" t="s">
        <v>16</v>
      </c>
      <c r="F6054">
        <v>5400</v>
      </c>
      <c r="G6054" t="s">
        <v>248</v>
      </c>
      <c r="H6054" s="4">
        <v>-18093.12</v>
      </c>
    </row>
    <row r="6055" spans="1:8" x14ac:dyDescent="0.35">
      <c r="A6055" s="1" t="s">
        <v>233</v>
      </c>
      <c r="B6055">
        <v>2145</v>
      </c>
      <c r="C6055" t="s">
        <v>193</v>
      </c>
      <c r="D6055">
        <v>250</v>
      </c>
      <c r="E6055" t="s">
        <v>40</v>
      </c>
      <c r="F6055">
        <v>1500</v>
      </c>
      <c r="G6055" t="s">
        <v>241</v>
      </c>
      <c r="H6055" s="4">
        <v>4070.67</v>
      </c>
    </row>
    <row r="6056" spans="1:8" x14ac:dyDescent="0.35">
      <c r="A6056" s="1" t="s">
        <v>233</v>
      </c>
      <c r="B6056">
        <v>2145</v>
      </c>
      <c r="C6056" t="s">
        <v>193</v>
      </c>
      <c r="D6056">
        <v>250</v>
      </c>
      <c r="E6056" t="s">
        <v>40</v>
      </c>
      <c r="F6056">
        <v>1700</v>
      </c>
      <c r="G6056" t="s">
        <v>259</v>
      </c>
      <c r="H6056" s="4">
        <v>242408.42</v>
      </c>
    </row>
    <row r="6057" spans="1:8" x14ac:dyDescent="0.35">
      <c r="A6057" s="1" t="s">
        <v>233</v>
      </c>
      <c r="B6057">
        <v>2145</v>
      </c>
      <c r="C6057" t="s">
        <v>193</v>
      </c>
      <c r="D6057">
        <v>250</v>
      </c>
      <c r="E6057" t="s">
        <v>40</v>
      </c>
      <c r="F6057">
        <v>1920</v>
      </c>
      <c r="G6057" t="s">
        <v>249</v>
      </c>
      <c r="H6057" s="4">
        <v>27644.400000000001</v>
      </c>
    </row>
    <row r="6058" spans="1:8" x14ac:dyDescent="0.35">
      <c r="A6058" s="1" t="s">
        <v>233</v>
      </c>
      <c r="B6058">
        <v>2145</v>
      </c>
      <c r="C6058" t="s">
        <v>193</v>
      </c>
      <c r="D6058">
        <v>250</v>
      </c>
      <c r="E6058" t="s">
        <v>40</v>
      </c>
      <c r="F6058">
        <v>1990</v>
      </c>
      <c r="G6058" t="s">
        <v>244</v>
      </c>
      <c r="H6058" s="4">
        <v>27905.59</v>
      </c>
    </row>
    <row r="6059" spans="1:8" x14ac:dyDescent="0.35">
      <c r="A6059" s="1" t="s">
        <v>233</v>
      </c>
      <c r="B6059">
        <v>2145</v>
      </c>
      <c r="C6059" t="s">
        <v>193</v>
      </c>
      <c r="D6059">
        <v>250</v>
      </c>
      <c r="E6059" t="s">
        <v>40</v>
      </c>
      <c r="F6059">
        <v>2200</v>
      </c>
      <c r="G6059" t="s">
        <v>265</v>
      </c>
      <c r="H6059" s="4">
        <v>30594</v>
      </c>
    </row>
    <row r="6060" spans="1:8" x14ac:dyDescent="0.35">
      <c r="A6060" s="1" t="s">
        <v>233</v>
      </c>
      <c r="B6060">
        <v>2145</v>
      </c>
      <c r="C6060" t="s">
        <v>193</v>
      </c>
      <c r="D6060">
        <v>250</v>
      </c>
      <c r="E6060" t="s">
        <v>40</v>
      </c>
      <c r="F6060">
        <v>3299</v>
      </c>
      <c r="G6060" t="s">
        <v>251</v>
      </c>
      <c r="H6060" s="4">
        <v>374586.28</v>
      </c>
    </row>
    <row r="6061" spans="1:8" x14ac:dyDescent="0.35">
      <c r="A6061" s="1" t="s">
        <v>233</v>
      </c>
      <c r="B6061">
        <v>2145</v>
      </c>
      <c r="C6061" t="s">
        <v>193</v>
      </c>
      <c r="D6061">
        <v>250</v>
      </c>
      <c r="E6061" t="s">
        <v>40</v>
      </c>
      <c r="F6061">
        <v>5200</v>
      </c>
      <c r="G6061" t="s">
        <v>273</v>
      </c>
      <c r="H6061" s="4">
        <v>27570.13</v>
      </c>
    </row>
    <row r="6062" spans="1:8" x14ac:dyDescent="0.35">
      <c r="A6062" s="1" t="s">
        <v>233</v>
      </c>
      <c r="B6062">
        <v>2145</v>
      </c>
      <c r="C6062" t="s">
        <v>193</v>
      </c>
      <c r="D6062">
        <v>250</v>
      </c>
      <c r="E6062" t="s">
        <v>40</v>
      </c>
      <c r="F6062">
        <v>5400</v>
      </c>
      <c r="G6062" t="s">
        <v>248</v>
      </c>
      <c r="H6062" s="4">
        <v>502820.96</v>
      </c>
    </row>
    <row r="6063" spans="1:8" x14ac:dyDescent="0.35">
      <c r="A6063" s="1" t="s">
        <v>233</v>
      </c>
      <c r="B6063">
        <v>2145</v>
      </c>
      <c r="C6063" t="s">
        <v>193</v>
      </c>
      <c r="D6063">
        <v>251</v>
      </c>
      <c r="E6063" t="s">
        <v>26</v>
      </c>
      <c r="F6063">
        <v>3299</v>
      </c>
      <c r="G6063" t="s">
        <v>251</v>
      </c>
      <c r="H6063" s="4">
        <v>578254.93000000005</v>
      </c>
    </row>
    <row r="6064" spans="1:8" x14ac:dyDescent="0.35">
      <c r="A6064" s="1" t="s">
        <v>233</v>
      </c>
      <c r="B6064">
        <v>2145</v>
      </c>
      <c r="C6064" t="s">
        <v>193</v>
      </c>
      <c r="D6064">
        <v>251</v>
      </c>
      <c r="E6064" t="s">
        <v>26</v>
      </c>
      <c r="F6064">
        <v>5400</v>
      </c>
      <c r="G6064" t="s">
        <v>248</v>
      </c>
      <c r="H6064" s="4">
        <v>3378.6</v>
      </c>
    </row>
    <row r="6065" spans="1:8" x14ac:dyDescent="0.35">
      <c r="A6065" s="1" t="s">
        <v>233</v>
      </c>
      <c r="B6065">
        <v>2145</v>
      </c>
      <c r="C6065" t="s">
        <v>193</v>
      </c>
      <c r="D6065">
        <v>252</v>
      </c>
      <c r="E6065" t="s">
        <v>31</v>
      </c>
      <c r="F6065">
        <v>3299</v>
      </c>
      <c r="G6065" t="s">
        <v>251</v>
      </c>
      <c r="H6065" s="4">
        <v>182027.12</v>
      </c>
    </row>
    <row r="6066" spans="1:8" x14ac:dyDescent="0.35">
      <c r="A6066" s="1" t="s">
        <v>233</v>
      </c>
      <c r="B6066">
        <v>2145</v>
      </c>
      <c r="C6066" t="s">
        <v>193</v>
      </c>
      <c r="D6066">
        <v>252</v>
      </c>
      <c r="E6066" t="s">
        <v>31</v>
      </c>
      <c r="F6066">
        <v>5400</v>
      </c>
      <c r="G6066" t="s">
        <v>248</v>
      </c>
      <c r="H6066" s="4">
        <v>-770.36</v>
      </c>
    </row>
    <row r="6067" spans="1:8" x14ac:dyDescent="0.35">
      <c r="A6067" s="1" t="s">
        <v>233</v>
      </c>
      <c r="B6067">
        <v>2145</v>
      </c>
      <c r="C6067" t="s">
        <v>193</v>
      </c>
      <c r="D6067">
        <v>299</v>
      </c>
      <c r="E6067" t="s">
        <v>9</v>
      </c>
      <c r="F6067">
        <v>1600</v>
      </c>
      <c r="G6067" t="s">
        <v>267</v>
      </c>
      <c r="H6067" s="4">
        <v>63330.39</v>
      </c>
    </row>
    <row r="6068" spans="1:8" x14ac:dyDescent="0.35">
      <c r="A6068" s="1" t="s">
        <v>233</v>
      </c>
      <c r="B6068">
        <v>2145</v>
      </c>
      <c r="C6068" t="s">
        <v>193</v>
      </c>
      <c r="D6068">
        <v>299</v>
      </c>
      <c r="E6068" t="s">
        <v>9</v>
      </c>
      <c r="F6068">
        <v>1910</v>
      </c>
      <c r="G6068" t="s">
        <v>256</v>
      </c>
      <c r="H6068" s="4">
        <v>100</v>
      </c>
    </row>
    <row r="6069" spans="1:8" x14ac:dyDescent="0.35">
      <c r="A6069" s="1" t="s">
        <v>233</v>
      </c>
      <c r="B6069">
        <v>2145</v>
      </c>
      <c r="C6069" t="s">
        <v>193</v>
      </c>
      <c r="D6069">
        <v>299</v>
      </c>
      <c r="E6069" t="s">
        <v>9</v>
      </c>
      <c r="F6069">
        <v>3102</v>
      </c>
      <c r="G6069" t="s">
        <v>268</v>
      </c>
      <c r="H6069" s="4">
        <v>3551.13</v>
      </c>
    </row>
    <row r="6070" spans="1:8" x14ac:dyDescent="0.35">
      <c r="A6070" s="1" t="s">
        <v>233</v>
      </c>
      <c r="B6070">
        <v>2145</v>
      </c>
      <c r="C6070" t="s">
        <v>193</v>
      </c>
      <c r="D6070">
        <v>299</v>
      </c>
      <c r="E6070" t="s">
        <v>9</v>
      </c>
      <c r="F6070">
        <v>3299</v>
      </c>
      <c r="G6070" t="s">
        <v>251</v>
      </c>
      <c r="H6070" s="4">
        <v>31026.06</v>
      </c>
    </row>
    <row r="6071" spans="1:8" x14ac:dyDescent="0.35">
      <c r="A6071" s="1" t="s">
        <v>233</v>
      </c>
      <c r="B6071">
        <v>2145</v>
      </c>
      <c r="C6071" t="s">
        <v>193</v>
      </c>
      <c r="D6071">
        <v>299</v>
      </c>
      <c r="E6071" t="s">
        <v>9</v>
      </c>
      <c r="F6071">
        <v>3900</v>
      </c>
      <c r="G6071" t="s">
        <v>269</v>
      </c>
      <c r="H6071" s="4">
        <v>4060.15</v>
      </c>
    </row>
    <row r="6072" spans="1:8" x14ac:dyDescent="0.35">
      <c r="A6072" s="1" t="s">
        <v>233</v>
      </c>
      <c r="B6072">
        <v>2145</v>
      </c>
      <c r="C6072" t="s">
        <v>193</v>
      </c>
      <c r="D6072">
        <v>299</v>
      </c>
      <c r="E6072" t="s">
        <v>9</v>
      </c>
      <c r="F6072">
        <v>4500</v>
      </c>
      <c r="G6072" t="s">
        <v>252</v>
      </c>
      <c r="H6072" s="4">
        <v>301056.88</v>
      </c>
    </row>
    <row r="6073" spans="1:8" x14ac:dyDescent="0.35">
      <c r="A6073" s="1" t="s">
        <v>233</v>
      </c>
      <c r="B6073">
        <v>2145</v>
      </c>
      <c r="C6073" t="s">
        <v>193</v>
      </c>
      <c r="D6073">
        <v>299</v>
      </c>
      <c r="E6073" t="s">
        <v>9</v>
      </c>
      <c r="F6073">
        <v>4900</v>
      </c>
      <c r="G6073" t="s">
        <v>269</v>
      </c>
      <c r="H6073" s="4">
        <v>48114.11</v>
      </c>
    </row>
    <row r="6074" spans="1:8" x14ac:dyDescent="0.35">
      <c r="A6074" s="1" t="s">
        <v>233</v>
      </c>
      <c r="B6074">
        <v>2145</v>
      </c>
      <c r="C6074" t="s">
        <v>193</v>
      </c>
      <c r="D6074">
        <v>299</v>
      </c>
      <c r="E6074" t="s">
        <v>9</v>
      </c>
      <c r="F6074">
        <v>5400</v>
      </c>
      <c r="G6074" t="s">
        <v>248</v>
      </c>
      <c r="H6074" s="4">
        <v>48408.23</v>
      </c>
    </row>
    <row r="6075" spans="1:8" x14ac:dyDescent="0.35">
      <c r="A6075" s="1" t="s">
        <v>233</v>
      </c>
      <c r="B6075">
        <v>2145</v>
      </c>
      <c r="C6075" t="s">
        <v>193</v>
      </c>
      <c r="D6075">
        <v>300</v>
      </c>
      <c r="E6075" t="s">
        <v>11</v>
      </c>
      <c r="F6075">
        <v>1110</v>
      </c>
      <c r="G6075" t="s">
        <v>238</v>
      </c>
      <c r="H6075" s="4">
        <v>896149.16</v>
      </c>
    </row>
    <row r="6076" spans="1:8" x14ac:dyDescent="0.35">
      <c r="A6076" s="1" t="s">
        <v>233</v>
      </c>
      <c r="B6076">
        <v>2145</v>
      </c>
      <c r="C6076" t="s">
        <v>193</v>
      </c>
      <c r="D6076">
        <v>300</v>
      </c>
      <c r="E6076" t="s">
        <v>11</v>
      </c>
      <c r="F6076">
        <v>1500</v>
      </c>
      <c r="G6076" t="s">
        <v>241</v>
      </c>
      <c r="H6076" s="4">
        <v>16143.7</v>
      </c>
    </row>
    <row r="6077" spans="1:8" x14ac:dyDescent="0.35">
      <c r="A6077" s="1" t="s">
        <v>233</v>
      </c>
      <c r="B6077">
        <v>2145</v>
      </c>
      <c r="C6077" t="s">
        <v>193</v>
      </c>
      <c r="D6077">
        <v>300</v>
      </c>
      <c r="E6077" t="s">
        <v>11</v>
      </c>
      <c r="F6077">
        <v>1990</v>
      </c>
      <c r="G6077" t="s">
        <v>244</v>
      </c>
      <c r="H6077" s="4">
        <v>550.91999999999996</v>
      </c>
    </row>
    <row r="6078" spans="1:8" x14ac:dyDescent="0.35">
      <c r="A6078" s="1" t="s">
        <v>233</v>
      </c>
      <c r="B6078">
        <v>2145</v>
      </c>
      <c r="C6078" t="s">
        <v>193</v>
      </c>
      <c r="D6078">
        <v>300</v>
      </c>
      <c r="E6078" t="s">
        <v>11</v>
      </c>
      <c r="F6078">
        <v>5400</v>
      </c>
      <c r="G6078" t="s">
        <v>248</v>
      </c>
      <c r="H6078" s="4">
        <v>21286.959999999999</v>
      </c>
    </row>
    <row r="6079" spans="1:8" x14ac:dyDescent="0.35">
      <c r="A6079" s="1" t="s">
        <v>233</v>
      </c>
      <c r="B6079">
        <v>2145</v>
      </c>
      <c r="C6079" t="s">
        <v>193</v>
      </c>
      <c r="D6079">
        <v>400</v>
      </c>
      <c r="E6079" t="s">
        <v>12</v>
      </c>
      <c r="F6079">
        <v>1500</v>
      </c>
      <c r="G6079" t="s">
        <v>241</v>
      </c>
      <c r="H6079" s="4">
        <v>121.75</v>
      </c>
    </row>
    <row r="6080" spans="1:8" x14ac:dyDescent="0.35">
      <c r="A6080" s="1" t="s">
        <v>233</v>
      </c>
      <c r="B6080">
        <v>2145</v>
      </c>
      <c r="C6080" t="s">
        <v>193</v>
      </c>
      <c r="D6080">
        <v>400</v>
      </c>
      <c r="E6080" t="s">
        <v>12</v>
      </c>
      <c r="F6080">
        <v>5200</v>
      </c>
      <c r="G6080" t="s">
        <v>273</v>
      </c>
      <c r="H6080" s="4">
        <v>156530.29</v>
      </c>
    </row>
    <row r="6081" spans="1:8" x14ac:dyDescent="0.35">
      <c r="A6081" s="1" t="s">
        <v>233</v>
      </c>
      <c r="B6081">
        <v>2145</v>
      </c>
      <c r="C6081" t="s">
        <v>193</v>
      </c>
      <c r="D6081">
        <v>400</v>
      </c>
      <c r="E6081" t="s">
        <v>12</v>
      </c>
      <c r="F6081">
        <v>5400</v>
      </c>
      <c r="G6081" t="s">
        <v>248</v>
      </c>
      <c r="H6081" s="4">
        <v>559822.49</v>
      </c>
    </row>
    <row r="6082" spans="1:8" x14ac:dyDescent="0.35">
      <c r="A6082" s="1" t="s">
        <v>233</v>
      </c>
      <c r="B6082">
        <v>2146</v>
      </c>
      <c r="C6082" t="s">
        <v>52</v>
      </c>
      <c r="D6082">
        <v>100</v>
      </c>
      <c r="E6082" t="s">
        <v>5</v>
      </c>
      <c r="F6082">
        <v>1110</v>
      </c>
      <c r="G6082" t="s">
        <v>238</v>
      </c>
      <c r="H6082" s="4">
        <v>9772129.3900000006</v>
      </c>
    </row>
    <row r="6083" spans="1:8" x14ac:dyDescent="0.35">
      <c r="A6083" s="1" t="s">
        <v>233</v>
      </c>
      <c r="B6083">
        <v>2146</v>
      </c>
      <c r="C6083" t="s">
        <v>52</v>
      </c>
      <c r="D6083">
        <v>100</v>
      </c>
      <c r="E6083" t="s">
        <v>5</v>
      </c>
      <c r="F6083">
        <v>1312</v>
      </c>
      <c r="G6083" t="s">
        <v>240</v>
      </c>
      <c r="H6083" s="4">
        <v>16936.98</v>
      </c>
    </row>
    <row r="6084" spans="1:8" x14ac:dyDescent="0.35">
      <c r="A6084" s="1" t="s">
        <v>233</v>
      </c>
      <c r="B6084">
        <v>2146</v>
      </c>
      <c r="C6084" t="s">
        <v>52</v>
      </c>
      <c r="D6084">
        <v>100</v>
      </c>
      <c r="E6084" t="s">
        <v>5</v>
      </c>
      <c r="F6084">
        <v>1320</v>
      </c>
      <c r="G6084" t="s">
        <v>285</v>
      </c>
      <c r="H6084" s="4">
        <v>27898.25</v>
      </c>
    </row>
    <row r="6085" spans="1:8" x14ac:dyDescent="0.35">
      <c r="A6085" s="1" t="s">
        <v>233</v>
      </c>
      <c r="B6085">
        <v>2146</v>
      </c>
      <c r="C6085" t="s">
        <v>52</v>
      </c>
      <c r="D6085">
        <v>100</v>
      </c>
      <c r="E6085" t="s">
        <v>5</v>
      </c>
      <c r="F6085">
        <v>1500</v>
      </c>
      <c r="G6085" t="s">
        <v>241</v>
      </c>
      <c r="H6085" s="4">
        <v>925201</v>
      </c>
    </row>
    <row r="6086" spans="1:8" x14ac:dyDescent="0.35">
      <c r="A6086" s="1" t="s">
        <v>233</v>
      </c>
      <c r="B6086">
        <v>2146</v>
      </c>
      <c r="C6086" t="s">
        <v>52</v>
      </c>
      <c r="D6086">
        <v>100</v>
      </c>
      <c r="E6086" t="s">
        <v>5</v>
      </c>
      <c r="F6086">
        <v>1910</v>
      </c>
      <c r="G6086" t="s">
        <v>256</v>
      </c>
      <c r="H6086" s="4">
        <v>24477.5</v>
      </c>
    </row>
    <row r="6087" spans="1:8" x14ac:dyDescent="0.35">
      <c r="A6087" s="1" t="s">
        <v>233</v>
      </c>
      <c r="B6087">
        <v>2146</v>
      </c>
      <c r="C6087" t="s">
        <v>52</v>
      </c>
      <c r="D6087">
        <v>100</v>
      </c>
      <c r="E6087" t="s">
        <v>5</v>
      </c>
      <c r="F6087">
        <v>1960</v>
      </c>
      <c r="G6087" t="s">
        <v>242</v>
      </c>
      <c r="H6087" s="4">
        <v>9750</v>
      </c>
    </row>
    <row r="6088" spans="1:8" x14ac:dyDescent="0.35">
      <c r="A6088" s="1" t="s">
        <v>233</v>
      </c>
      <c r="B6088">
        <v>2146</v>
      </c>
      <c r="C6088" t="s">
        <v>52</v>
      </c>
      <c r="D6088">
        <v>100</v>
      </c>
      <c r="E6088" t="s">
        <v>5</v>
      </c>
      <c r="F6088">
        <v>1980</v>
      </c>
      <c r="G6088" t="s">
        <v>243</v>
      </c>
      <c r="H6088" s="4">
        <v>553174.03</v>
      </c>
    </row>
    <row r="6089" spans="1:8" x14ac:dyDescent="0.35">
      <c r="A6089" s="1" t="s">
        <v>233</v>
      </c>
      <c r="B6089">
        <v>2146</v>
      </c>
      <c r="C6089" t="s">
        <v>52</v>
      </c>
      <c r="D6089">
        <v>100</v>
      </c>
      <c r="E6089" t="s">
        <v>5</v>
      </c>
      <c r="F6089">
        <v>1990</v>
      </c>
      <c r="G6089" t="s">
        <v>244</v>
      </c>
      <c r="H6089" s="4">
        <v>501501</v>
      </c>
    </row>
    <row r="6090" spans="1:8" x14ac:dyDescent="0.35">
      <c r="A6090" s="1" t="s">
        <v>233</v>
      </c>
      <c r="B6090">
        <v>2146</v>
      </c>
      <c r="C6090" t="s">
        <v>52</v>
      </c>
      <c r="D6090">
        <v>100</v>
      </c>
      <c r="E6090" t="s">
        <v>5</v>
      </c>
      <c r="F6090">
        <v>2101</v>
      </c>
      <c r="G6090" t="s">
        <v>260</v>
      </c>
      <c r="H6090" s="4">
        <v>69873.25</v>
      </c>
    </row>
    <row r="6091" spans="1:8" x14ac:dyDescent="0.35">
      <c r="A6091" s="1" t="s">
        <v>233</v>
      </c>
      <c r="B6091">
        <v>2146</v>
      </c>
      <c r="C6091" t="s">
        <v>52</v>
      </c>
      <c r="D6091">
        <v>100</v>
      </c>
      <c r="E6091" t="s">
        <v>5</v>
      </c>
      <c r="F6091">
        <v>2102</v>
      </c>
      <c r="G6091" t="s">
        <v>261</v>
      </c>
      <c r="H6091" s="4">
        <v>466252.78</v>
      </c>
    </row>
    <row r="6092" spans="1:8" x14ac:dyDescent="0.35">
      <c r="A6092" s="1" t="s">
        <v>233</v>
      </c>
      <c r="B6092">
        <v>2146</v>
      </c>
      <c r="C6092" t="s">
        <v>52</v>
      </c>
      <c r="D6092">
        <v>100</v>
      </c>
      <c r="E6092" t="s">
        <v>5</v>
      </c>
      <c r="F6092">
        <v>2199</v>
      </c>
      <c r="G6092" t="s">
        <v>245</v>
      </c>
      <c r="H6092" s="4">
        <v>17252.27</v>
      </c>
    </row>
    <row r="6093" spans="1:8" x14ac:dyDescent="0.35">
      <c r="A6093" s="1" t="s">
        <v>233</v>
      </c>
      <c r="B6093">
        <v>2146</v>
      </c>
      <c r="C6093" t="s">
        <v>52</v>
      </c>
      <c r="D6093">
        <v>100</v>
      </c>
      <c r="E6093" t="s">
        <v>5</v>
      </c>
      <c r="F6093">
        <v>3101</v>
      </c>
      <c r="G6093" t="s">
        <v>246</v>
      </c>
      <c r="H6093" s="4">
        <v>60118870.759999998</v>
      </c>
    </row>
    <row r="6094" spans="1:8" x14ac:dyDescent="0.35">
      <c r="A6094" s="1" t="s">
        <v>233</v>
      </c>
      <c r="B6094">
        <v>2146</v>
      </c>
      <c r="C6094" t="s">
        <v>52</v>
      </c>
      <c r="D6094">
        <v>100</v>
      </c>
      <c r="E6094" t="s">
        <v>5</v>
      </c>
      <c r="F6094">
        <v>3103</v>
      </c>
      <c r="G6094" t="s">
        <v>262</v>
      </c>
      <c r="H6094" s="4">
        <v>656458.29</v>
      </c>
    </row>
    <row r="6095" spans="1:8" x14ac:dyDescent="0.35">
      <c r="A6095" s="1" t="s">
        <v>233</v>
      </c>
      <c r="B6095">
        <v>2146</v>
      </c>
      <c r="C6095" t="s">
        <v>52</v>
      </c>
      <c r="D6095">
        <v>100</v>
      </c>
      <c r="E6095" t="s">
        <v>5</v>
      </c>
      <c r="F6095">
        <v>4500</v>
      </c>
      <c r="G6095" t="s">
        <v>252</v>
      </c>
      <c r="H6095" s="4">
        <v>2997</v>
      </c>
    </row>
    <row r="6096" spans="1:8" x14ac:dyDescent="0.35">
      <c r="A6096" s="1" t="s">
        <v>233</v>
      </c>
      <c r="B6096">
        <v>2146</v>
      </c>
      <c r="C6096" t="s">
        <v>52</v>
      </c>
      <c r="D6096">
        <v>100</v>
      </c>
      <c r="E6096" t="s">
        <v>5</v>
      </c>
      <c r="F6096">
        <v>5200</v>
      </c>
      <c r="G6096" t="s">
        <v>273</v>
      </c>
      <c r="H6096" s="4">
        <v>250000</v>
      </c>
    </row>
    <row r="6097" spans="1:8" x14ac:dyDescent="0.35">
      <c r="A6097" s="1" t="s">
        <v>233</v>
      </c>
      <c r="B6097">
        <v>2146</v>
      </c>
      <c r="C6097" t="s">
        <v>52</v>
      </c>
      <c r="D6097">
        <v>100</v>
      </c>
      <c r="E6097" t="s">
        <v>5</v>
      </c>
      <c r="F6097">
        <v>5300</v>
      </c>
      <c r="G6097" t="s">
        <v>275</v>
      </c>
      <c r="H6097" s="4">
        <v>2000</v>
      </c>
    </row>
    <row r="6098" spans="1:8" x14ac:dyDescent="0.35">
      <c r="A6098" s="1" t="s">
        <v>233</v>
      </c>
      <c r="B6098">
        <v>2146</v>
      </c>
      <c r="C6098" t="s">
        <v>52</v>
      </c>
      <c r="D6098">
        <v>100</v>
      </c>
      <c r="E6098" t="s">
        <v>5</v>
      </c>
      <c r="F6098">
        <v>5400</v>
      </c>
      <c r="G6098" t="s">
        <v>248</v>
      </c>
      <c r="H6098" s="4">
        <v>23127638</v>
      </c>
    </row>
    <row r="6099" spans="1:8" x14ac:dyDescent="0.35">
      <c r="A6099" s="1" t="s">
        <v>233</v>
      </c>
      <c r="B6099">
        <v>2146</v>
      </c>
      <c r="C6099" t="s">
        <v>52</v>
      </c>
      <c r="D6099">
        <v>201</v>
      </c>
      <c r="E6099" t="s">
        <v>16</v>
      </c>
      <c r="F6099">
        <v>4500</v>
      </c>
      <c r="G6099" t="s">
        <v>252</v>
      </c>
      <c r="H6099" s="4">
        <v>15409561.460000001</v>
      </c>
    </row>
    <row r="6100" spans="1:8" x14ac:dyDescent="0.35">
      <c r="A6100" s="1" t="s">
        <v>233</v>
      </c>
      <c r="B6100">
        <v>2146</v>
      </c>
      <c r="C6100" t="s">
        <v>52</v>
      </c>
      <c r="D6100">
        <v>201</v>
      </c>
      <c r="E6100" t="s">
        <v>16</v>
      </c>
      <c r="F6100">
        <v>5400</v>
      </c>
      <c r="G6100" t="s">
        <v>248</v>
      </c>
      <c r="H6100" s="4">
        <v>-7917035.1900000004</v>
      </c>
    </row>
    <row r="6101" spans="1:8" x14ac:dyDescent="0.35">
      <c r="A6101" s="1" t="s">
        <v>233</v>
      </c>
      <c r="B6101">
        <v>2146</v>
      </c>
      <c r="C6101" t="s">
        <v>52</v>
      </c>
      <c r="D6101">
        <v>250</v>
      </c>
      <c r="E6101" t="s">
        <v>40</v>
      </c>
      <c r="F6101">
        <v>1700</v>
      </c>
      <c r="G6101" t="s">
        <v>259</v>
      </c>
      <c r="H6101" s="4">
        <v>196434.41</v>
      </c>
    </row>
    <row r="6102" spans="1:8" x14ac:dyDescent="0.35">
      <c r="A6102" s="1" t="s">
        <v>233</v>
      </c>
      <c r="B6102">
        <v>2146</v>
      </c>
      <c r="C6102" t="s">
        <v>52</v>
      </c>
      <c r="D6102">
        <v>250</v>
      </c>
      <c r="E6102" t="s">
        <v>40</v>
      </c>
      <c r="F6102">
        <v>1920</v>
      </c>
      <c r="G6102" t="s">
        <v>249</v>
      </c>
      <c r="H6102" s="4">
        <v>8597.2000000000007</v>
      </c>
    </row>
    <row r="6103" spans="1:8" x14ac:dyDescent="0.35">
      <c r="A6103" s="1" t="s">
        <v>233</v>
      </c>
      <c r="B6103">
        <v>2146</v>
      </c>
      <c r="C6103" t="s">
        <v>52</v>
      </c>
      <c r="D6103">
        <v>250</v>
      </c>
      <c r="E6103" t="s">
        <v>40</v>
      </c>
      <c r="F6103">
        <v>1960</v>
      </c>
      <c r="G6103" t="s">
        <v>242</v>
      </c>
      <c r="H6103" s="4">
        <v>14648.73</v>
      </c>
    </row>
    <row r="6104" spans="1:8" x14ac:dyDescent="0.35">
      <c r="A6104" s="1" t="s">
        <v>233</v>
      </c>
      <c r="B6104">
        <v>2146</v>
      </c>
      <c r="C6104" t="s">
        <v>52</v>
      </c>
      <c r="D6104">
        <v>250</v>
      </c>
      <c r="E6104" t="s">
        <v>40</v>
      </c>
      <c r="F6104">
        <v>1990</v>
      </c>
      <c r="G6104" t="s">
        <v>244</v>
      </c>
      <c r="H6104" s="4">
        <v>476360.5</v>
      </c>
    </row>
    <row r="6105" spans="1:8" x14ac:dyDescent="0.35">
      <c r="A6105" s="1" t="s">
        <v>233</v>
      </c>
      <c r="B6105">
        <v>2146</v>
      </c>
      <c r="C6105" t="s">
        <v>52</v>
      </c>
      <c r="D6105">
        <v>250</v>
      </c>
      <c r="E6105" t="s">
        <v>40</v>
      </c>
      <c r="F6105">
        <v>2200</v>
      </c>
      <c r="G6105" t="s">
        <v>265</v>
      </c>
      <c r="H6105" s="4">
        <v>12000</v>
      </c>
    </row>
    <row r="6106" spans="1:8" x14ac:dyDescent="0.35">
      <c r="A6106" s="1" t="s">
        <v>233</v>
      </c>
      <c r="B6106">
        <v>2146</v>
      </c>
      <c r="C6106" t="s">
        <v>52</v>
      </c>
      <c r="D6106">
        <v>250</v>
      </c>
      <c r="E6106" t="s">
        <v>40</v>
      </c>
      <c r="F6106">
        <v>3299</v>
      </c>
      <c r="G6106" t="s">
        <v>251</v>
      </c>
      <c r="H6106" s="4">
        <v>1188025.07</v>
      </c>
    </row>
    <row r="6107" spans="1:8" x14ac:dyDescent="0.35">
      <c r="A6107" s="1" t="s">
        <v>233</v>
      </c>
      <c r="B6107">
        <v>2146</v>
      </c>
      <c r="C6107" t="s">
        <v>52</v>
      </c>
      <c r="D6107">
        <v>250</v>
      </c>
      <c r="E6107" t="s">
        <v>40</v>
      </c>
      <c r="F6107">
        <v>5400</v>
      </c>
      <c r="G6107" t="s">
        <v>248</v>
      </c>
      <c r="H6107" s="4">
        <v>776102.33</v>
      </c>
    </row>
    <row r="6108" spans="1:8" x14ac:dyDescent="0.35">
      <c r="A6108" s="1" t="s">
        <v>233</v>
      </c>
      <c r="B6108">
        <v>2146</v>
      </c>
      <c r="C6108" t="s">
        <v>52</v>
      </c>
      <c r="D6108">
        <v>251</v>
      </c>
      <c r="E6108" t="s">
        <v>26</v>
      </c>
      <c r="F6108">
        <v>3299</v>
      </c>
      <c r="G6108" t="s">
        <v>251</v>
      </c>
      <c r="H6108" s="4">
        <v>5040737.53</v>
      </c>
    </row>
    <row r="6109" spans="1:8" x14ac:dyDescent="0.35">
      <c r="A6109" s="1" t="s">
        <v>233</v>
      </c>
      <c r="B6109">
        <v>2146</v>
      </c>
      <c r="C6109" t="s">
        <v>52</v>
      </c>
      <c r="D6109">
        <v>251</v>
      </c>
      <c r="E6109" t="s">
        <v>26</v>
      </c>
      <c r="F6109">
        <v>5400</v>
      </c>
      <c r="G6109" t="s">
        <v>248</v>
      </c>
      <c r="H6109" s="4">
        <v>-4809.54</v>
      </c>
    </row>
    <row r="6110" spans="1:8" x14ac:dyDescent="0.35">
      <c r="A6110" s="1" t="s">
        <v>233</v>
      </c>
      <c r="B6110">
        <v>2146</v>
      </c>
      <c r="C6110" t="s">
        <v>52</v>
      </c>
      <c r="D6110">
        <v>252</v>
      </c>
      <c r="E6110" t="s">
        <v>31</v>
      </c>
      <c r="F6110">
        <v>3299</v>
      </c>
      <c r="G6110" t="s">
        <v>251</v>
      </c>
      <c r="H6110" s="4">
        <v>1970865.67</v>
      </c>
    </row>
    <row r="6111" spans="1:8" x14ac:dyDescent="0.35">
      <c r="A6111" s="1" t="s">
        <v>233</v>
      </c>
      <c r="B6111">
        <v>2146</v>
      </c>
      <c r="C6111" t="s">
        <v>52</v>
      </c>
      <c r="D6111">
        <v>252</v>
      </c>
      <c r="E6111" t="s">
        <v>31</v>
      </c>
      <c r="F6111">
        <v>5400</v>
      </c>
      <c r="G6111" t="s">
        <v>248</v>
      </c>
      <c r="H6111" s="4">
        <v>-179074.38</v>
      </c>
    </row>
    <row r="6112" spans="1:8" x14ac:dyDescent="0.35">
      <c r="A6112" s="1" t="s">
        <v>233</v>
      </c>
      <c r="B6112">
        <v>2146</v>
      </c>
      <c r="C6112" t="s">
        <v>52</v>
      </c>
      <c r="D6112">
        <v>299</v>
      </c>
      <c r="E6112" t="s">
        <v>9</v>
      </c>
      <c r="F6112">
        <v>1600</v>
      </c>
      <c r="G6112" t="s">
        <v>267</v>
      </c>
      <c r="H6112" s="4">
        <v>354687.05</v>
      </c>
    </row>
    <row r="6113" spans="1:8" x14ac:dyDescent="0.35">
      <c r="A6113" s="1" t="s">
        <v>233</v>
      </c>
      <c r="B6113">
        <v>2146</v>
      </c>
      <c r="C6113" t="s">
        <v>52</v>
      </c>
      <c r="D6113">
        <v>299</v>
      </c>
      <c r="E6113" t="s">
        <v>9</v>
      </c>
      <c r="F6113">
        <v>1990</v>
      </c>
      <c r="G6113" t="s">
        <v>244</v>
      </c>
      <c r="H6113" s="4">
        <v>7779.72</v>
      </c>
    </row>
    <row r="6114" spans="1:8" x14ac:dyDescent="0.35">
      <c r="A6114" s="1" t="s">
        <v>233</v>
      </c>
      <c r="B6114">
        <v>2146</v>
      </c>
      <c r="C6114" t="s">
        <v>52</v>
      </c>
      <c r="D6114">
        <v>299</v>
      </c>
      <c r="E6114" t="s">
        <v>9</v>
      </c>
      <c r="F6114">
        <v>3102</v>
      </c>
      <c r="G6114" t="s">
        <v>268</v>
      </c>
      <c r="H6114" s="4">
        <v>30601.05</v>
      </c>
    </row>
    <row r="6115" spans="1:8" x14ac:dyDescent="0.35">
      <c r="A6115" s="1" t="s">
        <v>233</v>
      </c>
      <c r="B6115">
        <v>2146</v>
      </c>
      <c r="C6115" t="s">
        <v>52</v>
      </c>
      <c r="D6115">
        <v>299</v>
      </c>
      <c r="E6115" t="s">
        <v>9</v>
      </c>
      <c r="F6115">
        <v>3299</v>
      </c>
      <c r="G6115" t="s">
        <v>251</v>
      </c>
      <c r="H6115" s="4">
        <v>424349.76</v>
      </c>
    </row>
    <row r="6116" spans="1:8" x14ac:dyDescent="0.35">
      <c r="A6116" s="1" t="s">
        <v>233</v>
      </c>
      <c r="B6116">
        <v>2146</v>
      </c>
      <c r="C6116" t="s">
        <v>52</v>
      </c>
      <c r="D6116">
        <v>299</v>
      </c>
      <c r="E6116" t="s">
        <v>9</v>
      </c>
      <c r="F6116">
        <v>4500</v>
      </c>
      <c r="G6116" t="s">
        <v>252</v>
      </c>
      <c r="H6116" s="4">
        <v>3228329.54</v>
      </c>
    </row>
    <row r="6117" spans="1:8" x14ac:dyDescent="0.35">
      <c r="A6117" s="1" t="s">
        <v>233</v>
      </c>
      <c r="B6117">
        <v>2146</v>
      </c>
      <c r="C6117" t="s">
        <v>52</v>
      </c>
      <c r="D6117">
        <v>299</v>
      </c>
      <c r="E6117" t="s">
        <v>9</v>
      </c>
      <c r="F6117">
        <v>5400</v>
      </c>
      <c r="G6117" t="s">
        <v>248</v>
      </c>
      <c r="H6117" s="4">
        <v>3634938.28</v>
      </c>
    </row>
    <row r="6118" spans="1:8" x14ac:dyDescent="0.35">
      <c r="A6118" s="1" t="s">
        <v>233</v>
      </c>
      <c r="B6118">
        <v>2146</v>
      </c>
      <c r="C6118" t="s">
        <v>52</v>
      </c>
      <c r="D6118">
        <v>300</v>
      </c>
      <c r="E6118" t="s">
        <v>11</v>
      </c>
      <c r="F6118">
        <v>1110</v>
      </c>
      <c r="G6118" t="s">
        <v>238</v>
      </c>
      <c r="H6118" s="4">
        <v>5605897</v>
      </c>
    </row>
    <row r="6119" spans="1:8" x14ac:dyDescent="0.35">
      <c r="A6119" s="1" t="s">
        <v>233</v>
      </c>
      <c r="B6119">
        <v>2146</v>
      </c>
      <c r="C6119" t="s">
        <v>52</v>
      </c>
      <c r="D6119">
        <v>300</v>
      </c>
      <c r="E6119" t="s">
        <v>11</v>
      </c>
      <c r="F6119">
        <v>1990</v>
      </c>
      <c r="G6119" t="s">
        <v>244</v>
      </c>
      <c r="H6119" s="4">
        <v>168333</v>
      </c>
    </row>
    <row r="6120" spans="1:8" x14ac:dyDescent="0.35">
      <c r="A6120" s="1" t="s">
        <v>233</v>
      </c>
      <c r="B6120">
        <v>2146</v>
      </c>
      <c r="C6120" t="s">
        <v>52</v>
      </c>
      <c r="D6120">
        <v>300</v>
      </c>
      <c r="E6120" t="s">
        <v>11</v>
      </c>
      <c r="F6120">
        <v>5200</v>
      </c>
      <c r="G6120" t="s">
        <v>273</v>
      </c>
      <c r="H6120" s="4">
        <v>1071400</v>
      </c>
    </row>
    <row r="6121" spans="1:8" x14ac:dyDescent="0.35">
      <c r="A6121" s="1" t="s">
        <v>233</v>
      </c>
      <c r="B6121">
        <v>2146</v>
      </c>
      <c r="C6121" t="s">
        <v>52</v>
      </c>
      <c r="D6121">
        <v>300</v>
      </c>
      <c r="E6121" t="s">
        <v>11</v>
      </c>
      <c r="F6121">
        <v>5400</v>
      </c>
      <c r="G6121" t="s">
        <v>248</v>
      </c>
      <c r="H6121" s="4">
        <v>70377.899999999994</v>
      </c>
    </row>
    <row r="6122" spans="1:8" x14ac:dyDescent="0.35">
      <c r="A6122" s="1" t="s">
        <v>233</v>
      </c>
      <c r="B6122">
        <v>2146</v>
      </c>
      <c r="C6122" t="s">
        <v>52</v>
      </c>
      <c r="D6122">
        <v>400</v>
      </c>
      <c r="E6122" t="s">
        <v>12</v>
      </c>
      <c r="F6122">
        <v>1130</v>
      </c>
      <c r="G6122" t="s">
        <v>270</v>
      </c>
      <c r="H6122" s="4">
        <v>970060.97</v>
      </c>
    </row>
    <row r="6123" spans="1:8" x14ac:dyDescent="0.35">
      <c r="A6123" s="1" t="s">
        <v>233</v>
      </c>
      <c r="B6123">
        <v>2146</v>
      </c>
      <c r="C6123" t="s">
        <v>52</v>
      </c>
      <c r="D6123">
        <v>400</v>
      </c>
      <c r="E6123" t="s">
        <v>12</v>
      </c>
      <c r="F6123">
        <v>1500</v>
      </c>
      <c r="G6123" t="s">
        <v>241</v>
      </c>
      <c r="H6123" s="4">
        <v>25263.51</v>
      </c>
    </row>
    <row r="6124" spans="1:8" x14ac:dyDescent="0.35">
      <c r="A6124" s="1" t="s">
        <v>233</v>
      </c>
      <c r="B6124">
        <v>2146</v>
      </c>
      <c r="C6124" t="s">
        <v>52</v>
      </c>
      <c r="D6124">
        <v>400</v>
      </c>
      <c r="E6124" t="s">
        <v>12</v>
      </c>
      <c r="F6124">
        <v>3299</v>
      </c>
      <c r="G6124" t="s">
        <v>251</v>
      </c>
      <c r="H6124" s="4">
        <v>57350</v>
      </c>
    </row>
    <row r="6125" spans="1:8" x14ac:dyDescent="0.35">
      <c r="A6125" s="1" t="s">
        <v>233</v>
      </c>
      <c r="B6125">
        <v>2146</v>
      </c>
      <c r="C6125" t="s">
        <v>52</v>
      </c>
      <c r="D6125">
        <v>400</v>
      </c>
      <c r="E6125" t="s">
        <v>12</v>
      </c>
      <c r="F6125">
        <v>5200</v>
      </c>
      <c r="G6125" t="s">
        <v>273</v>
      </c>
      <c r="H6125" s="4">
        <v>500000</v>
      </c>
    </row>
    <row r="6126" spans="1:8" x14ac:dyDescent="0.35">
      <c r="A6126" s="1" t="s">
        <v>233</v>
      </c>
      <c r="B6126">
        <v>2146</v>
      </c>
      <c r="C6126" t="s">
        <v>52</v>
      </c>
      <c r="D6126">
        <v>400</v>
      </c>
      <c r="E6126" t="s">
        <v>12</v>
      </c>
      <c r="F6126">
        <v>5400</v>
      </c>
      <c r="G6126" t="s">
        <v>248</v>
      </c>
      <c r="H6126" s="4">
        <v>350400.76</v>
      </c>
    </row>
    <row r="6127" spans="1:8" x14ac:dyDescent="0.35">
      <c r="A6127" s="1" t="s">
        <v>233</v>
      </c>
      <c r="B6127">
        <v>2146</v>
      </c>
      <c r="C6127" t="s">
        <v>52</v>
      </c>
      <c r="D6127">
        <v>700</v>
      </c>
      <c r="E6127" t="s">
        <v>71</v>
      </c>
      <c r="F6127">
        <v>5400</v>
      </c>
      <c r="G6127" t="s">
        <v>248</v>
      </c>
      <c r="H6127" s="4">
        <v>1932.54</v>
      </c>
    </row>
    <row r="6128" spans="1:8" x14ac:dyDescent="0.35">
      <c r="A6128" s="1" t="s">
        <v>233</v>
      </c>
      <c r="B6128">
        <v>2147</v>
      </c>
      <c r="C6128" t="s">
        <v>162</v>
      </c>
      <c r="D6128">
        <v>100</v>
      </c>
      <c r="E6128" t="s">
        <v>5</v>
      </c>
      <c r="F6128">
        <v>1110</v>
      </c>
      <c r="G6128" t="s">
        <v>238</v>
      </c>
      <c r="H6128" s="4">
        <v>13432692.32</v>
      </c>
    </row>
    <row r="6129" spans="1:8" x14ac:dyDescent="0.35">
      <c r="A6129" s="1" t="s">
        <v>233</v>
      </c>
      <c r="B6129">
        <v>2147</v>
      </c>
      <c r="C6129" t="s">
        <v>162</v>
      </c>
      <c r="D6129">
        <v>100</v>
      </c>
      <c r="E6129" t="s">
        <v>5</v>
      </c>
      <c r="F6129">
        <v>1190</v>
      </c>
      <c r="G6129" t="s">
        <v>239</v>
      </c>
      <c r="H6129" s="4">
        <v>1676.74</v>
      </c>
    </row>
    <row r="6130" spans="1:8" x14ac:dyDescent="0.35">
      <c r="A6130" s="1" t="s">
        <v>233</v>
      </c>
      <c r="B6130">
        <v>2147</v>
      </c>
      <c r="C6130" t="s">
        <v>162</v>
      </c>
      <c r="D6130">
        <v>100</v>
      </c>
      <c r="E6130" t="s">
        <v>5</v>
      </c>
      <c r="F6130">
        <v>1500</v>
      </c>
      <c r="G6130" t="s">
        <v>241</v>
      </c>
      <c r="H6130" s="4">
        <v>581733.9</v>
      </c>
    </row>
    <row r="6131" spans="1:8" x14ac:dyDescent="0.35">
      <c r="A6131" s="1" t="s">
        <v>233</v>
      </c>
      <c r="B6131">
        <v>2147</v>
      </c>
      <c r="C6131" t="s">
        <v>162</v>
      </c>
      <c r="D6131">
        <v>100</v>
      </c>
      <c r="E6131" t="s">
        <v>5</v>
      </c>
      <c r="F6131">
        <v>1920</v>
      </c>
      <c r="G6131" t="s">
        <v>249</v>
      </c>
      <c r="H6131" s="4">
        <v>3860</v>
      </c>
    </row>
    <row r="6132" spans="1:8" x14ac:dyDescent="0.35">
      <c r="A6132" s="1" t="s">
        <v>233</v>
      </c>
      <c r="B6132">
        <v>2147</v>
      </c>
      <c r="C6132" t="s">
        <v>162</v>
      </c>
      <c r="D6132">
        <v>100</v>
      </c>
      <c r="E6132" t="s">
        <v>5</v>
      </c>
      <c r="F6132">
        <v>1940</v>
      </c>
      <c r="G6132" t="s">
        <v>250</v>
      </c>
      <c r="H6132" s="4">
        <v>7000</v>
      </c>
    </row>
    <row r="6133" spans="1:8" x14ac:dyDescent="0.35">
      <c r="A6133" s="1" t="s">
        <v>233</v>
      </c>
      <c r="B6133">
        <v>2147</v>
      </c>
      <c r="C6133" t="s">
        <v>162</v>
      </c>
      <c r="D6133">
        <v>100</v>
      </c>
      <c r="E6133" t="s">
        <v>5</v>
      </c>
      <c r="F6133">
        <v>1990</v>
      </c>
      <c r="G6133" t="s">
        <v>244</v>
      </c>
      <c r="H6133" s="4">
        <v>201244.54</v>
      </c>
    </row>
    <row r="6134" spans="1:8" x14ac:dyDescent="0.35">
      <c r="A6134" s="1" t="s">
        <v>233</v>
      </c>
      <c r="B6134">
        <v>2147</v>
      </c>
      <c r="C6134" t="s">
        <v>162</v>
      </c>
      <c r="D6134">
        <v>100</v>
      </c>
      <c r="E6134" t="s">
        <v>5</v>
      </c>
      <c r="F6134">
        <v>2101</v>
      </c>
      <c r="G6134" t="s">
        <v>260</v>
      </c>
      <c r="H6134" s="4">
        <v>448.43</v>
      </c>
    </row>
    <row r="6135" spans="1:8" x14ac:dyDescent="0.35">
      <c r="A6135" s="1" t="s">
        <v>233</v>
      </c>
      <c r="B6135">
        <v>2147</v>
      </c>
      <c r="C6135" t="s">
        <v>162</v>
      </c>
      <c r="D6135">
        <v>100</v>
      </c>
      <c r="E6135" t="s">
        <v>5</v>
      </c>
      <c r="F6135">
        <v>2102</v>
      </c>
      <c r="G6135" t="s">
        <v>261</v>
      </c>
      <c r="H6135" s="4">
        <v>90101.54</v>
      </c>
    </row>
    <row r="6136" spans="1:8" x14ac:dyDescent="0.35">
      <c r="A6136" s="1" t="s">
        <v>233</v>
      </c>
      <c r="B6136">
        <v>2147</v>
      </c>
      <c r="C6136" t="s">
        <v>162</v>
      </c>
      <c r="D6136">
        <v>100</v>
      </c>
      <c r="E6136" t="s">
        <v>5</v>
      </c>
      <c r="F6136">
        <v>2800</v>
      </c>
      <c r="G6136" t="s">
        <v>282</v>
      </c>
      <c r="H6136" s="4">
        <v>457360.1</v>
      </c>
    </row>
    <row r="6137" spans="1:8" x14ac:dyDescent="0.35">
      <c r="A6137" s="1" t="s">
        <v>233</v>
      </c>
      <c r="B6137">
        <v>2147</v>
      </c>
      <c r="C6137" t="s">
        <v>162</v>
      </c>
      <c r="D6137">
        <v>100</v>
      </c>
      <c r="E6137" t="s">
        <v>5</v>
      </c>
      <c r="F6137">
        <v>3101</v>
      </c>
      <c r="G6137" t="s">
        <v>246</v>
      </c>
      <c r="H6137" s="4">
        <v>18151775.300000001</v>
      </c>
    </row>
    <row r="6138" spans="1:8" x14ac:dyDescent="0.35">
      <c r="A6138" s="1" t="s">
        <v>233</v>
      </c>
      <c r="B6138">
        <v>2147</v>
      </c>
      <c r="C6138" t="s">
        <v>162</v>
      </c>
      <c r="D6138">
        <v>100</v>
      </c>
      <c r="E6138" t="s">
        <v>5</v>
      </c>
      <c r="F6138">
        <v>3103</v>
      </c>
      <c r="G6138" t="s">
        <v>262</v>
      </c>
      <c r="H6138" s="4">
        <v>253545.16</v>
      </c>
    </row>
    <row r="6139" spans="1:8" x14ac:dyDescent="0.35">
      <c r="A6139" s="1" t="s">
        <v>233</v>
      </c>
      <c r="B6139">
        <v>2147</v>
      </c>
      <c r="C6139" t="s">
        <v>162</v>
      </c>
      <c r="D6139">
        <v>100</v>
      </c>
      <c r="E6139" t="s">
        <v>5</v>
      </c>
      <c r="F6139">
        <v>3299</v>
      </c>
      <c r="G6139" t="s">
        <v>251</v>
      </c>
      <c r="H6139" s="4">
        <v>352647.32</v>
      </c>
    </row>
    <row r="6140" spans="1:8" x14ac:dyDescent="0.35">
      <c r="A6140" s="1" t="s">
        <v>233</v>
      </c>
      <c r="B6140">
        <v>2147</v>
      </c>
      <c r="C6140" t="s">
        <v>162</v>
      </c>
      <c r="D6140">
        <v>100</v>
      </c>
      <c r="E6140" t="s">
        <v>5</v>
      </c>
      <c r="F6140">
        <v>4500</v>
      </c>
      <c r="G6140" t="s">
        <v>252</v>
      </c>
      <c r="H6140" s="4">
        <v>63530.34</v>
      </c>
    </row>
    <row r="6141" spans="1:8" x14ac:dyDescent="0.35">
      <c r="A6141" s="1" t="s">
        <v>233</v>
      </c>
      <c r="B6141">
        <v>2147</v>
      </c>
      <c r="C6141" t="s">
        <v>162</v>
      </c>
      <c r="D6141">
        <v>100</v>
      </c>
      <c r="E6141" t="s">
        <v>5</v>
      </c>
      <c r="F6141">
        <v>5400</v>
      </c>
      <c r="G6141" t="s">
        <v>248</v>
      </c>
      <c r="H6141" s="4">
        <v>5184016.24</v>
      </c>
    </row>
    <row r="6142" spans="1:8" x14ac:dyDescent="0.35">
      <c r="A6142" s="1" t="s">
        <v>233</v>
      </c>
      <c r="B6142">
        <v>2147</v>
      </c>
      <c r="C6142" t="s">
        <v>162</v>
      </c>
      <c r="D6142">
        <v>201</v>
      </c>
      <c r="E6142" t="s">
        <v>16</v>
      </c>
      <c r="F6142">
        <v>4500</v>
      </c>
      <c r="G6142" t="s">
        <v>252</v>
      </c>
      <c r="H6142" s="4">
        <v>3004970.88</v>
      </c>
    </row>
    <row r="6143" spans="1:8" x14ac:dyDescent="0.35">
      <c r="A6143" s="1" t="s">
        <v>233</v>
      </c>
      <c r="B6143">
        <v>2147</v>
      </c>
      <c r="C6143" t="s">
        <v>162</v>
      </c>
      <c r="D6143">
        <v>201</v>
      </c>
      <c r="E6143" t="s">
        <v>16</v>
      </c>
      <c r="F6143">
        <v>4700</v>
      </c>
      <c r="G6143" t="s">
        <v>253</v>
      </c>
      <c r="H6143" s="4">
        <v>170937.02</v>
      </c>
    </row>
    <row r="6144" spans="1:8" x14ac:dyDescent="0.35">
      <c r="A6144" s="1" t="s">
        <v>233</v>
      </c>
      <c r="B6144">
        <v>2147</v>
      </c>
      <c r="C6144" t="s">
        <v>162</v>
      </c>
      <c r="D6144">
        <v>250</v>
      </c>
      <c r="E6144" t="s">
        <v>40</v>
      </c>
      <c r="F6144">
        <v>1200</v>
      </c>
      <c r="G6144" t="s">
        <v>277</v>
      </c>
      <c r="H6144" s="4">
        <v>898620</v>
      </c>
    </row>
    <row r="6145" spans="1:8" x14ac:dyDescent="0.35">
      <c r="A6145" s="1" t="s">
        <v>233</v>
      </c>
      <c r="B6145">
        <v>2147</v>
      </c>
      <c r="C6145" t="s">
        <v>162</v>
      </c>
      <c r="D6145">
        <v>250</v>
      </c>
      <c r="E6145" t="s">
        <v>40</v>
      </c>
      <c r="F6145">
        <v>1700</v>
      </c>
      <c r="G6145" t="s">
        <v>259</v>
      </c>
      <c r="H6145" s="4">
        <v>481181.06</v>
      </c>
    </row>
    <row r="6146" spans="1:8" x14ac:dyDescent="0.35">
      <c r="A6146" s="1" t="s">
        <v>233</v>
      </c>
      <c r="B6146">
        <v>2147</v>
      </c>
      <c r="C6146" t="s">
        <v>162</v>
      </c>
      <c r="D6146">
        <v>250</v>
      </c>
      <c r="E6146" t="s">
        <v>40</v>
      </c>
      <c r="F6146">
        <v>1920</v>
      </c>
      <c r="G6146" t="s">
        <v>249</v>
      </c>
      <c r="H6146" s="4">
        <v>1126227.55</v>
      </c>
    </row>
    <row r="6147" spans="1:8" x14ac:dyDescent="0.35">
      <c r="A6147" s="1" t="s">
        <v>233</v>
      </c>
      <c r="B6147">
        <v>2147</v>
      </c>
      <c r="C6147" t="s">
        <v>162</v>
      </c>
      <c r="D6147">
        <v>250</v>
      </c>
      <c r="E6147" t="s">
        <v>40</v>
      </c>
      <c r="F6147">
        <v>1990</v>
      </c>
      <c r="G6147" t="s">
        <v>244</v>
      </c>
      <c r="H6147" s="4">
        <v>195484.83</v>
      </c>
    </row>
    <row r="6148" spans="1:8" x14ac:dyDescent="0.35">
      <c r="A6148" s="1" t="s">
        <v>233</v>
      </c>
      <c r="B6148">
        <v>2147</v>
      </c>
      <c r="C6148" t="s">
        <v>162</v>
      </c>
      <c r="D6148">
        <v>250</v>
      </c>
      <c r="E6148" t="s">
        <v>40</v>
      </c>
      <c r="F6148">
        <v>2200</v>
      </c>
      <c r="G6148" t="s">
        <v>265</v>
      </c>
      <c r="H6148" s="4">
        <v>1381606.52</v>
      </c>
    </row>
    <row r="6149" spans="1:8" x14ac:dyDescent="0.35">
      <c r="A6149" s="1" t="s">
        <v>233</v>
      </c>
      <c r="B6149">
        <v>2147</v>
      </c>
      <c r="C6149" t="s">
        <v>162</v>
      </c>
      <c r="D6149">
        <v>250</v>
      </c>
      <c r="E6149" t="s">
        <v>40</v>
      </c>
      <c r="F6149">
        <v>3299</v>
      </c>
      <c r="G6149" t="s">
        <v>251</v>
      </c>
      <c r="H6149" s="4">
        <v>607257.56000000006</v>
      </c>
    </row>
    <row r="6150" spans="1:8" x14ac:dyDescent="0.35">
      <c r="A6150" s="1" t="s">
        <v>233</v>
      </c>
      <c r="B6150">
        <v>2147</v>
      </c>
      <c r="C6150" t="s">
        <v>162</v>
      </c>
      <c r="D6150">
        <v>250</v>
      </c>
      <c r="E6150" t="s">
        <v>40</v>
      </c>
      <c r="F6150">
        <v>5200</v>
      </c>
      <c r="G6150" t="s">
        <v>273</v>
      </c>
      <c r="H6150" s="4">
        <v>212356.62</v>
      </c>
    </row>
    <row r="6151" spans="1:8" x14ac:dyDescent="0.35">
      <c r="A6151" s="1" t="s">
        <v>233</v>
      </c>
      <c r="B6151">
        <v>2147</v>
      </c>
      <c r="C6151" t="s">
        <v>162</v>
      </c>
      <c r="D6151">
        <v>250</v>
      </c>
      <c r="E6151" t="s">
        <v>40</v>
      </c>
      <c r="F6151">
        <v>5400</v>
      </c>
      <c r="G6151" t="s">
        <v>248</v>
      </c>
      <c r="H6151" s="4">
        <v>3811175.18</v>
      </c>
    </row>
    <row r="6152" spans="1:8" x14ac:dyDescent="0.35">
      <c r="A6152" s="1" t="s">
        <v>233</v>
      </c>
      <c r="B6152">
        <v>2147</v>
      </c>
      <c r="C6152" t="s">
        <v>162</v>
      </c>
      <c r="D6152">
        <v>251</v>
      </c>
      <c r="E6152" t="s">
        <v>26</v>
      </c>
      <c r="F6152">
        <v>3299</v>
      </c>
      <c r="G6152" t="s">
        <v>251</v>
      </c>
      <c r="H6152" s="4">
        <v>2667245.71</v>
      </c>
    </row>
    <row r="6153" spans="1:8" x14ac:dyDescent="0.35">
      <c r="A6153" s="1" t="s">
        <v>233</v>
      </c>
      <c r="B6153">
        <v>2147</v>
      </c>
      <c r="C6153" t="s">
        <v>162</v>
      </c>
      <c r="D6153">
        <v>252</v>
      </c>
      <c r="E6153" t="s">
        <v>31</v>
      </c>
      <c r="F6153">
        <v>3299</v>
      </c>
      <c r="G6153" t="s">
        <v>251</v>
      </c>
      <c r="H6153" s="4">
        <v>676867.82</v>
      </c>
    </row>
    <row r="6154" spans="1:8" x14ac:dyDescent="0.35">
      <c r="A6154" s="1" t="s">
        <v>233</v>
      </c>
      <c r="B6154">
        <v>2147</v>
      </c>
      <c r="C6154" t="s">
        <v>162</v>
      </c>
      <c r="D6154">
        <v>299</v>
      </c>
      <c r="E6154" t="s">
        <v>9</v>
      </c>
      <c r="F6154">
        <v>1500</v>
      </c>
      <c r="G6154" t="s">
        <v>241</v>
      </c>
      <c r="H6154" s="4">
        <v>62.4</v>
      </c>
    </row>
    <row r="6155" spans="1:8" x14ac:dyDescent="0.35">
      <c r="A6155" s="1" t="s">
        <v>233</v>
      </c>
      <c r="B6155">
        <v>2147</v>
      </c>
      <c r="C6155" t="s">
        <v>162</v>
      </c>
      <c r="D6155">
        <v>299</v>
      </c>
      <c r="E6155" t="s">
        <v>9</v>
      </c>
      <c r="F6155">
        <v>1600</v>
      </c>
      <c r="G6155" t="s">
        <v>267</v>
      </c>
      <c r="H6155" s="4">
        <v>12408.05</v>
      </c>
    </row>
    <row r="6156" spans="1:8" x14ac:dyDescent="0.35">
      <c r="A6156" s="1" t="s">
        <v>233</v>
      </c>
      <c r="B6156">
        <v>2147</v>
      </c>
      <c r="C6156" t="s">
        <v>162</v>
      </c>
      <c r="D6156">
        <v>299</v>
      </c>
      <c r="E6156" t="s">
        <v>9</v>
      </c>
      <c r="F6156">
        <v>1990</v>
      </c>
      <c r="G6156" t="s">
        <v>244</v>
      </c>
      <c r="H6156" s="4">
        <v>3477.44</v>
      </c>
    </row>
    <row r="6157" spans="1:8" x14ac:dyDescent="0.35">
      <c r="A6157" s="1" t="s">
        <v>233</v>
      </c>
      <c r="B6157">
        <v>2147</v>
      </c>
      <c r="C6157" t="s">
        <v>162</v>
      </c>
      <c r="D6157">
        <v>299</v>
      </c>
      <c r="E6157" t="s">
        <v>9</v>
      </c>
      <c r="F6157">
        <v>3299</v>
      </c>
      <c r="G6157" t="s">
        <v>251</v>
      </c>
      <c r="H6157" s="4">
        <v>271657.12</v>
      </c>
    </row>
    <row r="6158" spans="1:8" x14ac:dyDescent="0.35">
      <c r="A6158" s="1" t="s">
        <v>233</v>
      </c>
      <c r="B6158">
        <v>2147</v>
      </c>
      <c r="C6158" t="s">
        <v>162</v>
      </c>
      <c r="D6158">
        <v>299</v>
      </c>
      <c r="E6158" t="s">
        <v>9</v>
      </c>
      <c r="F6158">
        <v>4500</v>
      </c>
      <c r="G6158" t="s">
        <v>252</v>
      </c>
      <c r="H6158" s="4">
        <v>1132241.73</v>
      </c>
    </row>
    <row r="6159" spans="1:8" x14ac:dyDescent="0.35">
      <c r="A6159" s="1" t="s">
        <v>233</v>
      </c>
      <c r="B6159">
        <v>2147</v>
      </c>
      <c r="C6159" t="s">
        <v>162</v>
      </c>
      <c r="D6159">
        <v>299</v>
      </c>
      <c r="E6159" t="s">
        <v>9</v>
      </c>
      <c r="F6159">
        <v>4900</v>
      </c>
      <c r="G6159" t="s">
        <v>269</v>
      </c>
      <c r="H6159" s="4">
        <v>103191.11</v>
      </c>
    </row>
    <row r="6160" spans="1:8" x14ac:dyDescent="0.35">
      <c r="A6160" s="1" t="s">
        <v>233</v>
      </c>
      <c r="B6160">
        <v>2147</v>
      </c>
      <c r="C6160" t="s">
        <v>162</v>
      </c>
      <c r="D6160">
        <v>299</v>
      </c>
      <c r="E6160" t="s">
        <v>9</v>
      </c>
      <c r="F6160">
        <v>5200</v>
      </c>
      <c r="G6160" t="s">
        <v>273</v>
      </c>
      <c r="H6160" s="4">
        <v>11058.14</v>
      </c>
    </row>
    <row r="6161" spans="1:8" x14ac:dyDescent="0.35">
      <c r="A6161" s="1" t="s">
        <v>233</v>
      </c>
      <c r="B6161">
        <v>2147</v>
      </c>
      <c r="C6161" t="s">
        <v>162</v>
      </c>
      <c r="D6161">
        <v>299</v>
      </c>
      <c r="E6161" t="s">
        <v>9</v>
      </c>
      <c r="F6161">
        <v>5400</v>
      </c>
      <c r="G6161" t="s">
        <v>248</v>
      </c>
      <c r="H6161" s="4">
        <v>1003208.5</v>
      </c>
    </row>
    <row r="6162" spans="1:8" x14ac:dyDescent="0.35">
      <c r="A6162" s="1" t="s">
        <v>233</v>
      </c>
      <c r="B6162">
        <v>2147</v>
      </c>
      <c r="C6162" t="s">
        <v>162</v>
      </c>
      <c r="D6162">
        <v>300</v>
      </c>
      <c r="E6162" t="s">
        <v>11</v>
      </c>
      <c r="F6162">
        <v>1110</v>
      </c>
      <c r="G6162" t="s">
        <v>238</v>
      </c>
      <c r="H6162" s="4">
        <v>8469.3700000000008</v>
      </c>
    </row>
    <row r="6163" spans="1:8" x14ac:dyDescent="0.35">
      <c r="A6163" s="1" t="s">
        <v>233</v>
      </c>
      <c r="B6163">
        <v>2147</v>
      </c>
      <c r="C6163" t="s">
        <v>162</v>
      </c>
      <c r="D6163">
        <v>300</v>
      </c>
      <c r="E6163" t="s">
        <v>11</v>
      </c>
      <c r="F6163">
        <v>1190</v>
      </c>
      <c r="G6163" t="s">
        <v>239</v>
      </c>
      <c r="H6163" s="4">
        <v>8041.16</v>
      </c>
    </row>
    <row r="6164" spans="1:8" x14ac:dyDescent="0.35">
      <c r="A6164" s="1" t="s">
        <v>233</v>
      </c>
      <c r="B6164">
        <v>2147</v>
      </c>
      <c r="C6164" t="s">
        <v>162</v>
      </c>
      <c r="D6164">
        <v>300</v>
      </c>
      <c r="E6164" t="s">
        <v>11</v>
      </c>
      <c r="F6164">
        <v>1500</v>
      </c>
      <c r="G6164" t="s">
        <v>241</v>
      </c>
      <c r="H6164" s="4">
        <v>23625.68</v>
      </c>
    </row>
    <row r="6165" spans="1:8" x14ac:dyDescent="0.35">
      <c r="A6165" s="1" t="s">
        <v>233</v>
      </c>
      <c r="B6165">
        <v>2147</v>
      </c>
      <c r="C6165" t="s">
        <v>162</v>
      </c>
      <c r="D6165">
        <v>300</v>
      </c>
      <c r="E6165" t="s">
        <v>11</v>
      </c>
      <c r="F6165">
        <v>1970</v>
      </c>
      <c r="G6165" t="s">
        <v>254</v>
      </c>
      <c r="H6165" s="4">
        <v>1939300.97</v>
      </c>
    </row>
    <row r="6166" spans="1:8" x14ac:dyDescent="0.35">
      <c r="A6166" s="1" t="s">
        <v>233</v>
      </c>
      <c r="B6166">
        <v>2147</v>
      </c>
      <c r="C6166" t="s">
        <v>162</v>
      </c>
      <c r="D6166">
        <v>300</v>
      </c>
      <c r="E6166" t="s">
        <v>11</v>
      </c>
      <c r="F6166">
        <v>2800</v>
      </c>
      <c r="G6166" t="s">
        <v>282</v>
      </c>
      <c r="H6166" s="4">
        <v>1476.38</v>
      </c>
    </row>
    <row r="6167" spans="1:8" x14ac:dyDescent="0.35">
      <c r="A6167" s="1" t="s">
        <v>233</v>
      </c>
      <c r="B6167">
        <v>2147</v>
      </c>
      <c r="C6167" t="s">
        <v>162</v>
      </c>
      <c r="D6167">
        <v>300</v>
      </c>
      <c r="E6167" t="s">
        <v>11</v>
      </c>
      <c r="F6167">
        <v>5400</v>
      </c>
      <c r="G6167" t="s">
        <v>248</v>
      </c>
      <c r="H6167" s="4">
        <v>339118.5</v>
      </c>
    </row>
    <row r="6168" spans="1:8" x14ac:dyDescent="0.35">
      <c r="A6168" s="1" t="s">
        <v>233</v>
      </c>
      <c r="B6168">
        <v>2147</v>
      </c>
      <c r="C6168" t="s">
        <v>162</v>
      </c>
      <c r="D6168">
        <v>400</v>
      </c>
      <c r="E6168" t="s">
        <v>12</v>
      </c>
      <c r="F6168">
        <v>1910</v>
      </c>
      <c r="G6168" t="s">
        <v>256</v>
      </c>
      <c r="H6168" s="4">
        <v>1000</v>
      </c>
    </row>
    <row r="6169" spans="1:8" x14ac:dyDescent="0.35">
      <c r="A6169" s="1" t="s">
        <v>233</v>
      </c>
      <c r="B6169">
        <v>2147</v>
      </c>
      <c r="C6169" t="s">
        <v>162</v>
      </c>
      <c r="D6169">
        <v>400</v>
      </c>
      <c r="E6169" t="s">
        <v>12</v>
      </c>
      <c r="F6169">
        <v>1920</v>
      </c>
      <c r="G6169" t="s">
        <v>249</v>
      </c>
      <c r="H6169" s="4">
        <v>571719.76</v>
      </c>
    </row>
    <row r="6170" spans="1:8" x14ac:dyDescent="0.35">
      <c r="A6170" s="1" t="s">
        <v>233</v>
      </c>
      <c r="B6170">
        <v>2147</v>
      </c>
      <c r="C6170" t="s">
        <v>162</v>
      </c>
      <c r="D6170">
        <v>400</v>
      </c>
      <c r="E6170" t="s">
        <v>12</v>
      </c>
      <c r="F6170">
        <v>1990</v>
      </c>
      <c r="G6170" t="s">
        <v>244</v>
      </c>
      <c r="H6170" s="4">
        <v>179865.17</v>
      </c>
    </row>
    <row r="6171" spans="1:8" x14ac:dyDescent="0.35">
      <c r="A6171" s="1" t="s">
        <v>233</v>
      </c>
      <c r="B6171">
        <v>2147</v>
      </c>
      <c r="C6171" t="s">
        <v>162</v>
      </c>
      <c r="D6171">
        <v>400</v>
      </c>
      <c r="E6171" t="s">
        <v>12</v>
      </c>
      <c r="F6171">
        <v>5300</v>
      </c>
      <c r="G6171" t="s">
        <v>275</v>
      </c>
      <c r="H6171" s="4">
        <v>29768.76</v>
      </c>
    </row>
    <row r="6172" spans="1:8" x14ac:dyDescent="0.35">
      <c r="A6172" s="1" t="s">
        <v>233</v>
      </c>
      <c r="B6172">
        <v>2147</v>
      </c>
      <c r="C6172" t="s">
        <v>162</v>
      </c>
      <c r="D6172">
        <v>400</v>
      </c>
      <c r="E6172" t="s">
        <v>12</v>
      </c>
      <c r="F6172">
        <v>5400</v>
      </c>
      <c r="G6172" t="s">
        <v>248</v>
      </c>
      <c r="H6172" s="4">
        <v>3498646.93</v>
      </c>
    </row>
    <row r="6173" spans="1:8" x14ac:dyDescent="0.35">
      <c r="A6173" s="1" t="s">
        <v>233</v>
      </c>
      <c r="B6173">
        <v>2148</v>
      </c>
      <c r="C6173" t="s">
        <v>54</v>
      </c>
      <c r="D6173">
        <v>100</v>
      </c>
      <c r="E6173" t="s">
        <v>5</v>
      </c>
      <c r="F6173">
        <v>1110</v>
      </c>
      <c r="G6173" t="s">
        <v>238</v>
      </c>
      <c r="H6173" s="4">
        <v>39864340</v>
      </c>
    </row>
    <row r="6174" spans="1:8" x14ac:dyDescent="0.35">
      <c r="A6174" s="1" t="s">
        <v>233</v>
      </c>
      <c r="B6174">
        <v>2148</v>
      </c>
      <c r="C6174" t="s">
        <v>54</v>
      </c>
      <c r="D6174">
        <v>100</v>
      </c>
      <c r="E6174" t="s">
        <v>5</v>
      </c>
      <c r="F6174">
        <v>1190</v>
      </c>
      <c r="G6174" t="s">
        <v>239</v>
      </c>
      <c r="H6174" s="4">
        <v>19545.099999999999</v>
      </c>
    </row>
    <row r="6175" spans="1:8" x14ac:dyDescent="0.35">
      <c r="A6175" s="1" t="s">
        <v>233</v>
      </c>
      <c r="B6175">
        <v>2148</v>
      </c>
      <c r="C6175" t="s">
        <v>54</v>
      </c>
      <c r="D6175">
        <v>100</v>
      </c>
      <c r="E6175" t="s">
        <v>5</v>
      </c>
      <c r="F6175">
        <v>1500</v>
      </c>
      <c r="G6175" t="s">
        <v>241</v>
      </c>
      <c r="H6175" s="4">
        <v>638687.34</v>
      </c>
    </row>
    <row r="6176" spans="1:8" x14ac:dyDescent="0.35">
      <c r="A6176" s="1" t="s">
        <v>233</v>
      </c>
      <c r="B6176">
        <v>2148</v>
      </c>
      <c r="C6176" t="s">
        <v>54</v>
      </c>
      <c r="D6176">
        <v>100</v>
      </c>
      <c r="E6176" t="s">
        <v>5</v>
      </c>
      <c r="F6176">
        <v>1910</v>
      </c>
      <c r="G6176" t="s">
        <v>256</v>
      </c>
      <c r="H6176" s="4">
        <v>18940</v>
      </c>
    </row>
    <row r="6177" spans="1:8" x14ac:dyDescent="0.35">
      <c r="A6177" s="1" t="s">
        <v>233</v>
      </c>
      <c r="B6177">
        <v>2148</v>
      </c>
      <c r="C6177" t="s">
        <v>54</v>
      </c>
      <c r="D6177">
        <v>100</v>
      </c>
      <c r="E6177" t="s">
        <v>5</v>
      </c>
      <c r="F6177">
        <v>1920</v>
      </c>
      <c r="G6177" t="s">
        <v>249</v>
      </c>
      <c r="H6177" s="4">
        <v>3578.72</v>
      </c>
    </row>
    <row r="6178" spans="1:8" x14ac:dyDescent="0.35">
      <c r="A6178" s="1" t="s">
        <v>233</v>
      </c>
      <c r="B6178">
        <v>2148</v>
      </c>
      <c r="C6178" t="s">
        <v>54</v>
      </c>
      <c r="D6178">
        <v>100</v>
      </c>
      <c r="E6178" t="s">
        <v>5</v>
      </c>
      <c r="F6178">
        <v>1940</v>
      </c>
      <c r="G6178" t="s">
        <v>250</v>
      </c>
      <c r="H6178" s="4">
        <v>172051.04</v>
      </c>
    </row>
    <row r="6179" spans="1:8" x14ac:dyDescent="0.35">
      <c r="A6179" s="1" t="s">
        <v>233</v>
      </c>
      <c r="B6179">
        <v>2148</v>
      </c>
      <c r="C6179" t="s">
        <v>54</v>
      </c>
      <c r="D6179">
        <v>100</v>
      </c>
      <c r="E6179" t="s">
        <v>5</v>
      </c>
      <c r="F6179">
        <v>1960</v>
      </c>
      <c r="G6179" t="s">
        <v>242</v>
      </c>
      <c r="H6179" s="4">
        <v>7172.18</v>
      </c>
    </row>
    <row r="6180" spans="1:8" x14ac:dyDescent="0.35">
      <c r="A6180" s="1" t="s">
        <v>233</v>
      </c>
      <c r="B6180">
        <v>2148</v>
      </c>
      <c r="C6180" t="s">
        <v>54</v>
      </c>
      <c r="D6180">
        <v>100</v>
      </c>
      <c r="E6180" t="s">
        <v>5</v>
      </c>
      <c r="F6180">
        <v>1970</v>
      </c>
      <c r="G6180" t="s">
        <v>254</v>
      </c>
      <c r="H6180" s="4">
        <v>1012536.24</v>
      </c>
    </row>
    <row r="6181" spans="1:8" x14ac:dyDescent="0.35">
      <c r="A6181" s="1" t="s">
        <v>233</v>
      </c>
      <c r="B6181">
        <v>2148</v>
      </c>
      <c r="C6181" t="s">
        <v>54</v>
      </c>
      <c r="D6181">
        <v>100</v>
      </c>
      <c r="E6181" t="s">
        <v>5</v>
      </c>
      <c r="F6181">
        <v>1980</v>
      </c>
      <c r="G6181" t="s">
        <v>243</v>
      </c>
      <c r="H6181" s="4">
        <v>1553021.02</v>
      </c>
    </row>
    <row r="6182" spans="1:8" x14ac:dyDescent="0.35">
      <c r="A6182" s="1" t="s">
        <v>233</v>
      </c>
      <c r="B6182">
        <v>2148</v>
      </c>
      <c r="C6182" t="s">
        <v>54</v>
      </c>
      <c r="D6182">
        <v>100</v>
      </c>
      <c r="E6182" t="s">
        <v>5</v>
      </c>
      <c r="F6182">
        <v>1990</v>
      </c>
      <c r="G6182" t="s">
        <v>244</v>
      </c>
      <c r="H6182" s="4">
        <v>161555.06</v>
      </c>
    </row>
    <row r="6183" spans="1:8" x14ac:dyDescent="0.35">
      <c r="A6183" s="1" t="s">
        <v>233</v>
      </c>
      <c r="B6183">
        <v>2148</v>
      </c>
      <c r="C6183" t="s">
        <v>54</v>
      </c>
      <c r="D6183">
        <v>100</v>
      </c>
      <c r="E6183" t="s">
        <v>5</v>
      </c>
      <c r="F6183">
        <v>3101</v>
      </c>
      <c r="G6183" t="s">
        <v>246</v>
      </c>
      <c r="H6183" s="4">
        <v>8201991.5499999998</v>
      </c>
    </row>
    <row r="6184" spans="1:8" x14ac:dyDescent="0.35">
      <c r="A6184" s="1" t="s">
        <v>233</v>
      </c>
      <c r="B6184">
        <v>2148</v>
      </c>
      <c r="C6184" t="s">
        <v>54</v>
      </c>
      <c r="D6184">
        <v>100</v>
      </c>
      <c r="E6184" t="s">
        <v>5</v>
      </c>
      <c r="F6184">
        <v>3299</v>
      </c>
      <c r="G6184" t="s">
        <v>251</v>
      </c>
      <c r="H6184" s="4">
        <v>48560.800000000003</v>
      </c>
    </row>
    <row r="6185" spans="1:8" x14ac:dyDescent="0.35">
      <c r="A6185" s="1" t="s">
        <v>233</v>
      </c>
      <c r="B6185">
        <v>2148</v>
      </c>
      <c r="C6185" t="s">
        <v>54</v>
      </c>
      <c r="D6185">
        <v>100</v>
      </c>
      <c r="E6185" t="s">
        <v>5</v>
      </c>
      <c r="F6185">
        <v>5200</v>
      </c>
      <c r="G6185" t="s">
        <v>273</v>
      </c>
      <c r="H6185" s="4">
        <v>5919775.0499999998</v>
      </c>
    </row>
    <row r="6186" spans="1:8" x14ac:dyDescent="0.35">
      <c r="A6186" s="1" t="s">
        <v>233</v>
      </c>
      <c r="B6186">
        <v>2148</v>
      </c>
      <c r="C6186" t="s">
        <v>54</v>
      </c>
      <c r="D6186">
        <v>100</v>
      </c>
      <c r="E6186" t="s">
        <v>5</v>
      </c>
      <c r="F6186">
        <v>5400</v>
      </c>
      <c r="G6186" t="s">
        <v>248</v>
      </c>
      <c r="H6186" s="4">
        <v>17171908.140000001</v>
      </c>
    </row>
    <row r="6187" spans="1:8" x14ac:dyDescent="0.35">
      <c r="A6187" s="1" t="s">
        <v>233</v>
      </c>
      <c r="B6187">
        <v>2148</v>
      </c>
      <c r="C6187" t="s">
        <v>54</v>
      </c>
      <c r="D6187">
        <v>200</v>
      </c>
      <c r="E6187" t="s">
        <v>25</v>
      </c>
      <c r="F6187">
        <v>5400</v>
      </c>
      <c r="G6187" t="s">
        <v>248</v>
      </c>
      <c r="H6187" s="4">
        <v>529</v>
      </c>
    </row>
    <row r="6188" spans="1:8" x14ac:dyDescent="0.35">
      <c r="A6188" s="1" t="s">
        <v>233</v>
      </c>
      <c r="B6188">
        <v>2148</v>
      </c>
      <c r="C6188" t="s">
        <v>54</v>
      </c>
      <c r="D6188">
        <v>201</v>
      </c>
      <c r="E6188" t="s">
        <v>16</v>
      </c>
      <c r="F6188">
        <v>1600</v>
      </c>
      <c r="G6188" t="s">
        <v>267</v>
      </c>
      <c r="H6188" s="4">
        <v>4069.15</v>
      </c>
    </row>
    <row r="6189" spans="1:8" x14ac:dyDescent="0.35">
      <c r="A6189" s="1" t="s">
        <v>233</v>
      </c>
      <c r="B6189">
        <v>2148</v>
      </c>
      <c r="C6189" t="s">
        <v>54</v>
      </c>
      <c r="D6189">
        <v>201</v>
      </c>
      <c r="E6189" t="s">
        <v>16</v>
      </c>
      <c r="F6189">
        <v>1940</v>
      </c>
      <c r="G6189" t="s">
        <v>250</v>
      </c>
      <c r="H6189" s="4">
        <v>15500</v>
      </c>
    </row>
    <row r="6190" spans="1:8" x14ac:dyDescent="0.35">
      <c r="A6190" s="1" t="s">
        <v>233</v>
      </c>
      <c r="B6190">
        <v>2148</v>
      </c>
      <c r="C6190" t="s">
        <v>54</v>
      </c>
      <c r="D6190">
        <v>201</v>
      </c>
      <c r="E6190" t="s">
        <v>16</v>
      </c>
      <c r="F6190">
        <v>3299</v>
      </c>
      <c r="G6190" t="s">
        <v>251</v>
      </c>
      <c r="H6190" s="4">
        <v>1148337.96</v>
      </c>
    </row>
    <row r="6191" spans="1:8" x14ac:dyDescent="0.35">
      <c r="A6191" s="1" t="s">
        <v>233</v>
      </c>
      <c r="B6191">
        <v>2148</v>
      </c>
      <c r="C6191" t="s">
        <v>54</v>
      </c>
      <c r="D6191">
        <v>201</v>
      </c>
      <c r="E6191" t="s">
        <v>16</v>
      </c>
      <c r="F6191">
        <v>4300</v>
      </c>
      <c r="G6191" t="s">
        <v>286</v>
      </c>
      <c r="H6191" s="4">
        <v>435634.86</v>
      </c>
    </row>
    <row r="6192" spans="1:8" x14ac:dyDescent="0.35">
      <c r="A6192" s="1" t="s">
        <v>233</v>
      </c>
      <c r="B6192">
        <v>2148</v>
      </c>
      <c r="C6192" t="s">
        <v>54</v>
      </c>
      <c r="D6192">
        <v>201</v>
      </c>
      <c r="E6192" t="s">
        <v>16</v>
      </c>
      <c r="F6192">
        <v>4500</v>
      </c>
      <c r="G6192" t="s">
        <v>252</v>
      </c>
      <c r="H6192" s="4">
        <v>3943162.22</v>
      </c>
    </row>
    <row r="6193" spans="1:8" x14ac:dyDescent="0.35">
      <c r="A6193" s="1" t="s">
        <v>233</v>
      </c>
      <c r="B6193">
        <v>2148</v>
      </c>
      <c r="C6193" t="s">
        <v>54</v>
      </c>
      <c r="D6193">
        <v>201</v>
      </c>
      <c r="E6193" t="s">
        <v>16</v>
      </c>
      <c r="F6193">
        <v>4900</v>
      </c>
      <c r="G6193" t="s">
        <v>269</v>
      </c>
      <c r="H6193" s="4">
        <v>26675.66</v>
      </c>
    </row>
    <row r="6194" spans="1:8" x14ac:dyDescent="0.35">
      <c r="A6194" s="1" t="s">
        <v>233</v>
      </c>
      <c r="B6194">
        <v>2148</v>
      </c>
      <c r="C6194" t="s">
        <v>54</v>
      </c>
      <c r="D6194">
        <v>201</v>
      </c>
      <c r="E6194" t="s">
        <v>16</v>
      </c>
      <c r="F6194">
        <v>5400</v>
      </c>
      <c r="G6194" t="s">
        <v>248</v>
      </c>
      <c r="H6194" s="4">
        <v>-5195</v>
      </c>
    </row>
    <row r="6195" spans="1:8" x14ac:dyDescent="0.35">
      <c r="A6195" s="1" t="s">
        <v>233</v>
      </c>
      <c r="B6195">
        <v>2148</v>
      </c>
      <c r="C6195" t="s">
        <v>54</v>
      </c>
      <c r="D6195">
        <v>250</v>
      </c>
      <c r="E6195" t="s">
        <v>40</v>
      </c>
      <c r="F6195">
        <v>1200</v>
      </c>
      <c r="G6195" t="s">
        <v>277</v>
      </c>
      <c r="H6195" s="4">
        <v>15068.8</v>
      </c>
    </row>
    <row r="6196" spans="1:8" x14ac:dyDescent="0.35">
      <c r="A6196" s="1" t="s">
        <v>233</v>
      </c>
      <c r="B6196">
        <v>2148</v>
      </c>
      <c r="C6196" t="s">
        <v>54</v>
      </c>
      <c r="D6196">
        <v>250</v>
      </c>
      <c r="E6196" t="s">
        <v>40</v>
      </c>
      <c r="F6196">
        <v>1920</v>
      </c>
      <c r="G6196" t="s">
        <v>249</v>
      </c>
      <c r="H6196" s="4">
        <v>92500</v>
      </c>
    </row>
    <row r="6197" spans="1:8" x14ac:dyDescent="0.35">
      <c r="A6197" s="1" t="s">
        <v>233</v>
      </c>
      <c r="B6197">
        <v>2148</v>
      </c>
      <c r="C6197" t="s">
        <v>54</v>
      </c>
      <c r="D6197">
        <v>250</v>
      </c>
      <c r="E6197" t="s">
        <v>40</v>
      </c>
      <c r="F6197">
        <v>1940</v>
      </c>
      <c r="G6197" t="s">
        <v>250</v>
      </c>
      <c r="H6197" s="4">
        <v>14073457.85</v>
      </c>
    </row>
    <row r="6198" spans="1:8" x14ac:dyDescent="0.35">
      <c r="A6198" s="1" t="s">
        <v>233</v>
      </c>
      <c r="B6198">
        <v>2148</v>
      </c>
      <c r="C6198" t="s">
        <v>54</v>
      </c>
      <c r="D6198">
        <v>250</v>
      </c>
      <c r="E6198" t="s">
        <v>40</v>
      </c>
      <c r="F6198">
        <v>1960</v>
      </c>
      <c r="G6198" t="s">
        <v>242</v>
      </c>
      <c r="H6198" s="4">
        <v>346.37</v>
      </c>
    </row>
    <row r="6199" spans="1:8" x14ac:dyDescent="0.35">
      <c r="A6199" s="1" t="s">
        <v>233</v>
      </c>
      <c r="B6199">
        <v>2148</v>
      </c>
      <c r="C6199" t="s">
        <v>54</v>
      </c>
      <c r="D6199">
        <v>250</v>
      </c>
      <c r="E6199" t="s">
        <v>40</v>
      </c>
      <c r="F6199">
        <v>1990</v>
      </c>
      <c r="G6199" t="s">
        <v>244</v>
      </c>
      <c r="H6199" s="4">
        <v>232690.17</v>
      </c>
    </row>
    <row r="6200" spans="1:8" x14ac:dyDescent="0.35">
      <c r="A6200" s="1" t="s">
        <v>233</v>
      </c>
      <c r="B6200">
        <v>2148</v>
      </c>
      <c r="C6200" t="s">
        <v>54</v>
      </c>
      <c r="D6200">
        <v>250</v>
      </c>
      <c r="E6200" t="s">
        <v>40</v>
      </c>
      <c r="F6200">
        <v>2200</v>
      </c>
      <c r="G6200" t="s">
        <v>265</v>
      </c>
      <c r="H6200" s="4">
        <v>296796.19</v>
      </c>
    </row>
    <row r="6201" spans="1:8" x14ac:dyDescent="0.35">
      <c r="A6201" s="1" t="s">
        <v>233</v>
      </c>
      <c r="B6201">
        <v>2148</v>
      </c>
      <c r="C6201" t="s">
        <v>54</v>
      </c>
      <c r="D6201">
        <v>250</v>
      </c>
      <c r="E6201" t="s">
        <v>40</v>
      </c>
      <c r="F6201">
        <v>3299</v>
      </c>
      <c r="G6201" t="s">
        <v>251</v>
      </c>
      <c r="H6201" s="4">
        <v>19124234.07</v>
      </c>
    </row>
    <row r="6202" spans="1:8" x14ac:dyDescent="0.35">
      <c r="A6202" s="1" t="s">
        <v>233</v>
      </c>
      <c r="B6202">
        <v>2148</v>
      </c>
      <c r="C6202" t="s">
        <v>54</v>
      </c>
      <c r="D6202">
        <v>250</v>
      </c>
      <c r="E6202" t="s">
        <v>40</v>
      </c>
      <c r="F6202">
        <v>4500</v>
      </c>
      <c r="G6202" t="s">
        <v>252</v>
      </c>
      <c r="H6202" s="4">
        <v>804055.86</v>
      </c>
    </row>
    <row r="6203" spans="1:8" x14ac:dyDescent="0.35">
      <c r="A6203" s="1" t="s">
        <v>233</v>
      </c>
      <c r="B6203">
        <v>2148</v>
      </c>
      <c r="C6203" t="s">
        <v>54</v>
      </c>
      <c r="D6203">
        <v>250</v>
      </c>
      <c r="E6203" t="s">
        <v>40</v>
      </c>
      <c r="F6203">
        <v>5400</v>
      </c>
      <c r="G6203" t="s">
        <v>248</v>
      </c>
      <c r="H6203" s="4">
        <v>1245923.3400000001</v>
      </c>
    </row>
    <row r="6204" spans="1:8" x14ac:dyDescent="0.35">
      <c r="A6204" s="1" t="s">
        <v>233</v>
      </c>
      <c r="B6204">
        <v>2148</v>
      </c>
      <c r="C6204" t="s">
        <v>54</v>
      </c>
      <c r="D6204">
        <v>252</v>
      </c>
      <c r="E6204" t="s">
        <v>31</v>
      </c>
      <c r="F6204">
        <v>3299</v>
      </c>
      <c r="G6204" t="s">
        <v>251</v>
      </c>
      <c r="H6204" s="4">
        <v>111049.65</v>
      </c>
    </row>
    <row r="6205" spans="1:8" x14ac:dyDescent="0.35">
      <c r="A6205" s="1" t="s">
        <v>233</v>
      </c>
      <c r="B6205">
        <v>2148</v>
      </c>
      <c r="C6205" t="s">
        <v>54</v>
      </c>
      <c r="D6205">
        <v>300</v>
      </c>
      <c r="E6205" t="s">
        <v>11</v>
      </c>
      <c r="F6205">
        <v>1500</v>
      </c>
      <c r="G6205" t="s">
        <v>241</v>
      </c>
      <c r="H6205" s="4">
        <v>66537.06</v>
      </c>
    </row>
    <row r="6206" spans="1:8" x14ac:dyDescent="0.35">
      <c r="A6206" s="1" t="s">
        <v>233</v>
      </c>
      <c r="B6206">
        <v>2148</v>
      </c>
      <c r="C6206" t="s">
        <v>54</v>
      </c>
      <c r="D6206">
        <v>300</v>
      </c>
      <c r="E6206" t="s">
        <v>11</v>
      </c>
      <c r="F6206">
        <v>1970</v>
      </c>
      <c r="G6206" t="s">
        <v>254</v>
      </c>
      <c r="H6206" s="4">
        <v>7905538.1500000004</v>
      </c>
    </row>
    <row r="6207" spans="1:8" x14ac:dyDescent="0.35">
      <c r="A6207" s="1" t="s">
        <v>233</v>
      </c>
      <c r="B6207">
        <v>2148</v>
      </c>
      <c r="C6207" t="s">
        <v>54</v>
      </c>
      <c r="D6207">
        <v>300</v>
      </c>
      <c r="E6207" t="s">
        <v>11</v>
      </c>
      <c r="F6207">
        <v>5400</v>
      </c>
      <c r="G6207" t="s">
        <v>248</v>
      </c>
      <c r="H6207" s="4">
        <v>211878.26</v>
      </c>
    </row>
    <row r="6208" spans="1:8" x14ac:dyDescent="0.35">
      <c r="A6208" s="1" t="s">
        <v>233</v>
      </c>
      <c r="B6208">
        <v>2180</v>
      </c>
      <c r="C6208" t="s">
        <v>55</v>
      </c>
      <c r="D6208">
        <v>100</v>
      </c>
      <c r="E6208" t="s">
        <v>5</v>
      </c>
      <c r="F6208">
        <v>1110</v>
      </c>
      <c r="G6208" t="s">
        <v>238</v>
      </c>
      <c r="H6208" s="4">
        <v>287666354.79000002</v>
      </c>
    </row>
    <row r="6209" spans="1:8" x14ac:dyDescent="0.35">
      <c r="A6209" s="1" t="s">
        <v>233</v>
      </c>
      <c r="B6209">
        <v>2180</v>
      </c>
      <c r="C6209" t="s">
        <v>55</v>
      </c>
      <c r="D6209">
        <v>100</v>
      </c>
      <c r="E6209" t="s">
        <v>5</v>
      </c>
      <c r="F6209">
        <v>1120</v>
      </c>
      <c r="G6209" t="s">
        <v>257</v>
      </c>
      <c r="H6209" s="4">
        <v>140505174.13</v>
      </c>
    </row>
    <row r="6210" spans="1:8" x14ac:dyDescent="0.35">
      <c r="A6210" s="1" t="s">
        <v>233</v>
      </c>
      <c r="B6210">
        <v>2180</v>
      </c>
      <c r="C6210" t="s">
        <v>55</v>
      </c>
      <c r="D6210">
        <v>100</v>
      </c>
      <c r="E6210" t="s">
        <v>5</v>
      </c>
      <c r="F6210">
        <v>1190</v>
      </c>
      <c r="G6210" t="s">
        <v>239</v>
      </c>
      <c r="H6210" s="4">
        <v>522819.39</v>
      </c>
    </row>
    <row r="6211" spans="1:8" x14ac:dyDescent="0.35">
      <c r="A6211" s="1" t="s">
        <v>233</v>
      </c>
      <c r="B6211">
        <v>2180</v>
      </c>
      <c r="C6211" t="s">
        <v>55</v>
      </c>
      <c r="D6211">
        <v>100</v>
      </c>
      <c r="E6211" t="s">
        <v>5</v>
      </c>
      <c r="F6211">
        <v>1200</v>
      </c>
      <c r="G6211" t="s">
        <v>277</v>
      </c>
      <c r="H6211" s="4">
        <v>10080</v>
      </c>
    </row>
    <row r="6212" spans="1:8" x14ac:dyDescent="0.35">
      <c r="A6212" s="1" t="s">
        <v>233</v>
      </c>
      <c r="B6212">
        <v>2180</v>
      </c>
      <c r="C6212" t="s">
        <v>55</v>
      </c>
      <c r="D6212">
        <v>100</v>
      </c>
      <c r="E6212" t="s">
        <v>5</v>
      </c>
      <c r="F6212">
        <v>1311</v>
      </c>
      <c r="G6212" t="s">
        <v>258</v>
      </c>
      <c r="H6212" s="4">
        <v>765.37</v>
      </c>
    </row>
    <row r="6213" spans="1:8" x14ac:dyDescent="0.35">
      <c r="A6213" s="1" t="s">
        <v>233</v>
      </c>
      <c r="B6213">
        <v>2180</v>
      </c>
      <c r="C6213" t="s">
        <v>55</v>
      </c>
      <c r="D6213">
        <v>100</v>
      </c>
      <c r="E6213" t="s">
        <v>5</v>
      </c>
      <c r="F6213">
        <v>1500</v>
      </c>
      <c r="G6213" t="s">
        <v>241</v>
      </c>
      <c r="H6213" s="4">
        <v>8367156.6100000003</v>
      </c>
    </row>
    <row r="6214" spans="1:8" x14ac:dyDescent="0.35">
      <c r="A6214" s="1" t="s">
        <v>233</v>
      </c>
      <c r="B6214">
        <v>2180</v>
      </c>
      <c r="C6214" t="s">
        <v>55</v>
      </c>
      <c r="D6214">
        <v>100</v>
      </c>
      <c r="E6214" t="s">
        <v>5</v>
      </c>
      <c r="F6214">
        <v>1700</v>
      </c>
      <c r="G6214" t="s">
        <v>259</v>
      </c>
      <c r="H6214" s="4">
        <v>842294.23</v>
      </c>
    </row>
    <row r="6215" spans="1:8" x14ac:dyDescent="0.35">
      <c r="A6215" s="1" t="s">
        <v>233</v>
      </c>
      <c r="B6215">
        <v>2180</v>
      </c>
      <c r="C6215" t="s">
        <v>55</v>
      </c>
      <c r="D6215">
        <v>100</v>
      </c>
      <c r="E6215" t="s">
        <v>5</v>
      </c>
      <c r="F6215">
        <v>1910</v>
      </c>
      <c r="G6215" t="s">
        <v>256</v>
      </c>
      <c r="H6215" s="4">
        <v>1780050.24</v>
      </c>
    </row>
    <row r="6216" spans="1:8" x14ac:dyDescent="0.35">
      <c r="A6216" s="1" t="s">
        <v>233</v>
      </c>
      <c r="B6216">
        <v>2180</v>
      </c>
      <c r="C6216" t="s">
        <v>55</v>
      </c>
      <c r="D6216">
        <v>100</v>
      </c>
      <c r="E6216" t="s">
        <v>5</v>
      </c>
      <c r="F6216">
        <v>1920</v>
      </c>
      <c r="G6216" t="s">
        <v>249</v>
      </c>
      <c r="H6216" s="4">
        <v>3733.65</v>
      </c>
    </row>
    <row r="6217" spans="1:8" x14ac:dyDescent="0.35">
      <c r="A6217" s="1" t="s">
        <v>233</v>
      </c>
      <c r="B6217">
        <v>2180</v>
      </c>
      <c r="C6217" t="s">
        <v>55</v>
      </c>
      <c r="D6217">
        <v>100</v>
      </c>
      <c r="E6217" t="s">
        <v>5</v>
      </c>
      <c r="F6217">
        <v>1960</v>
      </c>
      <c r="G6217" t="s">
        <v>242</v>
      </c>
      <c r="H6217" s="4">
        <v>929393.53</v>
      </c>
    </row>
    <row r="6218" spans="1:8" x14ac:dyDescent="0.35">
      <c r="A6218" s="1" t="s">
        <v>233</v>
      </c>
      <c r="B6218">
        <v>2180</v>
      </c>
      <c r="C6218" t="s">
        <v>55</v>
      </c>
      <c r="D6218">
        <v>100</v>
      </c>
      <c r="E6218" t="s">
        <v>5</v>
      </c>
      <c r="F6218">
        <v>1980</v>
      </c>
      <c r="G6218" t="s">
        <v>243</v>
      </c>
      <c r="H6218" s="4">
        <v>6948207.4299999997</v>
      </c>
    </row>
    <row r="6219" spans="1:8" x14ac:dyDescent="0.35">
      <c r="A6219" s="1" t="s">
        <v>233</v>
      </c>
      <c r="B6219">
        <v>2180</v>
      </c>
      <c r="C6219" t="s">
        <v>55</v>
      </c>
      <c r="D6219">
        <v>100</v>
      </c>
      <c r="E6219" t="s">
        <v>5</v>
      </c>
      <c r="F6219">
        <v>1990</v>
      </c>
      <c r="G6219" t="s">
        <v>244</v>
      </c>
      <c r="H6219" s="4">
        <v>1603012.98</v>
      </c>
    </row>
    <row r="6220" spans="1:8" x14ac:dyDescent="0.35">
      <c r="A6220" s="1" t="s">
        <v>233</v>
      </c>
      <c r="B6220">
        <v>2180</v>
      </c>
      <c r="C6220" t="s">
        <v>55</v>
      </c>
      <c r="D6220">
        <v>100</v>
      </c>
      <c r="E6220" t="s">
        <v>5</v>
      </c>
      <c r="F6220">
        <v>2101</v>
      </c>
      <c r="G6220" t="s">
        <v>260</v>
      </c>
      <c r="H6220" s="4">
        <v>10369.280000000001</v>
      </c>
    </row>
    <row r="6221" spans="1:8" x14ac:dyDescent="0.35">
      <c r="A6221" s="1" t="s">
        <v>233</v>
      </c>
      <c r="B6221">
        <v>2180</v>
      </c>
      <c r="C6221" t="s">
        <v>55</v>
      </c>
      <c r="D6221">
        <v>100</v>
      </c>
      <c r="E6221" t="s">
        <v>5</v>
      </c>
      <c r="F6221">
        <v>2102</v>
      </c>
      <c r="G6221" t="s">
        <v>261</v>
      </c>
      <c r="H6221" s="4">
        <v>3500000</v>
      </c>
    </row>
    <row r="6222" spans="1:8" x14ac:dyDescent="0.35">
      <c r="A6222" s="1" t="s">
        <v>233</v>
      </c>
      <c r="B6222">
        <v>2180</v>
      </c>
      <c r="C6222" t="s">
        <v>55</v>
      </c>
      <c r="D6222">
        <v>100</v>
      </c>
      <c r="E6222" t="s">
        <v>5</v>
      </c>
      <c r="F6222">
        <v>2199</v>
      </c>
      <c r="G6222" t="s">
        <v>245</v>
      </c>
      <c r="H6222" s="4">
        <v>5466156.2599999998</v>
      </c>
    </row>
    <row r="6223" spans="1:8" x14ac:dyDescent="0.35">
      <c r="A6223" s="1" t="s">
        <v>233</v>
      </c>
      <c r="B6223">
        <v>2180</v>
      </c>
      <c r="C6223" t="s">
        <v>55</v>
      </c>
      <c r="D6223">
        <v>100</v>
      </c>
      <c r="E6223" t="s">
        <v>5</v>
      </c>
      <c r="F6223">
        <v>3101</v>
      </c>
      <c r="G6223" t="s">
        <v>246</v>
      </c>
      <c r="H6223" s="4">
        <v>265671442.63</v>
      </c>
    </row>
    <row r="6224" spans="1:8" x14ac:dyDescent="0.35">
      <c r="A6224" s="1" t="s">
        <v>233</v>
      </c>
      <c r="B6224">
        <v>2180</v>
      </c>
      <c r="C6224" t="s">
        <v>55</v>
      </c>
      <c r="D6224">
        <v>100</v>
      </c>
      <c r="E6224" t="s">
        <v>5</v>
      </c>
      <c r="F6224">
        <v>3103</v>
      </c>
      <c r="G6224" t="s">
        <v>262</v>
      </c>
      <c r="H6224" s="4">
        <v>6361787.6399999997</v>
      </c>
    </row>
    <row r="6225" spans="1:8" x14ac:dyDescent="0.35">
      <c r="A6225" s="1" t="s">
        <v>233</v>
      </c>
      <c r="B6225">
        <v>2180</v>
      </c>
      <c r="C6225" t="s">
        <v>55</v>
      </c>
      <c r="D6225">
        <v>100</v>
      </c>
      <c r="E6225" t="s">
        <v>5</v>
      </c>
      <c r="F6225">
        <v>4801</v>
      </c>
      <c r="G6225" t="s">
        <v>264</v>
      </c>
      <c r="H6225" s="4">
        <v>20943.78</v>
      </c>
    </row>
    <row r="6226" spans="1:8" x14ac:dyDescent="0.35">
      <c r="A6226" s="1" t="s">
        <v>233</v>
      </c>
      <c r="B6226">
        <v>2180</v>
      </c>
      <c r="C6226" t="s">
        <v>55</v>
      </c>
      <c r="D6226">
        <v>100</v>
      </c>
      <c r="E6226" t="s">
        <v>5</v>
      </c>
      <c r="F6226">
        <v>5100</v>
      </c>
      <c r="G6226" t="s">
        <v>272</v>
      </c>
      <c r="H6226" s="4">
        <v>957682.12</v>
      </c>
    </row>
    <row r="6227" spans="1:8" x14ac:dyDescent="0.35">
      <c r="A6227" s="1" t="s">
        <v>233</v>
      </c>
      <c r="B6227">
        <v>2180</v>
      </c>
      <c r="C6227" t="s">
        <v>55</v>
      </c>
      <c r="D6227">
        <v>100</v>
      </c>
      <c r="E6227" t="s">
        <v>5</v>
      </c>
      <c r="F6227">
        <v>5300</v>
      </c>
      <c r="G6227" t="s">
        <v>275</v>
      </c>
      <c r="H6227" s="4">
        <v>66219.210000000006</v>
      </c>
    </row>
    <row r="6228" spans="1:8" x14ac:dyDescent="0.35">
      <c r="A6228" s="1" t="s">
        <v>233</v>
      </c>
      <c r="B6228">
        <v>2180</v>
      </c>
      <c r="C6228" t="s">
        <v>55</v>
      </c>
      <c r="D6228">
        <v>100</v>
      </c>
      <c r="E6228" t="s">
        <v>5</v>
      </c>
      <c r="F6228">
        <v>5400</v>
      </c>
      <c r="G6228" t="s">
        <v>248</v>
      </c>
      <c r="H6228" s="4">
        <v>98804092.219999999</v>
      </c>
    </row>
    <row r="6229" spans="1:8" x14ac:dyDescent="0.35">
      <c r="A6229" s="1" t="s">
        <v>233</v>
      </c>
      <c r="B6229">
        <v>2180</v>
      </c>
      <c r="C6229" t="s">
        <v>55</v>
      </c>
      <c r="D6229">
        <v>201</v>
      </c>
      <c r="E6229" t="s">
        <v>16</v>
      </c>
      <c r="F6229">
        <v>4200</v>
      </c>
      <c r="G6229" t="s">
        <v>279</v>
      </c>
      <c r="H6229" s="4">
        <v>69704.77</v>
      </c>
    </row>
    <row r="6230" spans="1:8" x14ac:dyDescent="0.35">
      <c r="A6230" s="1" t="s">
        <v>233</v>
      </c>
      <c r="B6230">
        <v>2180</v>
      </c>
      <c r="C6230" t="s">
        <v>55</v>
      </c>
      <c r="D6230">
        <v>201</v>
      </c>
      <c r="E6230" t="s">
        <v>16</v>
      </c>
      <c r="F6230">
        <v>4300</v>
      </c>
      <c r="G6230" t="s">
        <v>286</v>
      </c>
      <c r="H6230" s="4">
        <v>9884707.3399999999</v>
      </c>
    </row>
    <row r="6231" spans="1:8" x14ac:dyDescent="0.35">
      <c r="A6231" s="1" t="s">
        <v>233</v>
      </c>
      <c r="B6231">
        <v>2180</v>
      </c>
      <c r="C6231" t="s">
        <v>55</v>
      </c>
      <c r="D6231">
        <v>201</v>
      </c>
      <c r="E6231" t="s">
        <v>16</v>
      </c>
      <c r="F6231">
        <v>4500</v>
      </c>
      <c r="G6231" t="s">
        <v>252</v>
      </c>
      <c r="H6231" s="4">
        <v>76661509.25</v>
      </c>
    </row>
    <row r="6232" spans="1:8" x14ac:dyDescent="0.35">
      <c r="A6232" s="1" t="s">
        <v>233</v>
      </c>
      <c r="B6232">
        <v>2180</v>
      </c>
      <c r="C6232" t="s">
        <v>55</v>
      </c>
      <c r="D6232">
        <v>201</v>
      </c>
      <c r="E6232" t="s">
        <v>16</v>
      </c>
      <c r="F6232">
        <v>4700</v>
      </c>
      <c r="G6232" t="s">
        <v>253</v>
      </c>
      <c r="H6232" s="4">
        <v>162023.85</v>
      </c>
    </row>
    <row r="6233" spans="1:8" x14ac:dyDescent="0.35">
      <c r="A6233" s="1" t="s">
        <v>233</v>
      </c>
      <c r="B6233">
        <v>2180</v>
      </c>
      <c r="C6233" t="s">
        <v>55</v>
      </c>
      <c r="D6233">
        <v>201</v>
      </c>
      <c r="E6233" t="s">
        <v>16</v>
      </c>
      <c r="F6233">
        <v>5400</v>
      </c>
      <c r="G6233" t="s">
        <v>248</v>
      </c>
      <c r="H6233" s="4">
        <v>535485.30000000005</v>
      </c>
    </row>
    <row r="6234" spans="1:8" x14ac:dyDescent="0.35">
      <c r="A6234" s="1" t="s">
        <v>233</v>
      </c>
      <c r="B6234">
        <v>2180</v>
      </c>
      <c r="C6234" t="s">
        <v>55</v>
      </c>
      <c r="D6234">
        <v>250</v>
      </c>
      <c r="E6234" t="s">
        <v>40</v>
      </c>
      <c r="F6234">
        <v>1110</v>
      </c>
      <c r="G6234" t="s">
        <v>238</v>
      </c>
      <c r="H6234" s="4">
        <v>310279.03000000003</v>
      </c>
    </row>
    <row r="6235" spans="1:8" x14ac:dyDescent="0.35">
      <c r="A6235" s="1" t="s">
        <v>233</v>
      </c>
      <c r="B6235">
        <v>2180</v>
      </c>
      <c r="C6235" t="s">
        <v>55</v>
      </c>
      <c r="D6235">
        <v>250</v>
      </c>
      <c r="E6235" t="s">
        <v>40</v>
      </c>
      <c r="F6235">
        <v>1120</v>
      </c>
      <c r="G6235" t="s">
        <v>257</v>
      </c>
      <c r="H6235" s="4">
        <v>32741.27</v>
      </c>
    </row>
    <row r="6236" spans="1:8" x14ac:dyDescent="0.35">
      <c r="A6236" s="1" t="s">
        <v>233</v>
      </c>
      <c r="B6236">
        <v>2180</v>
      </c>
      <c r="C6236" t="s">
        <v>55</v>
      </c>
      <c r="D6236">
        <v>250</v>
      </c>
      <c r="E6236" t="s">
        <v>40</v>
      </c>
      <c r="F6236">
        <v>1200</v>
      </c>
      <c r="G6236" t="s">
        <v>277</v>
      </c>
      <c r="H6236" s="4">
        <v>694576.84</v>
      </c>
    </row>
    <row r="6237" spans="1:8" x14ac:dyDescent="0.35">
      <c r="A6237" s="1" t="s">
        <v>233</v>
      </c>
      <c r="B6237">
        <v>2180</v>
      </c>
      <c r="C6237" t="s">
        <v>55</v>
      </c>
      <c r="D6237">
        <v>250</v>
      </c>
      <c r="E6237" t="s">
        <v>40</v>
      </c>
      <c r="F6237">
        <v>1311</v>
      </c>
      <c r="G6237" t="s">
        <v>258</v>
      </c>
      <c r="H6237" s="4">
        <v>315906</v>
      </c>
    </row>
    <row r="6238" spans="1:8" x14ac:dyDescent="0.35">
      <c r="A6238" s="1" t="s">
        <v>233</v>
      </c>
      <c r="B6238">
        <v>2180</v>
      </c>
      <c r="C6238" t="s">
        <v>55</v>
      </c>
      <c r="D6238">
        <v>250</v>
      </c>
      <c r="E6238" t="s">
        <v>40</v>
      </c>
      <c r="F6238">
        <v>1330</v>
      </c>
      <c r="G6238" t="s">
        <v>283</v>
      </c>
      <c r="H6238" s="4">
        <v>1050</v>
      </c>
    </row>
    <row r="6239" spans="1:8" x14ac:dyDescent="0.35">
      <c r="A6239" s="1" t="s">
        <v>233</v>
      </c>
      <c r="B6239">
        <v>2180</v>
      </c>
      <c r="C6239" t="s">
        <v>55</v>
      </c>
      <c r="D6239">
        <v>250</v>
      </c>
      <c r="E6239" t="s">
        <v>40</v>
      </c>
      <c r="F6239">
        <v>1500</v>
      </c>
      <c r="G6239" t="s">
        <v>241</v>
      </c>
      <c r="H6239" s="4">
        <v>476787.44</v>
      </c>
    </row>
    <row r="6240" spans="1:8" x14ac:dyDescent="0.35">
      <c r="A6240" s="1" t="s">
        <v>233</v>
      </c>
      <c r="B6240">
        <v>2180</v>
      </c>
      <c r="C6240" t="s">
        <v>55</v>
      </c>
      <c r="D6240">
        <v>250</v>
      </c>
      <c r="E6240" t="s">
        <v>40</v>
      </c>
      <c r="F6240">
        <v>1700</v>
      </c>
      <c r="G6240" t="s">
        <v>259</v>
      </c>
      <c r="H6240" s="4">
        <v>5727466.1699999999</v>
      </c>
    </row>
    <row r="6241" spans="1:8" x14ac:dyDescent="0.35">
      <c r="A6241" s="1" t="s">
        <v>233</v>
      </c>
      <c r="B6241">
        <v>2180</v>
      </c>
      <c r="C6241" t="s">
        <v>55</v>
      </c>
      <c r="D6241">
        <v>250</v>
      </c>
      <c r="E6241" t="s">
        <v>40</v>
      </c>
      <c r="F6241">
        <v>1920</v>
      </c>
      <c r="G6241" t="s">
        <v>249</v>
      </c>
      <c r="H6241" s="4">
        <v>7278914.9699999997</v>
      </c>
    </row>
    <row r="6242" spans="1:8" x14ac:dyDescent="0.35">
      <c r="A6242" s="1" t="s">
        <v>233</v>
      </c>
      <c r="B6242">
        <v>2180</v>
      </c>
      <c r="C6242" t="s">
        <v>55</v>
      </c>
      <c r="D6242">
        <v>250</v>
      </c>
      <c r="E6242" t="s">
        <v>40</v>
      </c>
      <c r="F6242">
        <v>1940</v>
      </c>
      <c r="G6242" t="s">
        <v>250</v>
      </c>
      <c r="H6242" s="4">
        <v>1385775.52</v>
      </c>
    </row>
    <row r="6243" spans="1:8" x14ac:dyDescent="0.35">
      <c r="A6243" s="1" t="s">
        <v>233</v>
      </c>
      <c r="B6243">
        <v>2180</v>
      </c>
      <c r="C6243" t="s">
        <v>55</v>
      </c>
      <c r="D6243">
        <v>250</v>
      </c>
      <c r="E6243" t="s">
        <v>40</v>
      </c>
      <c r="F6243">
        <v>1960</v>
      </c>
      <c r="G6243" t="s">
        <v>242</v>
      </c>
      <c r="H6243" s="4">
        <v>-8994.58</v>
      </c>
    </row>
    <row r="6244" spans="1:8" x14ac:dyDescent="0.35">
      <c r="A6244" s="1" t="s">
        <v>233</v>
      </c>
      <c r="B6244">
        <v>2180</v>
      </c>
      <c r="C6244" t="s">
        <v>55</v>
      </c>
      <c r="D6244">
        <v>250</v>
      </c>
      <c r="E6244" t="s">
        <v>40</v>
      </c>
      <c r="F6244">
        <v>1990</v>
      </c>
      <c r="G6244" t="s">
        <v>244</v>
      </c>
      <c r="H6244" s="4">
        <v>2418263.54</v>
      </c>
    </row>
    <row r="6245" spans="1:8" x14ac:dyDescent="0.35">
      <c r="A6245" s="1" t="s">
        <v>233</v>
      </c>
      <c r="B6245">
        <v>2180</v>
      </c>
      <c r="C6245" t="s">
        <v>55</v>
      </c>
      <c r="D6245">
        <v>250</v>
      </c>
      <c r="E6245" t="s">
        <v>40</v>
      </c>
      <c r="F6245">
        <v>2200</v>
      </c>
      <c r="G6245" t="s">
        <v>265</v>
      </c>
      <c r="H6245" s="4">
        <v>185794.98</v>
      </c>
    </row>
    <row r="6246" spans="1:8" x14ac:dyDescent="0.35">
      <c r="A6246" s="1" t="s">
        <v>233</v>
      </c>
      <c r="B6246">
        <v>2180</v>
      </c>
      <c r="C6246" t="s">
        <v>55</v>
      </c>
      <c r="D6246">
        <v>250</v>
      </c>
      <c r="E6246" t="s">
        <v>40</v>
      </c>
      <c r="F6246">
        <v>3299</v>
      </c>
      <c r="G6246" t="s">
        <v>251</v>
      </c>
      <c r="H6246" s="4">
        <v>35839735.359999999</v>
      </c>
    </row>
    <row r="6247" spans="1:8" x14ac:dyDescent="0.35">
      <c r="A6247" s="1" t="s">
        <v>233</v>
      </c>
      <c r="B6247">
        <v>2180</v>
      </c>
      <c r="C6247" t="s">
        <v>55</v>
      </c>
      <c r="D6247">
        <v>250</v>
      </c>
      <c r="E6247" t="s">
        <v>40</v>
      </c>
      <c r="F6247">
        <v>5100</v>
      </c>
      <c r="G6247" t="s">
        <v>272</v>
      </c>
      <c r="H6247" s="4">
        <v>614984.48</v>
      </c>
    </row>
    <row r="6248" spans="1:8" x14ac:dyDescent="0.35">
      <c r="A6248" s="1" t="s">
        <v>233</v>
      </c>
      <c r="B6248">
        <v>2180</v>
      </c>
      <c r="C6248" t="s">
        <v>55</v>
      </c>
      <c r="D6248">
        <v>250</v>
      </c>
      <c r="E6248" t="s">
        <v>40</v>
      </c>
      <c r="F6248">
        <v>5400</v>
      </c>
      <c r="G6248" t="s">
        <v>248</v>
      </c>
      <c r="H6248" s="4">
        <v>27952047.059999999</v>
      </c>
    </row>
    <row r="6249" spans="1:8" x14ac:dyDescent="0.35">
      <c r="A6249" s="1" t="s">
        <v>233</v>
      </c>
      <c r="B6249">
        <v>2180</v>
      </c>
      <c r="C6249" t="s">
        <v>55</v>
      </c>
      <c r="D6249">
        <v>251</v>
      </c>
      <c r="E6249" t="s">
        <v>26</v>
      </c>
      <c r="F6249">
        <v>3299</v>
      </c>
      <c r="G6249" t="s">
        <v>251</v>
      </c>
      <c r="H6249" s="4">
        <v>37621223.240000002</v>
      </c>
    </row>
    <row r="6250" spans="1:8" x14ac:dyDescent="0.35">
      <c r="A6250" s="1" t="s">
        <v>233</v>
      </c>
      <c r="B6250">
        <v>2180</v>
      </c>
      <c r="C6250" t="s">
        <v>55</v>
      </c>
      <c r="D6250">
        <v>252</v>
      </c>
      <c r="E6250" t="s">
        <v>31</v>
      </c>
      <c r="F6250">
        <v>3299</v>
      </c>
      <c r="G6250" t="s">
        <v>251</v>
      </c>
      <c r="H6250" s="4">
        <v>14891415.67</v>
      </c>
    </row>
    <row r="6251" spans="1:8" x14ac:dyDescent="0.35">
      <c r="A6251" s="1" t="s">
        <v>233</v>
      </c>
      <c r="B6251">
        <v>2180</v>
      </c>
      <c r="C6251" t="s">
        <v>55</v>
      </c>
      <c r="D6251">
        <v>299</v>
      </c>
      <c r="E6251" t="s">
        <v>9</v>
      </c>
      <c r="F6251">
        <v>1600</v>
      </c>
      <c r="G6251" t="s">
        <v>267</v>
      </c>
      <c r="H6251" s="4">
        <v>2503404</v>
      </c>
    </row>
    <row r="6252" spans="1:8" x14ac:dyDescent="0.35">
      <c r="A6252" s="1" t="s">
        <v>233</v>
      </c>
      <c r="B6252">
        <v>2180</v>
      </c>
      <c r="C6252" t="s">
        <v>55</v>
      </c>
      <c r="D6252">
        <v>299</v>
      </c>
      <c r="E6252" t="s">
        <v>9</v>
      </c>
      <c r="F6252">
        <v>1920</v>
      </c>
      <c r="G6252" t="s">
        <v>249</v>
      </c>
      <c r="H6252" s="4">
        <v>11623.44</v>
      </c>
    </row>
    <row r="6253" spans="1:8" x14ac:dyDescent="0.35">
      <c r="A6253" s="1" t="s">
        <v>233</v>
      </c>
      <c r="B6253">
        <v>2180</v>
      </c>
      <c r="C6253" t="s">
        <v>55</v>
      </c>
      <c r="D6253">
        <v>299</v>
      </c>
      <c r="E6253" t="s">
        <v>9</v>
      </c>
      <c r="F6253">
        <v>1970</v>
      </c>
      <c r="G6253" t="s">
        <v>254</v>
      </c>
      <c r="H6253" s="4">
        <v>162396.92000000001</v>
      </c>
    </row>
    <row r="6254" spans="1:8" x14ac:dyDescent="0.35">
      <c r="A6254" s="1" t="s">
        <v>233</v>
      </c>
      <c r="B6254">
        <v>2180</v>
      </c>
      <c r="C6254" t="s">
        <v>55</v>
      </c>
      <c r="D6254">
        <v>299</v>
      </c>
      <c r="E6254" t="s">
        <v>9</v>
      </c>
      <c r="F6254">
        <v>1990</v>
      </c>
      <c r="G6254" t="s">
        <v>244</v>
      </c>
      <c r="H6254" s="4">
        <v>9475.2900000000009</v>
      </c>
    </row>
    <row r="6255" spans="1:8" x14ac:dyDescent="0.35">
      <c r="A6255" s="1" t="s">
        <v>233</v>
      </c>
      <c r="B6255">
        <v>2180</v>
      </c>
      <c r="C6255" t="s">
        <v>55</v>
      </c>
      <c r="D6255">
        <v>299</v>
      </c>
      <c r="E6255" t="s">
        <v>9</v>
      </c>
      <c r="F6255">
        <v>3102</v>
      </c>
      <c r="G6255" t="s">
        <v>268</v>
      </c>
      <c r="H6255" s="4">
        <v>155521.39000000001</v>
      </c>
    </row>
    <row r="6256" spans="1:8" x14ac:dyDescent="0.35">
      <c r="A6256" s="1" t="s">
        <v>233</v>
      </c>
      <c r="B6256">
        <v>2180</v>
      </c>
      <c r="C6256" t="s">
        <v>55</v>
      </c>
      <c r="D6256">
        <v>299</v>
      </c>
      <c r="E6256" t="s">
        <v>9</v>
      </c>
      <c r="F6256">
        <v>3299</v>
      </c>
      <c r="G6256" t="s">
        <v>251</v>
      </c>
      <c r="H6256" s="4">
        <v>3192212.84</v>
      </c>
    </row>
    <row r="6257" spans="1:8" x14ac:dyDescent="0.35">
      <c r="A6257" s="1" t="s">
        <v>233</v>
      </c>
      <c r="B6257">
        <v>2180</v>
      </c>
      <c r="C6257" t="s">
        <v>55</v>
      </c>
      <c r="D6257">
        <v>299</v>
      </c>
      <c r="E6257" t="s">
        <v>9</v>
      </c>
      <c r="F6257">
        <v>4500</v>
      </c>
      <c r="G6257" t="s">
        <v>252</v>
      </c>
      <c r="H6257" s="4">
        <v>14244649.16</v>
      </c>
    </row>
    <row r="6258" spans="1:8" x14ac:dyDescent="0.35">
      <c r="A6258" s="1" t="s">
        <v>233</v>
      </c>
      <c r="B6258">
        <v>2180</v>
      </c>
      <c r="C6258" t="s">
        <v>55</v>
      </c>
      <c r="D6258">
        <v>299</v>
      </c>
      <c r="E6258" t="s">
        <v>9</v>
      </c>
      <c r="F6258">
        <v>5200</v>
      </c>
      <c r="G6258" t="s">
        <v>273</v>
      </c>
      <c r="H6258" s="4">
        <v>55793.15</v>
      </c>
    </row>
    <row r="6259" spans="1:8" x14ac:dyDescent="0.35">
      <c r="A6259" s="1" t="s">
        <v>233</v>
      </c>
      <c r="B6259">
        <v>2180</v>
      </c>
      <c r="C6259" t="s">
        <v>55</v>
      </c>
      <c r="D6259">
        <v>299</v>
      </c>
      <c r="E6259" t="s">
        <v>9</v>
      </c>
      <c r="F6259">
        <v>5400</v>
      </c>
      <c r="G6259" t="s">
        <v>248</v>
      </c>
      <c r="H6259" s="4">
        <v>6581331.5700000003</v>
      </c>
    </row>
    <row r="6260" spans="1:8" x14ac:dyDescent="0.35">
      <c r="A6260" s="1" t="s">
        <v>233</v>
      </c>
      <c r="B6260">
        <v>2180</v>
      </c>
      <c r="C6260" t="s">
        <v>55</v>
      </c>
      <c r="D6260">
        <v>300</v>
      </c>
      <c r="E6260" t="s">
        <v>11</v>
      </c>
      <c r="F6260">
        <v>1110</v>
      </c>
      <c r="G6260" t="s">
        <v>238</v>
      </c>
      <c r="H6260" s="4">
        <v>145535353.69999999</v>
      </c>
    </row>
    <row r="6261" spans="1:8" x14ac:dyDescent="0.35">
      <c r="A6261" s="1" t="s">
        <v>233</v>
      </c>
      <c r="B6261">
        <v>2180</v>
      </c>
      <c r="C6261" t="s">
        <v>55</v>
      </c>
      <c r="D6261">
        <v>300</v>
      </c>
      <c r="E6261" t="s">
        <v>11</v>
      </c>
      <c r="F6261">
        <v>1190</v>
      </c>
      <c r="G6261" t="s">
        <v>239</v>
      </c>
      <c r="H6261" s="4">
        <v>238675.38</v>
      </c>
    </row>
    <row r="6262" spans="1:8" x14ac:dyDescent="0.35">
      <c r="A6262" s="1" t="s">
        <v>233</v>
      </c>
      <c r="B6262">
        <v>2180</v>
      </c>
      <c r="C6262" t="s">
        <v>55</v>
      </c>
      <c r="D6262">
        <v>300</v>
      </c>
      <c r="E6262" t="s">
        <v>11</v>
      </c>
      <c r="F6262">
        <v>1500</v>
      </c>
      <c r="G6262" t="s">
        <v>241</v>
      </c>
      <c r="H6262" s="4">
        <v>4503137.7699999996</v>
      </c>
    </row>
    <row r="6263" spans="1:8" x14ac:dyDescent="0.35">
      <c r="A6263" s="1" t="s">
        <v>233</v>
      </c>
      <c r="B6263">
        <v>2180</v>
      </c>
      <c r="C6263" t="s">
        <v>55</v>
      </c>
      <c r="D6263">
        <v>300</v>
      </c>
      <c r="E6263" t="s">
        <v>11</v>
      </c>
      <c r="F6263">
        <v>1970</v>
      </c>
      <c r="G6263" t="s">
        <v>254</v>
      </c>
      <c r="H6263" s="4">
        <v>79818466.920000002</v>
      </c>
    </row>
    <row r="6264" spans="1:8" x14ac:dyDescent="0.35">
      <c r="A6264" s="1" t="s">
        <v>233</v>
      </c>
      <c r="B6264">
        <v>2180</v>
      </c>
      <c r="C6264" t="s">
        <v>55</v>
      </c>
      <c r="D6264">
        <v>300</v>
      </c>
      <c r="E6264" t="s">
        <v>11</v>
      </c>
      <c r="F6264">
        <v>4900</v>
      </c>
      <c r="G6264" t="s">
        <v>269</v>
      </c>
      <c r="H6264" s="4">
        <v>6510.09</v>
      </c>
    </row>
    <row r="6265" spans="1:8" x14ac:dyDescent="0.35">
      <c r="A6265" s="1" t="s">
        <v>233</v>
      </c>
      <c r="B6265">
        <v>2180</v>
      </c>
      <c r="C6265" t="s">
        <v>55</v>
      </c>
      <c r="D6265">
        <v>300</v>
      </c>
      <c r="E6265" t="s">
        <v>11</v>
      </c>
      <c r="F6265">
        <v>5200</v>
      </c>
      <c r="G6265" t="s">
        <v>273</v>
      </c>
      <c r="H6265" s="4">
        <v>1234726.6599999999</v>
      </c>
    </row>
    <row r="6266" spans="1:8" x14ac:dyDescent="0.35">
      <c r="A6266" s="1" t="s">
        <v>233</v>
      </c>
      <c r="B6266">
        <v>2180</v>
      </c>
      <c r="C6266" t="s">
        <v>55</v>
      </c>
      <c r="D6266">
        <v>300</v>
      </c>
      <c r="E6266" t="s">
        <v>11</v>
      </c>
      <c r="F6266">
        <v>5400</v>
      </c>
      <c r="G6266" t="s">
        <v>248</v>
      </c>
      <c r="H6266" s="4">
        <v>13705136.24</v>
      </c>
    </row>
    <row r="6267" spans="1:8" x14ac:dyDescent="0.35">
      <c r="A6267" s="1" t="s">
        <v>233</v>
      </c>
      <c r="B6267">
        <v>2180</v>
      </c>
      <c r="C6267" t="s">
        <v>55</v>
      </c>
      <c r="D6267">
        <v>400</v>
      </c>
      <c r="E6267" t="s">
        <v>12</v>
      </c>
      <c r="F6267">
        <v>1130</v>
      </c>
      <c r="G6267" t="s">
        <v>270</v>
      </c>
      <c r="H6267" s="4">
        <v>4189680.02</v>
      </c>
    </row>
    <row r="6268" spans="1:8" x14ac:dyDescent="0.35">
      <c r="A6268" s="1" t="s">
        <v>233</v>
      </c>
      <c r="B6268">
        <v>2180</v>
      </c>
      <c r="C6268" t="s">
        <v>55</v>
      </c>
      <c r="D6268">
        <v>400</v>
      </c>
      <c r="E6268" t="s">
        <v>12</v>
      </c>
      <c r="F6268">
        <v>1500</v>
      </c>
      <c r="G6268" t="s">
        <v>241</v>
      </c>
      <c r="H6268" s="4">
        <v>15401282.42</v>
      </c>
    </row>
    <row r="6269" spans="1:8" x14ac:dyDescent="0.35">
      <c r="A6269" s="1" t="s">
        <v>233</v>
      </c>
      <c r="B6269">
        <v>2180</v>
      </c>
      <c r="C6269" t="s">
        <v>55</v>
      </c>
      <c r="D6269">
        <v>400</v>
      </c>
      <c r="E6269" t="s">
        <v>12</v>
      </c>
      <c r="F6269">
        <v>1910</v>
      </c>
      <c r="G6269" t="s">
        <v>256</v>
      </c>
      <c r="H6269" s="4">
        <v>55002.5</v>
      </c>
    </row>
    <row r="6270" spans="1:8" x14ac:dyDescent="0.35">
      <c r="A6270" s="1" t="s">
        <v>233</v>
      </c>
      <c r="B6270">
        <v>2180</v>
      </c>
      <c r="C6270" t="s">
        <v>55</v>
      </c>
      <c r="D6270">
        <v>400</v>
      </c>
      <c r="E6270" t="s">
        <v>12</v>
      </c>
      <c r="F6270">
        <v>1990</v>
      </c>
      <c r="G6270" t="s">
        <v>244</v>
      </c>
      <c r="H6270" s="4">
        <v>1466088.76</v>
      </c>
    </row>
    <row r="6271" spans="1:8" x14ac:dyDescent="0.35">
      <c r="A6271" s="1" t="s">
        <v>233</v>
      </c>
      <c r="B6271">
        <v>2180</v>
      </c>
      <c r="C6271" t="s">
        <v>55</v>
      </c>
      <c r="D6271">
        <v>400</v>
      </c>
      <c r="E6271" t="s">
        <v>12</v>
      </c>
      <c r="F6271">
        <v>2200</v>
      </c>
      <c r="G6271" t="s">
        <v>265</v>
      </c>
      <c r="H6271" s="4">
        <v>237307.63</v>
      </c>
    </row>
    <row r="6272" spans="1:8" x14ac:dyDescent="0.35">
      <c r="A6272" s="1" t="s">
        <v>233</v>
      </c>
      <c r="B6272">
        <v>2180</v>
      </c>
      <c r="C6272" t="s">
        <v>55</v>
      </c>
      <c r="D6272">
        <v>400</v>
      </c>
      <c r="E6272" t="s">
        <v>12</v>
      </c>
      <c r="F6272">
        <v>3299</v>
      </c>
      <c r="G6272" t="s">
        <v>251</v>
      </c>
      <c r="H6272" s="4">
        <v>2110040.5299999998</v>
      </c>
    </row>
    <row r="6273" spans="1:8" x14ac:dyDescent="0.35">
      <c r="A6273" s="1" t="s">
        <v>233</v>
      </c>
      <c r="B6273">
        <v>2180</v>
      </c>
      <c r="C6273" t="s">
        <v>55</v>
      </c>
      <c r="D6273">
        <v>400</v>
      </c>
      <c r="E6273" t="s">
        <v>12</v>
      </c>
      <c r="F6273">
        <v>4300</v>
      </c>
      <c r="G6273" t="s">
        <v>286</v>
      </c>
      <c r="H6273" s="4">
        <v>9303600</v>
      </c>
    </row>
    <row r="6274" spans="1:8" x14ac:dyDescent="0.35">
      <c r="A6274" s="1" t="s">
        <v>233</v>
      </c>
      <c r="B6274">
        <v>2180</v>
      </c>
      <c r="C6274" t="s">
        <v>55</v>
      </c>
      <c r="D6274">
        <v>400</v>
      </c>
      <c r="E6274" t="s">
        <v>12</v>
      </c>
      <c r="F6274">
        <v>5100</v>
      </c>
      <c r="G6274" t="s">
        <v>272</v>
      </c>
      <c r="H6274" s="4">
        <v>464831736.35000002</v>
      </c>
    </row>
    <row r="6275" spans="1:8" x14ac:dyDescent="0.35">
      <c r="A6275" s="1" t="s">
        <v>233</v>
      </c>
      <c r="B6275">
        <v>2180</v>
      </c>
      <c r="C6275" t="s">
        <v>55</v>
      </c>
      <c r="D6275">
        <v>400</v>
      </c>
      <c r="E6275" t="s">
        <v>12</v>
      </c>
      <c r="F6275">
        <v>5200</v>
      </c>
      <c r="G6275" t="s">
        <v>273</v>
      </c>
      <c r="H6275" s="4">
        <v>610000</v>
      </c>
    </row>
    <row r="6276" spans="1:8" x14ac:dyDescent="0.35">
      <c r="A6276" s="1" t="s">
        <v>233</v>
      </c>
      <c r="B6276">
        <v>2180</v>
      </c>
      <c r="C6276" t="s">
        <v>55</v>
      </c>
      <c r="D6276">
        <v>400</v>
      </c>
      <c r="E6276" t="s">
        <v>12</v>
      </c>
      <c r="F6276">
        <v>5400</v>
      </c>
      <c r="G6276" t="s">
        <v>248</v>
      </c>
      <c r="H6276" s="4">
        <v>521838655.52999997</v>
      </c>
    </row>
    <row r="6277" spans="1:8" x14ac:dyDescent="0.35">
      <c r="A6277" s="1" t="s">
        <v>233</v>
      </c>
      <c r="B6277">
        <v>2180</v>
      </c>
      <c r="C6277" t="s">
        <v>55</v>
      </c>
      <c r="D6277">
        <v>600</v>
      </c>
      <c r="E6277" t="s">
        <v>33</v>
      </c>
      <c r="F6277">
        <v>1500</v>
      </c>
      <c r="G6277" t="s">
        <v>241</v>
      </c>
      <c r="H6277" s="4">
        <v>164028.75</v>
      </c>
    </row>
    <row r="6278" spans="1:8" x14ac:dyDescent="0.35">
      <c r="A6278" s="1" t="s">
        <v>233</v>
      </c>
      <c r="B6278">
        <v>2180</v>
      </c>
      <c r="C6278" t="s">
        <v>55</v>
      </c>
      <c r="D6278">
        <v>600</v>
      </c>
      <c r="E6278" t="s">
        <v>33</v>
      </c>
      <c r="F6278">
        <v>1960</v>
      </c>
      <c r="G6278" t="s">
        <v>242</v>
      </c>
      <c r="H6278" s="4">
        <v>325</v>
      </c>
    </row>
    <row r="6279" spans="1:8" x14ac:dyDescent="0.35">
      <c r="A6279" s="1" t="s">
        <v>233</v>
      </c>
      <c r="B6279">
        <v>2180</v>
      </c>
      <c r="C6279" t="s">
        <v>55</v>
      </c>
      <c r="D6279">
        <v>600</v>
      </c>
      <c r="E6279" t="s">
        <v>33</v>
      </c>
      <c r="F6279">
        <v>1970</v>
      </c>
      <c r="G6279" t="s">
        <v>254</v>
      </c>
      <c r="H6279" s="4">
        <v>3566619.7</v>
      </c>
    </row>
    <row r="6280" spans="1:8" x14ac:dyDescent="0.35">
      <c r="A6280" s="1" t="s">
        <v>233</v>
      </c>
      <c r="B6280">
        <v>2180</v>
      </c>
      <c r="C6280" t="s">
        <v>55</v>
      </c>
      <c r="D6280">
        <v>600</v>
      </c>
      <c r="E6280" t="s">
        <v>33</v>
      </c>
      <c r="F6280">
        <v>1990</v>
      </c>
      <c r="G6280" t="s">
        <v>244</v>
      </c>
      <c r="H6280" s="4">
        <v>176457</v>
      </c>
    </row>
    <row r="6281" spans="1:8" x14ac:dyDescent="0.35">
      <c r="A6281" s="1" t="s">
        <v>233</v>
      </c>
      <c r="B6281">
        <v>2180</v>
      </c>
      <c r="C6281" t="s">
        <v>55</v>
      </c>
      <c r="D6281">
        <v>600</v>
      </c>
      <c r="E6281" t="s">
        <v>33</v>
      </c>
      <c r="F6281">
        <v>3199</v>
      </c>
      <c r="G6281" t="s">
        <v>263</v>
      </c>
      <c r="H6281" s="4">
        <v>459834.78</v>
      </c>
    </row>
    <row r="6282" spans="1:8" x14ac:dyDescent="0.35">
      <c r="A6282" s="1" t="s">
        <v>233</v>
      </c>
      <c r="B6282">
        <v>2180</v>
      </c>
      <c r="C6282" t="s">
        <v>55</v>
      </c>
      <c r="D6282">
        <v>600</v>
      </c>
      <c r="E6282" t="s">
        <v>33</v>
      </c>
      <c r="F6282">
        <v>5400</v>
      </c>
      <c r="G6282" t="s">
        <v>248</v>
      </c>
      <c r="H6282" s="4">
        <v>3303138.55</v>
      </c>
    </row>
    <row r="6283" spans="1:8" x14ac:dyDescent="0.35">
      <c r="A6283" s="1" t="s">
        <v>233</v>
      </c>
      <c r="B6283">
        <v>2181</v>
      </c>
      <c r="C6283" t="s">
        <v>56</v>
      </c>
      <c r="D6283">
        <v>100</v>
      </c>
      <c r="E6283" t="s">
        <v>5</v>
      </c>
      <c r="F6283">
        <v>1110</v>
      </c>
      <c r="G6283" t="s">
        <v>238</v>
      </c>
      <c r="H6283" s="4">
        <v>21366145.93</v>
      </c>
    </row>
    <row r="6284" spans="1:8" x14ac:dyDescent="0.35">
      <c r="A6284" s="1" t="s">
        <v>233</v>
      </c>
      <c r="B6284">
        <v>2181</v>
      </c>
      <c r="C6284" t="s">
        <v>56</v>
      </c>
      <c r="D6284">
        <v>100</v>
      </c>
      <c r="E6284" t="s">
        <v>5</v>
      </c>
      <c r="F6284">
        <v>1312</v>
      </c>
      <c r="G6284" t="s">
        <v>240</v>
      </c>
      <c r="H6284" s="4">
        <v>3965.98</v>
      </c>
    </row>
    <row r="6285" spans="1:8" x14ac:dyDescent="0.35">
      <c r="A6285" s="1" t="s">
        <v>233</v>
      </c>
      <c r="B6285">
        <v>2181</v>
      </c>
      <c r="C6285" t="s">
        <v>56</v>
      </c>
      <c r="D6285">
        <v>100</v>
      </c>
      <c r="E6285" t="s">
        <v>5</v>
      </c>
      <c r="F6285">
        <v>1500</v>
      </c>
      <c r="G6285" t="s">
        <v>241</v>
      </c>
      <c r="H6285" s="4">
        <v>329053.81</v>
      </c>
    </row>
    <row r="6286" spans="1:8" x14ac:dyDescent="0.35">
      <c r="A6286" s="1" t="s">
        <v>233</v>
      </c>
      <c r="B6286">
        <v>2181</v>
      </c>
      <c r="C6286" t="s">
        <v>56</v>
      </c>
      <c r="D6286">
        <v>100</v>
      </c>
      <c r="E6286" t="s">
        <v>5</v>
      </c>
      <c r="F6286">
        <v>1700</v>
      </c>
      <c r="G6286" t="s">
        <v>259</v>
      </c>
      <c r="H6286" s="4">
        <v>24106</v>
      </c>
    </row>
    <row r="6287" spans="1:8" x14ac:dyDescent="0.35">
      <c r="A6287" s="1" t="s">
        <v>233</v>
      </c>
      <c r="B6287">
        <v>2181</v>
      </c>
      <c r="C6287" t="s">
        <v>56</v>
      </c>
      <c r="D6287">
        <v>100</v>
      </c>
      <c r="E6287" t="s">
        <v>5</v>
      </c>
      <c r="F6287">
        <v>1920</v>
      </c>
      <c r="G6287" t="s">
        <v>249</v>
      </c>
      <c r="H6287" s="4">
        <v>781.94</v>
      </c>
    </row>
    <row r="6288" spans="1:8" x14ac:dyDescent="0.35">
      <c r="A6288" s="1" t="s">
        <v>233</v>
      </c>
      <c r="B6288">
        <v>2181</v>
      </c>
      <c r="C6288" t="s">
        <v>56</v>
      </c>
      <c r="D6288">
        <v>100</v>
      </c>
      <c r="E6288" t="s">
        <v>5</v>
      </c>
      <c r="F6288">
        <v>1960</v>
      </c>
      <c r="G6288" t="s">
        <v>242</v>
      </c>
      <c r="H6288" s="4">
        <v>17480.939999999999</v>
      </c>
    </row>
    <row r="6289" spans="1:8" x14ac:dyDescent="0.35">
      <c r="A6289" s="1" t="s">
        <v>233</v>
      </c>
      <c r="B6289">
        <v>2181</v>
      </c>
      <c r="C6289" t="s">
        <v>56</v>
      </c>
      <c r="D6289">
        <v>100</v>
      </c>
      <c r="E6289" t="s">
        <v>5</v>
      </c>
      <c r="F6289">
        <v>1980</v>
      </c>
      <c r="G6289" t="s">
        <v>243</v>
      </c>
      <c r="H6289" s="4">
        <v>174080.05</v>
      </c>
    </row>
    <row r="6290" spans="1:8" x14ac:dyDescent="0.35">
      <c r="A6290" s="1" t="s">
        <v>233</v>
      </c>
      <c r="B6290">
        <v>2181</v>
      </c>
      <c r="C6290" t="s">
        <v>56</v>
      </c>
      <c r="D6290">
        <v>100</v>
      </c>
      <c r="E6290" t="s">
        <v>5</v>
      </c>
      <c r="F6290">
        <v>1990</v>
      </c>
      <c r="G6290" t="s">
        <v>244</v>
      </c>
      <c r="H6290" s="4">
        <v>75280.47</v>
      </c>
    </row>
    <row r="6291" spans="1:8" x14ac:dyDescent="0.35">
      <c r="A6291" s="1" t="s">
        <v>233</v>
      </c>
      <c r="B6291">
        <v>2181</v>
      </c>
      <c r="C6291" t="s">
        <v>56</v>
      </c>
      <c r="D6291">
        <v>100</v>
      </c>
      <c r="E6291" t="s">
        <v>5</v>
      </c>
      <c r="F6291">
        <v>2101</v>
      </c>
      <c r="G6291" t="s">
        <v>260</v>
      </c>
      <c r="H6291" s="4">
        <v>0.36</v>
      </c>
    </row>
    <row r="6292" spans="1:8" x14ac:dyDescent="0.35">
      <c r="A6292" s="1" t="s">
        <v>233</v>
      </c>
      <c r="B6292">
        <v>2181</v>
      </c>
      <c r="C6292" t="s">
        <v>56</v>
      </c>
      <c r="D6292">
        <v>100</v>
      </c>
      <c r="E6292" t="s">
        <v>5</v>
      </c>
      <c r="F6292">
        <v>2200</v>
      </c>
      <c r="G6292" t="s">
        <v>265</v>
      </c>
      <c r="H6292" s="4">
        <v>258039.36</v>
      </c>
    </row>
    <row r="6293" spans="1:8" x14ac:dyDescent="0.35">
      <c r="A6293" s="1" t="s">
        <v>233</v>
      </c>
      <c r="B6293">
        <v>2181</v>
      </c>
      <c r="C6293" t="s">
        <v>56</v>
      </c>
      <c r="D6293">
        <v>100</v>
      </c>
      <c r="E6293" t="s">
        <v>5</v>
      </c>
      <c r="F6293">
        <v>2900</v>
      </c>
      <c r="G6293" t="s">
        <v>269</v>
      </c>
      <c r="H6293" s="4">
        <v>89100</v>
      </c>
    </row>
    <row r="6294" spans="1:8" x14ac:dyDescent="0.35">
      <c r="A6294" s="1" t="s">
        <v>233</v>
      </c>
      <c r="B6294">
        <v>2181</v>
      </c>
      <c r="C6294" t="s">
        <v>56</v>
      </c>
      <c r="D6294">
        <v>100</v>
      </c>
      <c r="E6294" t="s">
        <v>5</v>
      </c>
      <c r="F6294">
        <v>3101</v>
      </c>
      <c r="G6294" t="s">
        <v>246</v>
      </c>
      <c r="H6294" s="4">
        <v>10696406.130000001</v>
      </c>
    </row>
    <row r="6295" spans="1:8" x14ac:dyDescent="0.35">
      <c r="A6295" s="1" t="s">
        <v>233</v>
      </c>
      <c r="B6295">
        <v>2181</v>
      </c>
      <c r="C6295" t="s">
        <v>56</v>
      </c>
      <c r="D6295">
        <v>100</v>
      </c>
      <c r="E6295" t="s">
        <v>5</v>
      </c>
      <c r="F6295">
        <v>3103</v>
      </c>
      <c r="G6295" t="s">
        <v>262</v>
      </c>
      <c r="H6295" s="4">
        <v>391863.32</v>
      </c>
    </row>
    <row r="6296" spans="1:8" x14ac:dyDescent="0.35">
      <c r="A6296" s="1" t="s">
        <v>233</v>
      </c>
      <c r="B6296">
        <v>2181</v>
      </c>
      <c r="C6296" t="s">
        <v>56</v>
      </c>
      <c r="D6296">
        <v>100</v>
      </c>
      <c r="E6296" t="s">
        <v>5</v>
      </c>
      <c r="F6296">
        <v>4500</v>
      </c>
      <c r="G6296" t="s">
        <v>252</v>
      </c>
      <c r="H6296" s="4">
        <v>6240.7</v>
      </c>
    </row>
    <row r="6297" spans="1:8" x14ac:dyDescent="0.35">
      <c r="A6297" s="1" t="s">
        <v>233</v>
      </c>
      <c r="B6297">
        <v>2181</v>
      </c>
      <c r="C6297" t="s">
        <v>56</v>
      </c>
      <c r="D6297">
        <v>100</v>
      </c>
      <c r="E6297" t="s">
        <v>5</v>
      </c>
      <c r="F6297">
        <v>5300</v>
      </c>
      <c r="G6297" t="s">
        <v>275</v>
      </c>
      <c r="H6297" s="4">
        <v>5050</v>
      </c>
    </row>
    <row r="6298" spans="1:8" x14ac:dyDescent="0.35">
      <c r="A6298" s="1" t="s">
        <v>233</v>
      </c>
      <c r="B6298">
        <v>2181</v>
      </c>
      <c r="C6298" t="s">
        <v>56</v>
      </c>
      <c r="D6298">
        <v>100</v>
      </c>
      <c r="E6298" t="s">
        <v>5</v>
      </c>
      <c r="F6298">
        <v>5400</v>
      </c>
      <c r="G6298" t="s">
        <v>248</v>
      </c>
      <c r="H6298" s="4">
        <v>2647225.9300000002</v>
      </c>
    </row>
    <row r="6299" spans="1:8" x14ac:dyDescent="0.35">
      <c r="A6299" s="1" t="s">
        <v>233</v>
      </c>
      <c r="B6299">
        <v>2181</v>
      </c>
      <c r="C6299" t="s">
        <v>56</v>
      </c>
      <c r="D6299">
        <v>201</v>
      </c>
      <c r="E6299" t="s">
        <v>16</v>
      </c>
      <c r="F6299">
        <v>4500</v>
      </c>
      <c r="G6299" t="s">
        <v>252</v>
      </c>
      <c r="H6299" s="4">
        <v>4867977.59</v>
      </c>
    </row>
    <row r="6300" spans="1:8" x14ac:dyDescent="0.35">
      <c r="A6300" s="1" t="s">
        <v>233</v>
      </c>
      <c r="B6300">
        <v>2181</v>
      </c>
      <c r="C6300" t="s">
        <v>56</v>
      </c>
      <c r="D6300">
        <v>250</v>
      </c>
      <c r="E6300" t="s">
        <v>40</v>
      </c>
      <c r="F6300">
        <v>1500</v>
      </c>
      <c r="G6300" t="s">
        <v>241</v>
      </c>
      <c r="H6300" s="4">
        <v>105327.76</v>
      </c>
    </row>
    <row r="6301" spans="1:8" x14ac:dyDescent="0.35">
      <c r="A6301" s="1" t="s">
        <v>233</v>
      </c>
      <c r="B6301">
        <v>2181</v>
      </c>
      <c r="C6301" t="s">
        <v>56</v>
      </c>
      <c r="D6301">
        <v>250</v>
      </c>
      <c r="E6301" t="s">
        <v>40</v>
      </c>
      <c r="F6301">
        <v>1700</v>
      </c>
      <c r="G6301" t="s">
        <v>259</v>
      </c>
      <c r="H6301" s="4">
        <v>334325.26</v>
      </c>
    </row>
    <row r="6302" spans="1:8" x14ac:dyDescent="0.35">
      <c r="A6302" s="1" t="s">
        <v>233</v>
      </c>
      <c r="B6302">
        <v>2181</v>
      </c>
      <c r="C6302" t="s">
        <v>56</v>
      </c>
      <c r="D6302">
        <v>250</v>
      </c>
      <c r="E6302" t="s">
        <v>40</v>
      </c>
      <c r="F6302">
        <v>1910</v>
      </c>
      <c r="G6302" t="s">
        <v>256</v>
      </c>
      <c r="H6302" s="4">
        <v>910563.26</v>
      </c>
    </row>
    <row r="6303" spans="1:8" x14ac:dyDescent="0.35">
      <c r="A6303" s="1" t="s">
        <v>233</v>
      </c>
      <c r="B6303">
        <v>2181</v>
      </c>
      <c r="C6303" t="s">
        <v>56</v>
      </c>
      <c r="D6303">
        <v>250</v>
      </c>
      <c r="E6303" t="s">
        <v>40</v>
      </c>
      <c r="F6303">
        <v>1920</v>
      </c>
      <c r="G6303" t="s">
        <v>249</v>
      </c>
      <c r="H6303" s="4">
        <v>527456.22</v>
      </c>
    </row>
    <row r="6304" spans="1:8" x14ac:dyDescent="0.35">
      <c r="A6304" s="1" t="s">
        <v>233</v>
      </c>
      <c r="B6304">
        <v>2181</v>
      </c>
      <c r="C6304" t="s">
        <v>56</v>
      </c>
      <c r="D6304">
        <v>250</v>
      </c>
      <c r="E6304" t="s">
        <v>40</v>
      </c>
      <c r="F6304">
        <v>1930</v>
      </c>
      <c r="G6304" t="s">
        <v>271</v>
      </c>
      <c r="H6304" s="4">
        <v>186883.67</v>
      </c>
    </row>
    <row r="6305" spans="1:8" x14ac:dyDescent="0.35">
      <c r="A6305" s="1" t="s">
        <v>233</v>
      </c>
      <c r="B6305">
        <v>2181</v>
      </c>
      <c r="C6305" t="s">
        <v>56</v>
      </c>
      <c r="D6305">
        <v>250</v>
      </c>
      <c r="E6305" t="s">
        <v>40</v>
      </c>
      <c r="F6305">
        <v>1990</v>
      </c>
      <c r="G6305" t="s">
        <v>244</v>
      </c>
      <c r="H6305" s="4">
        <v>41147.879999999997</v>
      </c>
    </row>
    <row r="6306" spans="1:8" x14ac:dyDescent="0.35">
      <c r="A6306" s="1" t="s">
        <v>233</v>
      </c>
      <c r="B6306">
        <v>2181</v>
      </c>
      <c r="C6306" t="s">
        <v>56</v>
      </c>
      <c r="D6306">
        <v>250</v>
      </c>
      <c r="E6306" t="s">
        <v>40</v>
      </c>
      <c r="F6306">
        <v>3299</v>
      </c>
      <c r="G6306" t="s">
        <v>251</v>
      </c>
      <c r="H6306" s="4">
        <v>1661145.4</v>
      </c>
    </row>
    <row r="6307" spans="1:8" x14ac:dyDescent="0.35">
      <c r="A6307" s="1" t="s">
        <v>233</v>
      </c>
      <c r="B6307">
        <v>2181</v>
      </c>
      <c r="C6307" t="s">
        <v>56</v>
      </c>
      <c r="D6307">
        <v>250</v>
      </c>
      <c r="E6307" t="s">
        <v>40</v>
      </c>
      <c r="F6307">
        <v>5400</v>
      </c>
      <c r="G6307" t="s">
        <v>248</v>
      </c>
      <c r="H6307" s="4">
        <v>4537070.41</v>
      </c>
    </row>
    <row r="6308" spans="1:8" x14ac:dyDescent="0.35">
      <c r="A6308" s="1" t="s">
        <v>233</v>
      </c>
      <c r="B6308">
        <v>2181</v>
      </c>
      <c r="C6308" t="s">
        <v>56</v>
      </c>
      <c r="D6308">
        <v>251</v>
      </c>
      <c r="E6308" t="s">
        <v>26</v>
      </c>
      <c r="F6308">
        <v>3299</v>
      </c>
      <c r="G6308" t="s">
        <v>251</v>
      </c>
      <c r="H6308" s="4">
        <v>2459869.35</v>
      </c>
    </row>
    <row r="6309" spans="1:8" x14ac:dyDescent="0.35">
      <c r="A6309" s="1" t="s">
        <v>233</v>
      </c>
      <c r="B6309">
        <v>2181</v>
      </c>
      <c r="C6309" t="s">
        <v>56</v>
      </c>
      <c r="D6309">
        <v>252</v>
      </c>
      <c r="E6309" t="s">
        <v>31</v>
      </c>
      <c r="F6309">
        <v>3299</v>
      </c>
      <c r="G6309" t="s">
        <v>251</v>
      </c>
      <c r="H6309" s="4">
        <v>848917.94</v>
      </c>
    </row>
    <row r="6310" spans="1:8" x14ac:dyDescent="0.35">
      <c r="A6310" s="1" t="s">
        <v>233</v>
      </c>
      <c r="B6310">
        <v>2181</v>
      </c>
      <c r="C6310" t="s">
        <v>56</v>
      </c>
      <c r="D6310">
        <v>299</v>
      </c>
      <c r="E6310" t="s">
        <v>9</v>
      </c>
      <c r="F6310">
        <v>1600</v>
      </c>
      <c r="G6310" t="s">
        <v>267</v>
      </c>
      <c r="H6310" s="4">
        <v>4923.74</v>
      </c>
    </row>
    <row r="6311" spans="1:8" x14ac:dyDescent="0.35">
      <c r="A6311" s="1" t="s">
        <v>233</v>
      </c>
      <c r="B6311">
        <v>2181</v>
      </c>
      <c r="C6311" t="s">
        <v>56</v>
      </c>
      <c r="D6311">
        <v>299</v>
      </c>
      <c r="E6311" t="s">
        <v>9</v>
      </c>
      <c r="F6311">
        <v>3102</v>
      </c>
      <c r="G6311" t="s">
        <v>268</v>
      </c>
      <c r="H6311" s="4">
        <v>10081.92</v>
      </c>
    </row>
    <row r="6312" spans="1:8" x14ac:dyDescent="0.35">
      <c r="A6312" s="1" t="s">
        <v>233</v>
      </c>
      <c r="B6312">
        <v>2181</v>
      </c>
      <c r="C6312" t="s">
        <v>56</v>
      </c>
      <c r="D6312">
        <v>299</v>
      </c>
      <c r="E6312" t="s">
        <v>9</v>
      </c>
      <c r="F6312">
        <v>3299</v>
      </c>
      <c r="G6312" t="s">
        <v>251</v>
      </c>
      <c r="H6312" s="4">
        <v>278924.81</v>
      </c>
    </row>
    <row r="6313" spans="1:8" x14ac:dyDescent="0.35">
      <c r="A6313" s="1" t="s">
        <v>233</v>
      </c>
      <c r="B6313">
        <v>2181</v>
      </c>
      <c r="C6313" t="s">
        <v>56</v>
      </c>
      <c r="D6313">
        <v>299</v>
      </c>
      <c r="E6313" t="s">
        <v>9</v>
      </c>
      <c r="F6313">
        <v>4500</v>
      </c>
      <c r="G6313" t="s">
        <v>252</v>
      </c>
      <c r="H6313" s="4">
        <v>1274264.3400000001</v>
      </c>
    </row>
    <row r="6314" spans="1:8" x14ac:dyDescent="0.35">
      <c r="A6314" s="1" t="s">
        <v>233</v>
      </c>
      <c r="B6314">
        <v>2181</v>
      </c>
      <c r="C6314" t="s">
        <v>56</v>
      </c>
      <c r="D6314">
        <v>299</v>
      </c>
      <c r="E6314" t="s">
        <v>9</v>
      </c>
      <c r="F6314">
        <v>4900</v>
      </c>
      <c r="G6314" t="s">
        <v>269</v>
      </c>
      <c r="H6314" s="4">
        <v>126907.41</v>
      </c>
    </row>
    <row r="6315" spans="1:8" x14ac:dyDescent="0.35">
      <c r="A6315" s="1" t="s">
        <v>233</v>
      </c>
      <c r="B6315">
        <v>2181</v>
      </c>
      <c r="C6315" t="s">
        <v>56</v>
      </c>
      <c r="D6315">
        <v>299</v>
      </c>
      <c r="E6315" t="s">
        <v>9</v>
      </c>
      <c r="F6315">
        <v>5400</v>
      </c>
      <c r="G6315" t="s">
        <v>248</v>
      </c>
      <c r="H6315" s="4">
        <v>280621.78000000003</v>
      </c>
    </row>
    <row r="6316" spans="1:8" x14ac:dyDescent="0.35">
      <c r="A6316" s="1" t="s">
        <v>233</v>
      </c>
      <c r="B6316">
        <v>2181</v>
      </c>
      <c r="C6316" t="s">
        <v>56</v>
      </c>
      <c r="D6316">
        <v>300</v>
      </c>
      <c r="E6316" t="s">
        <v>11</v>
      </c>
      <c r="F6316">
        <v>1110</v>
      </c>
      <c r="G6316" t="s">
        <v>238</v>
      </c>
      <c r="H6316" s="4">
        <v>3233870.78</v>
      </c>
    </row>
    <row r="6317" spans="1:8" x14ac:dyDescent="0.35">
      <c r="A6317" s="1" t="s">
        <v>233</v>
      </c>
      <c r="B6317">
        <v>2181</v>
      </c>
      <c r="C6317" t="s">
        <v>56</v>
      </c>
      <c r="D6317">
        <v>300</v>
      </c>
      <c r="E6317" t="s">
        <v>11</v>
      </c>
      <c r="F6317">
        <v>1500</v>
      </c>
      <c r="G6317" t="s">
        <v>241</v>
      </c>
      <c r="H6317" s="4">
        <v>95003.71</v>
      </c>
    </row>
    <row r="6318" spans="1:8" x14ac:dyDescent="0.35">
      <c r="A6318" s="1" t="s">
        <v>233</v>
      </c>
      <c r="B6318">
        <v>2181</v>
      </c>
      <c r="C6318" t="s">
        <v>56</v>
      </c>
      <c r="D6318">
        <v>300</v>
      </c>
      <c r="E6318" t="s">
        <v>11</v>
      </c>
      <c r="F6318">
        <v>3101</v>
      </c>
      <c r="G6318" t="s">
        <v>246</v>
      </c>
      <c r="H6318" s="4">
        <v>3310564.86</v>
      </c>
    </row>
    <row r="6319" spans="1:8" x14ac:dyDescent="0.35">
      <c r="A6319" s="1" t="s">
        <v>233</v>
      </c>
      <c r="B6319">
        <v>2181</v>
      </c>
      <c r="C6319" t="s">
        <v>56</v>
      </c>
      <c r="D6319">
        <v>300</v>
      </c>
      <c r="E6319" t="s">
        <v>11</v>
      </c>
      <c r="F6319">
        <v>4300</v>
      </c>
      <c r="G6319" t="s">
        <v>286</v>
      </c>
      <c r="H6319" s="4">
        <v>693105</v>
      </c>
    </row>
    <row r="6320" spans="1:8" x14ac:dyDescent="0.35">
      <c r="A6320" s="1" t="s">
        <v>233</v>
      </c>
      <c r="B6320">
        <v>2181</v>
      </c>
      <c r="C6320" t="s">
        <v>56</v>
      </c>
      <c r="D6320">
        <v>300</v>
      </c>
      <c r="E6320" t="s">
        <v>11</v>
      </c>
      <c r="F6320">
        <v>5400</v>
      </c>
      <c r="G6320" t="s">
        <v>248</v>
      </c>
      <c r="H6320" s="4">
        <v>422331.29</v>
      </c>
    </row>
    <row r="6321" spans="1:8" x14ac:dyDescent="0.35">
      <c r="A6321" s="1" t="s">
        <v>233</v>
      </c>
      <c r="B6321">
        <v>2181</v>
      </c>
      <c r="C6321" t="s">
        <v>56</v>
      </c>
      <c r="D6321">
        <v>400</v>
      </c>
      <c r="E6321" t="s">
        <v>12</v>
      </c>
      <c r="F6321">
        <v>1130</v>
      </c>
      <c r="G6321" t="s">
        <v>270</v>
      </c>
      <c r="H6321" s="4">
        <v>48747.25</v>
      </c>
    </row>
    <row r="6322" spans="1:8" x14ac:dyDescent="0.35">
      <c r="A6322" s="1" t="s">
        <v>233</v>
      </c>
      <c r="B6322">
        <v>2181</v>
      </c>
      <c r="C6322" t="s">
        <v>56</v>
      </c>
      <c r="D6322">
        <v>400</v>
      </c>
      <c r="E6322" t="s">
        <v>12</v>
      </c>
      <c r="F6322">
        <v>1500</v>
      </c>
      <c r="G6322" t="s">
        <v>241</v>
      </c>
      <c r="H6322" s="4">
        <v>13995.79</v>
      </c>
    </row>
    <row r="6323" spans="1:8" x14ac:dyDescent="0.35">
      <c r="A6323" s="1" t="s">
        <v>233</v>
      </c>
      <c r="B6323">
        <v>2181</v>
      </c>
      <c r="C6323" t="s">
        <v>56</v>
      </c>
      <c r="D6323">
        <v>400</v>
      </c>
      <c r="E6323" t="s">
        <v>12</v>
      </c>
      <c r="F6323">
        <v>1990</v>
      </c>
      <c r="G6323" t="s">
        <v>244</v>
      </c>
      <c r="H6323" s="4">
        <v>165153.98000000001</v>
      </c>
    </row>
    <row r="6324" spans="1:8" x14ac:dyDescent="0.35">
      <c r="A6324" s="1" t="s">
        <v>233</v>
      </c>
      <c r="B6324">
        <v>2181</v>
      </c>
      <c r="C6324" t="s">
        <v>56</v>
      </c>
      <c r="D6324">
        <v>400</v>
      </c>
      <c r="E6324" t="s">
        <v>12</v>
      </c>
      <c r="F6324">
        <v>5400</v>
      </c>
      <c r="G6324" t="s">
        <v>248</v>
      </c>
      <c r="H6324" s="4">
        <v>916686.87</v>
      </c>
    </row>
    <row r="6325" spans="1:8" x14ac:dyDescent="0.35">
      <c r="A6325" s="1" t="s">
        <v>233</v>
      </c>
      <c r="B6325">
        <v>2182</v>
      </c>
      <c r="C6325" t="s">
        <v>75</v>
      </c>
      <c r="D6325">
        <v>100</v>
      </c>
      <c r="E6325" t="s">
        <v>5</v>
      </c>
      <c r="F6325">
        <v>1110</v>
      </c>
      <c r="G6325" t="s">
        <v>238</v>
      </c>
      <c r="H6325" s="4">
        <v>31326344.989999998</v>
      </c>
    </row>
    <row r="6326" spans="1:8" x14ac:dyDescent="0.35">
      <c r="A6326" s="1" t="s">
        <v>233</v>
      </c>
      <c r="B6326">
        <v>2182</v>
      </c>
      <c r="C6326" t="s">
        <v>75</v>
      </c>
      <c r="D6326">
        <v>100</v>
      </c>
      <c r="E6326" t="s">
        <v>5</v>
      </c>
      <c r="F6326">
        <v>1190</v>
      </c>
      <c r="G6326" t="s">
        <v>239</v>
      </c>
      <c r="H6326" s="4">
        <v>49073.94</v>
      </c>
    </row>
    <row r="6327" spans="1:8" x14ac:dyDescent="0.35">
      <c r="A6327" s="1" t="s">
        <v>233</v>
      </c>
      <c r="B6327">
        <v>2182</v>
      </c>
      <c r="C6327" t="s">
        <v>75</v>
      </c>
      <c r="D6327">
        <v>100</v>
      </c>
      <c r="E6327" t="s">
        <v>5</v>
      </c>
      <c r="F6327">
        <v>1411</v>
      </c>
      <c r="G6327" t="s">
        <v>280</v>
      </c>
      <c r="H6327" s="4">
        <v>197533.27</v>
      </c>
    </row>
    <row r="6328" spans="1:8" x14ac:dyDescent="0.35">
      <c r="A6328" s="1" t="s">
        <v>233</v>
      </c>
      <c r="B6328">
        <v>2182</v>
      </c>
      <c r="C6328" t="s">
        <v>75</v>
      </c>
      <c r="D6328">
        <v>100</v>
      </c>
      <c r="E6328" t="s">
        <v>5</v>
      </c>
      <c r="F6328">
        <v>1500</v>
      </c>
      <c r="G6328" t="s">
        <v>241</v>
      </c>
      <c r="H6328" s="4">
        <v>737357.73</v>
      </c>
    </row>
    <row r="6329" spans="1:8" x14ac:dyDescent="0.35">
      <c r="A6329" s="1" t="s">
        <v>233</v>
      </c>
      <c r="B6329">
        <v>2182</v>
      </c>
      <c r="C6329" t="s">
        <v>75</v>
      </c>
      <c r="D6329">
        <v>100</v>
      </c>
      <c r="E6329" t="s">
        <v>5</v>
      </c>
      <c r="F6329">
        <v>1700</v>
      </c>
      <c r="G6329" t="s">
        <v>259</v>
      </c>
      <c r="H6329" s="4">
        <v>29928.400000000001</v>
      </c>
    </row>
    <row r="6330" spans="1:8" x14ac:dyDescent="0.35">
      <c r="A6330" s="1" t="s">
        <v>233</v>
      </c>
      <c r="B6330">
        <v>2182</v>
      </c>
      <c r="C6330" t="s">
        <v>75</v>
      </c>
      <c r="D6330">
        <v>100</v>
      </c>
      <c r="E6330" t="s">
        <v>5</v>
      </c>
      <c r="F6330">
        <v>1910</v>
      </c>
      <c r="G6330" t="s">
        <v>256</v>
      </c>
      <c r="H6330" s="4">
        <v>3203</v>
      </c>
    </row>
    <row r="6331" spans="1:8" x14ac:dyDescent="0.35">
      <c r="A6331" s="1" t="s">
        <v>233</v>
      </c>
      <c r="B6331">
        <v>2182</v>
      </c>
      <c r="C6331" t="s">
        <v>75</v>
      </c>
      <c r="D6331">
        <v>100</v>
      </c>
      <c r="E6331" t="s">
        <v>5</v>
      </c>
      <c r="F6331">
        <v>1960</v>
      </c>
      <c r="G6331" t="s">
        <v>242</v>
      </c>
      <c r="H6331" s="4">
        <v>331741.92</v>
      </c>
    </row>
    <row r="6332" spans="1:8" x14ac:dyDescent="0.35">
      <c r="A6332" s="1" t="s">
        <v>233</v>
      </c>
      <c r="B6332">
        <v>2182</v>
      </c>
      <c r="C6332" t="s">
        <v>75</v>
      </c>
      <c r="D6332">
        <v>100</v>
      </c>
      <c r="E6332" t="s">
        <v>5</v>
      </c>
      <c r="F6332">
        <v>1980</v>
      </c>
      <c r="G6332" t="s">
        <v>243</v>
      </c>
      <c r="H6332" s="4">
        <v>1214660.6499999999</v>
      </c>
    </row>
    <row r="6333" spans="1:8" x14ac:dyDescent="0.35">
      <c r="A6333" s="1" t="s">
        <v>233</v>
      </c>
      <c r="B6333">
        <v>2182</v>
      </c>
      <c r="C6333" t="s">
        <v>75</v>
      </c>
      <c r="D6333">
        <v>100</v>
      </c>
      <c r="E6333" t="s">
        <v>5</v>
      </c>
      <c r="F6333">
        <v>1990</v>
      </c>
      <c r="G6333" t="s">
        <v>244</v>
      </c>
      <c r="H6333" s="4">
        <v>508173.66</v>
      </c>
    </row>
    <row r="6334" spans="1:8" x14ac:dyDescent="0.35">
      <c r="A6334" s="1" t="s">
        <v>233</v>
      </c>
      <c r="B6334">
        <v>2182</v>
      </c>
      <c r="C6334" t="s">
        <v>75</v>
      </c>
      <c r="D6334">
        <v>100</v>
      </c>
      <c r="E6334" t="s">
        <v>5</v>
      </c>
      <c r="F6334">
        <v>2101</v>
      </c>
      <c r="G6334" t="s">
        <v>260</v>
      </c>
      <c r="H6334" s="4">
        <v>44165.599999999999</v>
      </c>
    </row>
    <row r="6335" spans="1:8" x14ac:dyDescent="0.35">
      <c r="A6335" s="1" t="s">
        <v>233</v>
      </c>
      <c r="B6335">
        <v>2182</v>
      </c>
      <c r="C6335" t="s">
        <v>75</v>
      </c>
      <c r="D6335">
        <v>100</v>
      </c>
      <c r="E6335" t="s">
        <v>5</v>
      </c>
      <c r="F6335">
        <v>2102</v>
      </c>
      <c r="G6335" t="s">
        <v>261</v>
      </c>
      <c r="H6335" s="4">
        <v>700000</v>
      </c>
    </row>
    <row r="6336" spans="1:8" x14ac:dyDescent="0.35">
      <c r="A6336" s="1" t="s">
        <v>233</v>
      </c>
      <c r="B6336">
        <v>2182</v>
      </c>
      <c r="C6336" t="s">
        <v>75</v>
      </c>
      <c r="D6336">
        <v>100</v>
      </c>
      <c r="E6336" t="s">
        <v>5</v>
      </c>
      <c r="F6336">
        <v>3101</v>
      </c>
      <c r="G6336" t="s">
        <v>246</v>
      </c>
      <c r="H6336" s="4">
        <v>96170189.969999999</v>
      </c>
    </row>
    <row r="6337" spans="1:8" x14ac:dyDescent="0.35">
      <c r="A6337" s="1" t="s">
        <v>233</v>
      </c>
      <c r="B6337">
        <v>2182</v>
      </c>
      <c r="C6337" t="s">
        <v>75</v>
      </c>
      <c r="D6337">
        <v>100</v>
      </c>
      <c r="E6337" t="s">
        <v>5</v>
      </c>
      <c r="F6337">
        <v>3103</v>
      </c>
      <c r="G6337" t="s">
        <v>262</v>
      </c>
      <c r="H6337" s="4">
        <v>1386639.04</v>
      </c>
    </row>
    <row r="6338" spans="1:8" x14ac:dyDescent="0.35">
      <c r="A6338" s="1" t="s">
        <v>233</v>
      </c>
      <c r="B6338">
        <v>2182</v>
      </c>
      <c r="C6338" t="s">
        <v>75</v>
      </c>
      <c r="D6338">
        <v>100</v>
      </c>
      <c r="E6338" t="s">
        <v>5</v>
      </c>
      <c r="F6338">
        <v>3199</v>
      </c>
      <c r="G6338" t="s">
        <v>263</v>
      </c>
      <c r="H6338" s="4">
        <v>2590393.5499999998</v>
      </c>
    </row>
    <row r="6339" spans="1:8" x14ac:dyDescent="0.35">
      <c r="A6339" s="1" t="s">
        <v>233</v>
      </c>
      <c r="B6339">
        <v>2182</v>
      </c>
      <c r="C6339" t="s">
        <v>75</v>
      </c>
      <c r="D6339">
        <v>100</v>
      </c>
      <c r="E6339" t="s">
        <v>5</v>
      </c>
      <c r="F6339">
        <v>4300</v>
      </c>
      <c r="G6339" t="s">
        <v>286</v>
      </c>
      <c r="H6339" s="4">
        <v>33415.449999999997</v>
      </c>
    </row>
    <row r="6340" spans="1:8" x14ac:dyDescent="0.35">
      <c r="A6340" s="1" t="s">
        <v>233</v>
      </c>
      <c r="B6340">
        <v>2182</v>
      </c>
      <c r="C6340" t="s">
        <v>75</v>
      </c>
      <c r="D6340">
        <v>100</v>
      </c>
      <c r="E6340" t="s">
        <v>5</v>
      </c>
      <c r="F6340">
        <v>4500</v>
      </c>
      <c r="G6340" t="s">
        <v>252</v>
      </c>
      <c r="H6340" s="4">
        <v>9579.18</v>
      </c>
    </row>
    <row r="6341" spans="1:8" x14ac:dyDescent="0.35">
      <c r="A6341" s="1" t="s">
        <v>233</v>
      </c>
      <c r="B6341">
        <v>2182</v>
      </c>
      <c r="C6341" t="s">
        <v>75</v>
      </c>
      <c r="D6341">
        <v>100</v>
      </c>
      <c r="E6341" t="s">
        <v>5</v>
      </c>
      <c r="F6341">
        <v>5100</v>
      </c>
      <c r="G6341" t="s">
        <v>272</v>
      </c>
      <c r="H6341" s="4">
        <v>155626</v>
      </c>
    </row>
    <row r="6342" spans="1:8" x14ac:dyDescent="0.35">
      <c r="A6342" s="1" t="s">
        <v>233</v>
      </c>
      <c r="B6342">
        <v>2182</v>
      </c>
      <c r="C6342" t="s">
        <v>75</v>
      </c>
      <c r="D6342">
        <v>100</v>
      </c>
      <c r="E6342" t="s">
        <v>5</v>
      </c>
      <c r="F6342">
        <v>5400</v>
      </c>
      <c r="G6342" t="s">
        <v>248</v>
      </c>
      <c r="H6342" s="4">
        <v>37766148.560000002</v>
      </c>
    </row>
    <row r="6343" spans="1:8" x14ac:dyDescent="0.35">
      <c r="A6343" s="1" t="s">
        <v>233</v>
      </c>
      <c r="B6343">
        <v>2182</v>
      </c>
      <c r="C6343" t="s">
        <v>75</v>
      </c>
      <c r="D6343">
        <v>201</v>
      </c>
      <c r="E6343" t="s">
        <v>16</v>
      </c>
      <c r="F6343">
        <v>4500</v>
      </c>
      <c r="G6343" t="s">
        <v>252</v>
      </c>
      <c r="H6343" s="4">
        <v>24477883.050000001</v>
      </c>
    </row>
    <row r="6344" spans="1:8" x14ac:dyDescent="0.35">
      <c r="A6344" s="1" t="s">
        <v>233</v>
      </c>
      <c r="B6344">
        <v>2182</v>
      </c>
      <c r="C6344" t="s">
        <v>75</v>
      </c>
      <c r="D6344">
        <v>201</v>
      </c>
      <c r="E6344" t="s">
        <v>16</v>
      </c>
      <c r="F6344">
        <v>5400</v>
      </c>
      <c r="G6344" t="s">
        <v>248</v>
      </c>
      <c r="H6344" s="4">
        <v>-6907239</v>
      </c>
    </row>
    <row r="6345" spans="1:8" x14ac:dyDescent="0.35">
      <c r="A6345" s="1" t="s">
        <v>233</v>
      </c>
      <c r="B6345">
        <v>2182</v>
      </c>
      <c r="C6345" t="s">
        <v>75</v>
      </c>
      <c r="D6345">
        <v>250</v>
      </c>
      <c r="E6345" t="s">
        <v>40</v>
      </c>
      <c r="F6345">
        <v>1412</v>
      </c>
      <c r="G6345" t="s">
        <v>274</v>
      </c>
      <c r="H6345" s="4">
        <v>21951.41</v>
      </c>
    </row>
    <row r="6346" spans="1:8" x14ac:dyDescent="0.35">
      <c r="A6346" s="1" t="s">
        <v>233</v>
      </c>
      <c r="B6346">
        <v>2182</v>
      </c>
      <c r="C6346" t="s">
        <v>75</v>
      </c>
      <c r="D6346">
        <v>250</v>
      </c>
      <c r="E6346" t="s">
        <v>40</v>
      </c>
      <c r="F6346">
        <v>1920</v>
      </c>
      <c r="G6346" t="s">
        <v>249</v>
      </c>
      <c r="H6346" s="4">
        <v>36926.79</v>
      </c>
    </row>
    <row r="6347" spans="1:8" x14ac:dyDescent="0.35">
      <c r="A6347" s="1" t="s">
        <v>233</v>
      </c>
      <c r="B6347">
        <v>2182</v>
      </c>
      <c r="C6347" t="s">
        <v>75</v>
      </c>
      <c r="D6347">
        <v>250</v>
      </c>
      <c r="E6347" t="s">
        <v>40</v>
      </c>
      <c r="F6347">
        <v>1960</v>
      </c>
      <c r="G6347" t="s">
        <v>242</v>
      </c>
      <c r="H6347" s="4">
        <v>-8164.63</v>
      </c>
    </row>
    <row r="6348" spans="1:8" x14ac:dyDescent="0.35">
      <c r="A6348" s="1" t="s">
        <v>233</v>
      </c>
      <c r="B6348">
        <v>2182</v>
      </c>
      <c r="C6348" t="s">
        <v>75</v>
      </c>
      <c r="D6348">
        <v>250</v>
      </c>
      <c r="E6348" t="s">
        <v>40</v>
      </c>
      <c r="F6348">
        <v>1990</v>
      </c>
      <c r="G6348" t="s">
        <v>244</v>
      </c>
      <c r="H6348" s="4">
        <v>1514814.84</v>
      </c>
    </row>
    <row r="6349" spans="1:8" x14ac:dyDescent="0.35">
      <c r="A6349" s="1" t="s">
        <v>233</v>
      </c>
      <c r="B6349">
        <v>2182</v>
      </c>
      <c r="C6349" t="s">
        <v>75</v>
      </c>
      <c r="D6349">
        <v>250</v>
      </c>
      <c r="E6349" t="s">
        <v>40</v>
      </c>
      <c r="F6349">
        <v>2110</v>
      </c>
      <c r="G6349" t="s">
        <v>290</v>
      </c>
      <c r="H6349" s="4">
        <v>358087.03</v>
      </c>
    </row>
    <row r="6350" spans="1:8" x14ac:dyDescent="0.35">
      <c r="A6350" s="1" t="s">
        <v>233</v>
      </c>
      <c r="B6350">
        <v>2182</v>
      </c>
      <c r="C6350" t="s">
        <v>75</v>
      </c>
      <c r="D6350">
        <v>250</v>
      </c>
      <c r="E6350" t="s">
        <v>40</v>
      </c>
      <c r="F6350">
        <v>2199</v>
      </c>
      <c r="G6350" t="s">
        <v>245</v>
      </c>
      <c r="H6350" s="4">
        <v>83130.37</v>
      </c>
    </row>
    <row r="6351" spans="1:8" x14ac:dyDescent="0.35">
      <c r="A6351" s="1" t="s">
        <v>233</v>
      </c>
      <c r="B6351">
        <v>2182</v>
      </c>
      <c r="C6351" t="s">
        <v>75</v>
      </c>
      <c r="D6351">
        <v>250</v>
      </c>
      <c r="E6351" t="s">
        <v>40</v>
      </c>
      <c r="F6351">
        <v>2200</v>
      </c>
      <c r="G6351" t="s">
        <v>265</v>
      </c>
      <c r="H6351" s="4">
        <v>27617.77</v>
      </c>
    </row>
    <row r="6352" spans="1:8" x14ac:dyDescent="0.35">
      <c r="A6352" s="1" t="s">
        <v>233</v>
      </c>
      <c r="B6352">
        <v>2182</v>
      </c>
      <c r="C6352" t="s">
        <v>75</v>
      </c>
      <c r="D6352">
        <v>250</v>
      </c>
      <c r="E6352" t="s">
        <v>40</v>
      </c>
      <c r="F6352">
        <v>3204</v>
      </c>
      <c r="G6352" t="s">
        <v>281</v>
      </c>
      <c r="H6352" s="4">
        <v>48630</v>
      </c>
    </row>
    <row r="6353" spans="1:8" x14ac:dyDescent="0.35">
      <c r="A6353" s="1" t="s">
        <v>233</v>
      </c>
      <c r="B6353">
        <v>2182</v>
      </c>
      <c r="C6353" t="s">
        <v>75</v>
      </c>
      <c r="D6353">
        <v>250</v>
      </c>
      <c r="E6353" t="s">
        <v>40</v>
      </c>
      <c r="F6353">
        <v>3299</v>
      </c>
      <c r="G6353" t="s">
        <v>251</v>
      </c>
      <c r="H6353" s="4">
        <v>1605557.09</v>
      </c>
    </row>
    <row r="6354" spans="1:8" x14ac:dyDescent="0.35">
      <c r="A6354" s="1" t="s">
        <v>233</v>
      </c>
      <c r="B6354">
        <v>2182</v>
      </c>
      <c r="C6354" t="s">
        <v>75</v>
      </c>
      <c r="D6354">
        <v>250</v>
      </c>
      <c r="E6354" t="s">
        <v>40</v>
      </c>
      <c r="F6354">
        <v>5200</v>
      </c>
      <c r="G6354" t="s">
        <v>273</v>
      </c>
      <c r="H6354" s="4">
        <v>325000</v>
      </c>
    </row>
    <row r="6355" spans="1:8" x14ac:dyDescent="0.35">
      <c r="A6355" s="1" t="s">
        <v>233</v>
      </c>
      <c r="B6355">
        <v>2182</v>
      </c>
      <c r="C6355" t="s">
        <v>75</v>
      </c>
      <c r="D6355">
        <v>250</v>
      </c>
      <c r="E6355" t="s">
        <v>40</v>
      </c>
      <c r="F6355">
        <v>5400</v>
      </c>
      <c r="G6355" t="s">
        <v>248</v>
      </c>
      <c r="H6355" s="4">
        <v>4069191.31</v>
      </c>
    </row>
    <row r="6356" spans="1:8" x14ac:dyDescent="0.35">
      <c r="A6356" s="1" t="s">
        <v>233</v>
      </c>
      <c r="B6356">
        <v>2182</v>
      </c>
      <c r="C6356" t="s">
        <v>75</v>
      </c>
      <c r="D6356">
        <v>251</v>
      </c>
      <c r="E6356" t="s">
        <v>26</v>
      </c>
      <c r="F6356">
        <v>1960</v>
      </c>
      <c r="G6356" t="s">
        <v>242</v>
      </c>
      <c r="H6356" s="4">
        <v>3197780.74</v>
      </c>
    </row>
    <row r="6357" spans="1:8" x14ac:dyDescent="0.35">
      <c r="A6357" s="1" t="s">
        <v>233</v>
      </c>
      <c r="B6357">
        <v>2182</v>
      </c>
      <c r="C6357" t="s">
        <v>75</v>
      </c>
      <c r="D6357">
        <v>251</v>
      </c>
      <c r="E6357" t="s">
        <v>26</v>
      </c>
      <c r="F6357">
        <v>3299</v>
      </c>
      <c r="G6357" t="s">
        <v>251</v>
      </c>
      <c r="H6357" s="4">
        <v>11698910.539999999</v>
      </c>
    </row>
    <row r="6358" spans="1:8" x14ac:dyDescent="0.35">
      <c r="A6358" s="1" t="s">
        <v>233</v>
      </c>
      <c r="B6358">
        <v>2182</v>
      </c>
      <c r="C6358" t="s">
        <v>75</v>
      </c>
      <c r="D6358">
        <v>251</v>
      </c>
      <c r="E6358" t="s">
        <v>26</v>
      </c>
      <c r="F6358">
        <v>5400</v>
      </c>
      <c r="G6358" t="s">
        <v>248</v>
      </c>
      <c r="H6358" s="4">
        <v>-456534.6</v>
      </c>
    </row>
    <row r="6359" spans="1:8" x14ac:dyDescent="0.35">
      <c r="A6359" s="1" t="s">
        <v>233</v>
      </c>
      <c r="B6359">
        <v>2182</v>
      </c>
      <c r="C6359" t="s">
        <v>75</v>
      </c>
      <c r="D6359">
        <v>252</v>
      </c>
      <c r="E6359" t="s">
        <v>31</v>
      </c>
      <c r="F6359">
        <v>3299</v>
      </c>
      <c r="G6359" t="s">
        <v>251</v>
      </c>
      <c r="H6359" s="4">
        <v>2704975.39</v>
      </c>
    </row>
    <row r="6360" spans="1:8" x14ac:dyDescent="0.35">
      <c r="A6360" s="1" t="s">
        <v>233</v>
      </c>
      <c r="B6360">
        <v>2182</v>
      </c>
      <c r="C6360" t="s">
        <v>75</v>
      </c>
      <c r="D6360">
        <v>299</v>
      </c>
      <c r="E6360" t="s">
        <v>9</v>
      </c>
      <c r="F6360">
        <v>1600</v>
      </c>
      <c r="G6360" t="s">
        <v>267</v>
      </c>
      <c r="H6360" s="4">
        <v>313369.90000000002</v>
      </c>
    </row>
    <row r="6361" spans="1:8" x14ac:dyDescent="0.35">
      <c r="A6361" s="1" t="s">
        <v>233</v>
      </c>
      <c r="B6361">
        <v>2182</v>
      </c>
      <c r="C6361" t="s">
        <v>75</v>
      </c>
      <c r="D6361">
        <v>299</v>
      </c>
      <c r="E6361" t="s">
        <v>9</v>
      </c>
      <c r="F6361">
        <v>1990</v>
      </c>
      <c r="G6361" t="s">
        <v>244</v>
      </c>
      <c r="H6361" s="4">
        <v>14129.95</v>
      </c>
    </row>
    <row r="6362" spans="1:8" x14ac:dyDescent="0.35">
      <c r="A6362" s="1" t="s">
        <v>233</v>
      </c>
      <c r="B6362">
        <v>2182</v>
      </c>
      <c r="C6362" t="s">
        <v>75</v>
      </c>
      <c r="D6362">
        <v>299</v>
      </c>
      <c r="E6362" t="s">
        <v>9</v>
      </c>
      <c r="F6362">
        <v>3299</v>
      </c>
      <c r="G6362" t="s">
        <v>251</v>
      </c>
      <c r="H6362" s="4">
        <v>512994.43</v>
      </c>
    </row>
    <row r="6363" spans="1:8" x14ac:dyDescent="0.35">
      <c r="A6363" s="1" t="s">
        <v>233</v>
      </c>
      <c r="B6363">
        <v>2182</v>
      </c>
      <c r="C6363" t="s">
        <v>75</v>
      </c>
      <c r="D6363">
        <v>299</v>
      </c>
      <c r="E6363" t="s">
        <v>9</v>
      </c>
      <c r="F6363">
        <v>4100</v>
      </c>
      <c r="G6363" t="s">
        <v>291</v>
      </c>
      <c r="H6363" s="4">
        <v>594128.27</v>
      </c>
    </row>
    <row r="6364" spans="1:8" x14ac:dyDescent="0.35">
      <c r="A6364" s="1" t="s">
        <v>233</v>
      </c>
      <c r="B6364">
        <v>2182</v>
      </c>
      <c r="C6364" t="s">
        <v>75</v>
      </c>
      <c r="D6364">
        <v>299</v>
      </c>
      <c r="E6364" t="s">
        <v>9</v>
      </c>
      <c r="F6364">
        <v>4500</v>
      </c>
      <c r="G6364" t="s">
        <v>252</v>
      </c>
      <c r="H6364" s="4">
        <v>4704683</v>
      </c>
    </row>
    <row r="6365" spans="1:8" x14ac:dyDescent="0.35">
      <c r="A6365" s="1" t="s">
        <v>233</v>
      </c>
      <c r="B6365">
        <v>2182</v>
      </c>
      <c r="C6365" t="s">
        <v>75</v>
      </c>
      <c r="D6365">
        <v>299</v>
      </c>
      <c r="E6365" t="s">
        <v>9</v>
      </c>
      <c r="F6365">
        <v>4502</v>
      </c>
      <c r="G6365" t="s">
        <v>295</v>
      </c>
      <c r="H6365" s="4">
        <v>117516.1</v>
      </c>
    </row>
    <row r="6366" spans="1:8" x14ac:dyDescent="0.35">
      <c r="A6366" s="1" t="s">
        <v>233</v>
      </c>
      <c r="B6366">
        <v>2182</v>
      </c>
      <c r="C6366" t="s">
        <v>75</v>
      </c>
      <c r="D6366">
        <v>299</v>
      </c>
      <c r="E6366" t="s">
        <v>9</v>
      </c>
      <c r="F6366">
        <v>5200</v>
      </c>
      <c r="G6366" t="s">
        <v>273</v>
      </c>
      <c r="H6366" s="4">
        <v>1040480.69</v>
      </c>
    </row>
    <row r="6367" spans="1:8" x14ac:dyDescent="0.35">
      <c r="A6367" s="1" t="s">
        <v>233</v>
      </c>
      <c r="B6367">
        <v>2182</v>
      </c>
      <c r="C6367" t="s">
        <v>75</v>
      </c>
      <c r="D6367">
        <v>299</v>
      </c>
      <c r="E6367" t="s">
        <v>9</v>
      </c>
      <c r="F6367">
        <v>5400</v>
      </c>
      <c r="G6367" t="s">
        <v>248</v>
      </c>
      <c r="H6367" s="4">
        <v>81815.520000000004</v>
      </c>
    </row>
    <row r="6368" spans="1:8" x14ac:dyDescent="0.35">
      <c r="A6368" s="1" t="s">
        <v>233</v>
      </c>
      <c r="B6368">
        <v>2182</v>
      </c>
      <c r="C6368" t="s">
        <v>75</v>
      </c>
      <c r="D6368">
        <v>300</v>
      </c>
      <c r="E6368" t="s">
        <v>11</v>
      </c>
      <c r="F6368">
        <v>1110</v>
      </c>
      <c r="G6368" t="s">
        <v>238</v>
      </c>
      <c r="H6368" s="4">
        <v>11794974.939999999</v>
      </c>
    </row>
    <row r="6369" spans="1:8" x14ac:dyDescent="0.35">
      <c r="A6369" s="1" t="s">
        <v>233</v>
      </c>
      <c r="B6369">
        <v>2182</v>
      </c>
      <c r="C6369" t="s">
        <v>75</v>
      </c>
      <c r="D6369">
        <v>300</v>
      </c>
      <c r="E6369" t="s">
        <v>11</v>
      </c>
      <c r="F6369">
        <v>1190</v>
      </c>
      <c r="G6369" t="s">
        <v>239</v>
      </c>
      <c r="H6369" s="4">
        <v>20031.05</v>
      </c>
    </row>
    <row r="6370" spans="1:8" x14ac:dyDescent="0.35">
      <c r="A6370" s="1" t="s">
        <v>233</v>
      </c>
      <c r="B6370">
        <v>2182</v>
      </c>
      <c r="C6370" t="s">
        <v>75</v>
      </c>
      <c r="D6370">
        <v>300</v>
      </c>
      <c r="E6370" t="s">
        <v>11</v>
      </c>
      <c r="F6370">
        <v>1500</v>
      </c>
      <c r="G6370" t="s">
        <v>241</v>
      </c>
      <c r="H6370" s="4">
        <v>752473.28</v>
      </c>
    </row>
    <row r="6371" spans="1:8" x14ac:dyDescent="0.35">
      <c r="A6371" s="1" t="s">
        <v>233</v>
      </c>
      <c r="B6371">
        <v>2182</v>
      </c>
      <c r="C6371" t="s">
        <v>75</v>
      </c>
      <c r="D6371">
        <v>300</v>
      </c>
      <c r="E6371" t="s">
        <v>11</v>
      </c>
      <c r="F6371">
        <v>1970</v>
      </c>
      <c r="G6371" t="s">
        <v>254</v>
      </c>
      <c r="H6371" s="4">
        <v>9954102.0099999998</v>
      </c>
    </row>
    <row r="6372" spans="1:8" x14ac:dyDescent="0.35">
      <c r="A6372" s="1" t="s">
        <v>233</v>
      </c>
      <c r="B6372">
        <v>2182</v>
      </c>
      <c r="C6372" t="s">
        <v>75</v>
      </c>
      <c r="D6372">
        <v>300</v>
      </c>
      <c r="E6372" t="s">
        <v>11</v>
      </c>
      <c r="F6372">
        <v>1990</v>
      </c>
      <c r="G6372" t="s">
        <v>244</v>
      </c>
      <c r="H6372" s="4">
        <v>-70075</v>
      </c>
    </row>
    <row r="6373" spans="1:8" x14ac:dyDescent="0.35">
      <c r="A6373" s="1" t="s">
        <v>233</v>
      </c>
      <c r="B6373">
        <v>2182</v>
      </c>
      <c r="C6373" t="s">
        <v>75</v>
      </c>
      <c r="D6373">
        <v>300</v>
      </c>
      <c r="E6373" t="s">
        <v>11</v>
      </c>
      <c r="F6373">
        <v>5400</v>
      </c>
      <c r="G6373" t="s">
        <v>248</v>
      </c>
      <c r="H6373" s="4">
        <v>6043199.3899999997</v>
      </c>
    </row>
    <row r="6374" spans="1:8" x14ac:dyDescent="0.35">
      <c r="A6374" s="1" t="s">
        <v>233</v>
      </c>
      <c r="B6374">
        <v>2182</v>
      </c>
      <c r="C6374" t="s">
        <v>75</v>
      </c>
      <c r="D6374">
        <v>400</v>
      </c>
      <c r="E6374" t="s">
        <v>12</v>
      </c>
      <c r="F6374">
        <v>1130</v>
      </c>
      <c r="G6374" t="s">
        <v>270</v>
      </c>
      <c r="H6374" s="4">
        <v>762307.55</v>
      </c>
    </row>
    <row r="6375" spans="1:8" x14ac:dyDescent="0.35">
      <c r="A6375" s="1" t="s">
        <v>233</v>
      </c>
      <c r="B6375">
        <v>2182</v>
      </c>
      <c r="C6375" t="s">
        <v>75</v>
      </c>
      <c r="D6375">
        <v>400</v>
      </c>
      <c r="E6375" t="s">
        <v>12</v>
      </c>
      <c r="F6375">
        <v>1500</v>
      </c>
      <c r="G6375" t="s">
        <v>241</v>
      </c>
      <c r="H6375" s="4">
        <v>69143.69</v>
      </c>
    </row>
    <row r="6376" spans="1:8" x14ac:dyDescent="0.35">
      <c r="A6376" s="1" t="s">
        <v>233</v>
      </c>
      <c r="B6376">
        <v>2182</v>
      </c>
      <c r="C6376" t="s">
        <v>75</v>
      </c>
      <c r="D6376">
        <v>400</v>
      </c>
      <c r="E6376" t="s">
        <v>12</v>
      </c>
      <c r="F6376">
        <v>1990</v>
      </c>
      <c r="G6376" t="s">
        <v>244</v>
      </c>
      <c r="H6376" s="4">
        <v>19030</v>
      </c>
    </row>
    <row r="6377" spans="1:8" x14ac:dyDescent="0.35">
      <c r="A6377" s="1" t="s">
        <v>233</v>
      </c>
      <c r="B6377">
        <v>2182</v>
      </c>
      <c r="C6377" t="s">
        <v>75</v>
      </c>
      <c r="D6377">
        <v>400</v>
      </c>
      <c r="E6377" t="s">
        <v>12</v>
      </c>
      <c r="F6377">
        <v>5200</v>
      </c>
      <c r="G6377" t="s">
        <v>273</v>
      </c>
      <c r="H6377" s="4">
        <v>1336650</v>
      </c>
    </row>
    <row r="6378" spans="1:8" x14ac:dyDescent="0.35">
      <c r="A6378" s="1" t="s">
        <v>233</v>
      </c>
      <c r="B6378">
        <v>2182</v>
      </c>
      <c r="C6378" t="s">
        <v>75</v>
      </c>
      <c r="D6378">
        <v>400</v>
      </c>
      <c r="E6378" t="s">
        <v>12</v>
      </c>
      <c r="F6378">
        <v>5400</v>
      </c>
      <c r="G6378" t="s">
        <v>248</v>
      </c>
      <c r="H6378" s="4">
        <v>3992200.63</v>
      </c>
    </row>
    <row r="6379" spans="1:8" x14ac:dyDescent="0.35">
      <c r="A6379" s="1" t="s">
        <v>233</v>
      </c>
      <c r="B6379">
        <v>2183</v>
      </c>
      <c r="C6379" t="s">
        <v>78</v>
      </c>
      <c r="D6379">
        <v>100</v>
      </c>
      <c r="E6379" t="s">
        <v>5</v>
      </c>
      <c r="F6379">
        <v>1110</v>
      </c>
      <c r="G6379" t="s">
        <v>238</v>
      </c>
      <c r="H6379" s="4">
        <v>33812829.020000003</v>
      </c>
    </row>
    <row r="6380" spans="1:8" x14ac:dyDescent="0.35">
      <c r="A6380" s="1" t="s">
        <v>233</v>
      </c>
      <c r="B6380">
        <v>2183</v>
      </c>
      <c r="C6380" t="s">
        <v>78</v>
      </c>
      <c r="D6380">
        <v>100</v>
      </c>
      <c r="E6380" t="s">
        <v>5</v>
      </c>
      <c r="F6380">
        <v>1190</v>
      </c>
      <c r="G6380" t="s">
        <v>239</v>
      </c>
      <c r="H6380" s="4">
        <v>71455.350000000006</v>
      </c>
    </row>
    <row r="6381" spans="1:8" x14ac:dyDescent="0.35">
      <c r="A6381" s="1" t="s">
        <v>233</v>
      </c>
      <c r="B6381">
        <v>2183</v>
      </c>
      <c r="C6381" t="s">
        <v>78</v>
      </c>
      <c r="D6381">
        <v>100</v>
      </c>
      <c r="E6381" t="s">
        <v>5</v>
      </c>
      <c r="F6381">
        <v>1411</v>
      </c>
      <c r="G6381" t="s">
        <v>280</v>
      </c>
      <c r="H6381" s="4">
        <v>24752.44</v>
      </c>
    </row>
    <row r="6382" spans="1:8" x14ac:dyDescent="0.35">
      <c r="A6382" s="1" t="s">
        <v>233</v>
      </c>
      <c r="B6382">
        <v>2183</v>
      </c>
      <c r="C6382" t="s">
        <v>78</v>
      </c>
      <c r="D6382">
        <v>100</v>
      </c>
      <c r="E6382" t="s">
        <v>5</v>
      </c>
      <c r="F6382">
        <v>1500</v>
      </c>
      <c r="G6382" t="s">
        <v>241</v>
      </c>
      <c r="H6382" s="4">
        <v>1269523.31</v>
      </c>
    </row>
    <row r="6383" spans="1:8" x14ac:dyDescent="0.35">
      <c r="A6383" s="1" t="s">
        <v>233</v>
      </c>
      <c r="B6383">
        <v>2183</v>
      </c>
      <c r="C6383" t="s">
        <v>78</v>
      </c>
      <c r="D6383">
        <v>100</v>
      </c>
      <c r="E6383" t="s">
        <v>5</v>
      </c>
      <c r="F6383">
        <v>1700</v>
      </c>
      <c r="G6383" t="s">
        <v>259</v>
      </c>
      <c r="H6383" s="4">
        <v>10336.040000000001</v>
      </c>
    </row>
    <row r="6384" spans="1:8" x14ac:dyDescent="0.35">
      <c r="A6384" s="1" t="s">
        <v>233</v>
      </c>
      <c r="B6384">
        <v>2183</v>
      </c>
      <c r="C6384" t="s">
        <v>78</v>
      </c>
      <c r="D6384">
        <v>100</v>
      </c>
      <c r="E6384" t="s">
        <v>5</v>
      </c>
      <c r="F6384">
        <v>1800</v>
      </c>
      <c r="G6384" t="s">
        <v>276</v>
      </c>
      <c r="H6384" s="4">
        <v>106195</v>
      </c>
    </row>
    <row r="6385" spans="1:8" x14ac:dyDescent="0.35">
      <c r="A6385" s="1" t="s">
        <v>233</v>
      </c>
      <c r="B6385">
        <v>2183</v>
      </c>
      <c r="C6385" t="s">
        <v>78</v>
      </c>
      <c r="D6385">
        <v>100</v>
      </c>
      <c r="E6385" t="s">
        <v>5</v>
      </c>
      <c r="F6385">
        <v>1910</v>
      </c>
      <c r="G6385" t="s">
        <v>256</v>
      </c>
      <c r="H6385" s="4">
        <v>295370.40000000002</v>
      </c>
    </row>
    <row r="6386" spans="1:8" x14ac:dyDescent="0.35">
      <c r="A6386" s="1" t="s">
        <v>233</v>
      </c>
      <c r="B6386">
        <v>2183</v>
      </c>
      <c r="C6386" t="s">
        <v>78</v>
      </c>
      <c r="D6386">
        <v>100</v>
      </c>
      <c r="E6386" t="s">
        <v>5</v>
      </c>
      <c r="F6386">
        <v>1920</v>
      </c>
      <c r="G6386" t="s">
        <v>249</v>
      </c>
      <c r="H6386" s="4">
        <v>33852.68</v>
      </c>
    </row>
    <row r="6387" spans="1:8" x14ac:dyDescent="0.35">
      <c r="A6387" s="1" t="s">
        <v>233</v>
      </c>
      <c r="B6387">
        <v>2183</v>
      </c>
      <c r="C6387" t="s">
        <v>78</v>
      </c>
      <c r="D6387">
        <v>100</v>
      </c>
      <c r="E6387" t="s">
        <v>5</v>
      </c>
      <c r="F6387">
        <v>1940</v>
      </c>
      <c r="G6387" t="s">
        <v>250</v>
      </c>
      <c r="H6387" s="4">
        <v>196920</v>
      </c>
    </row>
    <row r="6388" spans="1:8" x14ac:dyDescent="0.35">
      <c r="A6388" s="1" t="s">
        <v>233</v>
      </c>
      <c r="B6388">
        <v>2183</v>
      </c>
      <c r="C6388" t="s">
        <v>78</v>
      </c>
      <c r="D6388">
        <v>100</v>
      </c>
      <c r="E6388" t="s">
        <v>5</v>
      </c>
      <c r="F6388">
        <v>1960</v>
      </c>
      <c r="G6388" t="s">
        <v>242</v>
      </c>
      <c r="H6388" s="4">
        <v>34935.08</v>
      </c>
    </row>
    <row r="6389" spans="1:8" x14ac:dyDescent="0.35">
      <c r="A6389" s="1" t="s">
        <v>233</v>
      </c>
      <c r="B6389">
        <v>2183</v>
      </c>
      <c r="C6389" t="s">
        <v>78</v>
      </c>
      <c r="D6389">
        <v>100</v>
      </c>
      <c r="E6389" t="s">
        <v>5</v>
      </c>
      <c r="F6389">
        <v>1980</v>
      </c>
      <c r="G6389" t="s">
        <v>243</v>
      </c>
      <c r="H6389" s="4">
        <v>1025411.27</v>
      </c>
    </row>
    <row r="6390" spans="1:8" x14ac:dyDescent="0.35">
      <c r="A6390" s="1" t="s">
        <v>233</v>
      </c>
      <c r="B6390">
        <v>2183</v>
      </c>
      <c r="C6390" t="s">
        <v>78</v>
      </c>
      <c r="D6390">
        <v>100</v>
      </c>
      <c r="E6390" t="s">
        <v>5</v>
      </c>
      <c r="F6390">
        <v>1990</v>
      </c>
      <c r="G6390" t="s">
        <v>244</v>
      </c>
      <c r="H6390" s="4">
        <v>280167.28000000003</v>
      </c>
    </row>
    <row r="6391" spans="1:8" x14ac:dyDescent="0.35">
      <c r="A6391" s="1" t="s">
        <v>233</v>
      </c>
      <c r="B6391">
        <v>2183</v>
      </c>
      <c r="C6391" t="s">
        <v>78</v>
      </c>
      <c r="D6391">
        <v>100</v>
      </c>
      <c r="E6391" t="s">
        <v>5</v>
      </c>
      <c r="F6391">
        <v>2101</v>
      </c>
      <c r="G6391" t="s">
        <v>260</v>
      </c>
      <c r="H6391" s="4">
        <v>1849.39</v>
      </c>
    </row>
    <row r="6392" spans="1:8" x14ac:dyDescent="0.35">
      <c r="A6392" s="1" t="s">
        <v>233</v>
      </c>
      <c r="B6392">
        <v>2183</v>
      </c>
      <c r="C6392" t="s">
        <v>78</v>
      </c>
      <c r="D6392">
        <v>100</v>
      </c>
      <c r="E6392" t="s">
        <v>5</v>
      </c>
      <c r="F6392">
        <v>2102</v>
      </c>
      <c r="G6392" t="s">
        <v>261</v>
      </c>
      <c r="H6392" s="4">
        <v>1900000</v>
      </c>
    </row>
    <row r="6393" spans="1:8" x14ac:dyDescent="0.35">
      <c r="A6393" s="1" t="s">
        <v>233</v>
      </c>
      <c r="B6393">
        <v>2183</v>
      </c>
      <c r="C6393" t="s">
        <v>78</v>
      </c>
      <c r="D6393">
        <v>100</v>
      </c>
      <c r="E6393" t="s">
        <v>5</v>
      </c>
      <c r="F6393">
        <v>2199</v>
      </c>
      <c r="G6393" t="s">
        <v>245</v>
      </c>
      <c r="H6393" s="4">
        <v>49029.760000000002</v>
      </c>
    </row>
    <row r="6394" spans="1:8" x14ac:dyDescent="0.35">
      <c r="A6394" s="1" t="s">
        <v>233</v>
      </c>
      <c r="B6394">
        <v>2183</v>
      </c>
      <c r="C6394" t="s">
        <v>78</v>
      </c>
      <c r="D6394">
        <v>100</v>
      </c>
      <c r="E6394" t="s">
        <v>5</v>
      </c>
      <c r="F6394">
        <v>3101</v>
      </c>
      <c r="G6394" t="s">
        <v>246</v>
      </c>
      <c r="H6394" s="4">
        <v>103448138.03</v>
      </c>
    </row>
    <row r="6395" spans="1:8" x14ac:dyDescent="0.35">
      <c r="A6395" s="1" t="s">
        <v>233</v>
      </c>
      <c r="B6395">
        <v>2183</v>
      </c>
      <c r="C6395" t="s">
        <v>78</v>
      </c>
      <c r="D6395">
        <v>100</v>
      </c>
      <c r="E6395" t="s">
        <v>5</v>
      </c>
      <c r="F6395">
        <v>3103</v>
      </c>
      <c r="G6395" t="s">
        <v>262</v>
      </c>
      <c r="H6395" s="4">
        <v>1607851.86</v>
      </c>
    </row>
    <row r="6396" spans="1:8" x14ac:dyDescent="0.35">
      <c r="A6396" s="1" t="s">
        <v>233</v>
      </c>
      <c r="B6396">
        <v>2183</v>
      </c>
      <c r="C6396" t="s">
        <v>78</v>
      </c>
      <c r="D6396">
        <v>100</v>
      </c>
      <c r="E6396" t="s">
        <v>5</v>
      </c>
      <c r="F6396">
        <v>3199</v>
      </c>
      <c r="G6396" t="s">
        <v>263</v>
      </c>
      <c r="H6396" s="4">
        <v>1163010.92</v>
      </c>
    </row>
    <row r="6397" spans="1:8" x14ac:dyDescent="0.35">
      <c r="A6397" s="1" t="s">
        <v>233</v>
      </c>
      <c r="B6397">
        <v>2183</v>
      </c>
      <c r="C6397" t="s">
        <v>78</v>
      </c>
      <c r="D6397">
        <v>100</v>
      </c>
      <c r="E6397" t="s">
        <v>5</v>
      </c>
      <c r="F6397">
        <v>4801</v>
      </c>
      <c r="G6397" t="s">
        <v>264</v>
      </c>
      <c r="H6397" s="4">
        <v>4848.3900000000003</v>
      </c>
    </row>
    <row r="6398" spans="1:8" x14ac:dyDescent="0.35">
      <c r="A6398" s="1" t="s">
        <v>233</v>
      </c>
      <c r="B6398">
        <v>2183</v>
      </c>
      <c r="C6398" t="s">
        <v>78</v>
      </c>
      <c r="D6398">
        <v>100</v>
      </c>
      <c r="E6398" t="s">
        <v>5</v>
      </c>
      <c r="F6398">
        <v>5400</v>
      </c>
      <c r="G6398" t="s">
        <v>248</v>
      </c>
      <c r="H6398" s="4">
        <v>25967064.809999999</v>
      </c>
    </row>
    <row r="6399" spans="1:8" x14ac:dyDescent="0.35">
      <c r="A6399" s="1" t="s">
        <v>233</v>
      </c>
      <c r="B6399">
        <v>2183</v>
      </c>
      <c r="C6399" t="s">
        <v>78</v>
      </c>
      <c r="D6399">
        <v>200</v>
      </c>
      <c r="E6399" t="s">
        <v>25</v>
      </c>
      <c r="F6399">
        <v>1311</v>
      </c>
      <c r="G6399" t="s">
        <v>258</v>
      </c>
      <c r="H6399" s="4">
        <v>36975.4</v>
      </c>
    </row>
    <row r="6400" spans="1:8" x14ac:dyDescent="0.35">
      <c r="A6400" s="1" t="s">
        <v>233</v>
      </c>
      <c r="B6400">
        <v>2183</v>
      </c>
      <c r="C6400" t="s">
        <v>78</v>
      </c>
      <c r="D6400">
        <v>200</v>
      </c>
      <c r="E6400" t="s">
        <v>25</v>
      </c>
      <c r="F6400">
        <v>1500</v>
      </c>
      <c r="G6400" t="s">
        <v>241</v>
      </c>
      <c r="H6400" s="4">
        <v>272936.8</v>
      </c>
    </row>
    <row r="6401" spans="1:8" x14ac:dyDescent="0.35">
      <c r="A6401" s="1" t="s">
        <v>233</v>
      </c>
      <c r="B6401">
        <v>2183</v>
      </c>
      <c r="C6401" t="s">
        <v>78</v>
      </c>
      <c r="D6401">
        <v>200</v>
      </c>
      <c r="E6401" t="s">
        <v>25</v>
      </c>
      <c r="F6401">
        <v>1700</v>
      </c>
      <c r="G6401" t="s">
        <v>259</v>
      </c>
      <c r="H6401" s="4">
        <v>1045415.85</v>
      </c>
    </row>
    <row r="6402" spans="1:8" x14ac:dyDescent="0.35">
      <c r="A6402" s="1" t="s">
        <v>233</v>
      </c>
      <c r="B6402">
        <v>2183</v>
      </c>
      <c r="C6402" t="s">
        <v>78</v>
      </c>
      <c r="D6402">
        <v>200</v>
      </c>
      <c r="E6402" t="s">
        <v>25</v>
      </c>
      <c r="F6402">
        <v>1800</v>
      </c>
      <c r="G6402" t="s">
        <v>276</v>
      </c>
      <c r="H6402" s="4">
        <v>14640</v>
      </c>
    </row>
    <row r="6403" spans="1:8" x14ac:dyDescent="0.35">
      <c r="A6403" s="1" t="s">
        <v>233</v>
      </c>
      <c r="B6403">
        <v>2183</v>
      </c>
      <c r="C6403" t="s">
        <v>78</v>
      </c>
      <c r="D6403">
        <v>200</v>
      </c>
      <c r="E6403" t="s">
        <v>25</v>
      </c>
      <c r="F6403">
        <v>1910</v>
      </c>
      <c r="G6403" t="s">
        <v>256</v>
      </c>
      <c r="H6403" s="4">
        <v>11352.5</v>
      </c>
    </row>
    <row r="6404" spans="1:8" x14ac:dyDescent="0.35">
      <c r="A6404" s="1" t="s">
        <v>233</v>
      </c>
      <c r="B6404">
        <v>2183</v>
      </c>
      <c r="C6404" t="s">
        <v>78</v>
      </c>
      <c r="D6404">
        <v>200</v>
      </c>
      <c r="E6404" t="s">
        <v>25</v>
      </c>
      <c r="F6404">
        <v>1920</v>
      </c>
      <c r="G6404" t="s">
        <v>249</v>
      </c>
      <c r="H6404" s="4">
        <v>673512.9</v>
      </c>
    </row>
    <row r="6405" spans="1:8" x14ac:dyDescent="0.35">
      <c r="A6405" s="1" t="s">
        <v>233</v>
      </c>
      <c r="B6405">
        <v>2183</v>
      </c>
      <c r="C6405" t="s">
        <v>78</v>
      </c>
      <c r="D6405">
        <v>200</v>
      </c>
      <c r="E6405" t="s">
        <v>25</v>
      </c>
      <c r="F6405">
        <v>1940</v>
      </c>
      <c r="G6405" t="s">
        <v>250</v>
      </c>
      <c r="H6405" s="4">
        <v>20782.89</v>
      </c>
    </row>
    <row r="6406" spans="1:8" x14ac:dyDescent="0.35">
      <c r="A6406" s="1" t="s">
        <v>233</v>
      </c>
      <c r="B6406">
        <v>2183</v>
      </c>
      <c r="C6406" t="s">
        <v>78</v>
      </c>
      <c r="D6406">
        <v>200</v>
      </c>
      <c r="E6406" t="s">
        <v>25</v>
      </c>
      <c r="F6406">
        <v>1950</v>
      </c>
      <c r="G6406" t="s">
        <v>292</v>
      </c>
      <c r="H6406" s="4">
        <v>3323.73</v>
      </c>
    </row>
    <row r="6407" spans="1:8" x14ac:dyDescent="0.35">
      <c r="A6407" s="1" t="s">
        <v>233</v>
      </c>
      <c r="B6407">
        <v>2183</v>
      </c>
      <c r="C6407" t="s">
        <v>78</v>
      </c>
      <c r="D6407">
        <v>200</v>
      </c>
      <c r="E6407" t="s">
        <v>25</v>
      </c>
      <c r="F6407">
        <v>1970</v>
      </c>
      <c r="G6407" t="s">
        <v>254</v>
      </c>
      <c r="H6407" s="4">
        <v>1724131.87</v>
      </c>
    </row>
    <row r="6408" spans="1:8" x14ac:dyDescent="0.35">
      <c r="A6408" s="1" t="s">
        <v>233</v>
      </c>
      <c r="B6408">
        <v>2183</v>
      </c>
      <c r="C6408" t="s">
        <v>78</v>
      </c>
      <c r="D6408">
        <v>200</v>
      </c>
      <c r="E6408" t="s">
        <v>25</v>
      </c>
      <c r="F6408">
        <v>1990</v>
      </c>
      <c r="G6408" t="s">
        <v>244</v>
      </c>
      <c r="H6408" s="4">
        <v>48923.9</v>
      </c>
    </row>
    <row r="6409" spans="1:8" x14ac:dyDescent="0.35">
      <c r="A6409" s="1" t="s">
        <v>233</v>
      </c>
      <c r="B6409">
        <v>2183</v>
      </c>
      <c r="C6409" t="s">
        <v>78</v>
      </c>
      <c r="D6409">
        <v>200</v>
      </c>
      <c r="E6409" t="s">
        <v>25</v>
      </c>
      <c r="F6409">
        <v>2199</v>
      </c>
      <c r="G6409" t="s">
        <v>245</v>
      </c>
      <c r="H6409" s="4">
        <v>25579</v>
      </c>
    </row>
    <row r="6410" spans="1:8" x14ac:dyDescent="0.35">
      <c r="A6410" s="1" t="s">
        <v>233</v>
      </c>
      <c r="B6410">
        <v>2183</v>
      </c>
      <c r="C6410" t="s">
        <v>78</v>
      </c>
      <c r="D6410">
        <v>200</v>
      </c>
      <c r="E6410" t="s">
        <v>25</v>
      </c>
      <c r="F6410">
        <v>2900</v>
      </c>
      <c r="G6410" t="s">
        <v>269</v>
      </c>
      <c r="H6410" s="4">
        <v>4352.88</v>
      </c>
    </row>
    <row r="6411" spans="1:8" x14ac:dyDescent="0.35">
      <c r="A6411" s="1" t="s">
        <v>233</v>
      </c>
      <c r="B6411">
        <v>2183</v>
      </c>
      <c r="C6411" t="s">
        <v>78</v>
      </c>
      <c r="D6411">
        <v>200</v>
      </c>
      <c r="E6411" t="s">
        <v>25</v>
      </c>
      <c r="F6411">
        <v>3299</v>
      </c>
      <c r="G6411" t="s">
        <v>251</v>
      </c>
      <c r="H6411" s="4">
        <v>3246367.67</v>
      </c>
    </row>
    <row r="6412" spans="1:8" x14ac:dyDescent="0.35">
      <c r="A6412" s="1" t="s">
        <v>233</v>
      </c>
      <c r="B6412">
        <v>2183</v>
      </c>
      <c r="C6412" t="s">
        <v>78</v>
      </c>
      <c r="D6412">
        <v>200</v>
      </c>
      <c r="E6412" t="s">
        <v>25</v>
      </c>
      <c r="F6412">
        <v>4500</v>
      </c>
      <c r="G6412" t="s">
        <v>252</v>
      </c>
      <c r="H6412" s="4">
        <v>267230</v>
      </c>
    </row>
    <row r="6413" spans="1:8" x14ac:dyDescent="0.35">
      <c r="A6413" s="1" t="s">
        <v>233</v>
      </c>
      <c r="B6413">
        <v>2183</v>
      </c>
      <c r="C6413" t="s">
        <v>78</v>
      </c>
      <c r="D6413">
        <v>200</v>
      </c>
      <c r="E6413" t="s">
        <v>25</v>
      </c>
      <c r="F6413">
        <v>5200</v>
      </c>
      <c r="G6413" t="s">
        <v>273</v>
      </c>
      <c r="H6413" s="4">
        <v>920000</v>
      </c>
    </row>
    <row r="6414" spans="1:8" x14ac:dyDescent="0.35">
      <c r="A6414" s="1" t="s">
        <v>233</v>
      </c>
      <c r="B6414">
        <v>2183</v>
      </c>
      <c r="C6414" t="s">
        <v>78</v>
      </c>
      <c r="D6414">
        <v>200</v>
      </c>
      <c r="E6414" t="s">
        <v>25</v>
      </c>
      <c r="F6414">
        <v>5400</v>
      </c>
      <c r="G6414" t="s">
        <v>248</v>
      </c>
      <c r="H6414" s="4">
        <v>10443891.91</v>
      </c>
    </row>
    <row r="6415" spans="1:8" x14ac:dyDescent="0.35">
      <c r="A6415" s="1" t="s">
        <v>233</v>
      </c>
      <c r="B6415">
        <v>2183</v>
      </c>
      <c r="C6415" t="s">
        <v>78</v>
      </c>
      <c r="D6415">
        <v>201</v>
      </c>
      <c r="E6415" t="s">
        <v>16</v>
      </c>
      <c r="F6415">
        <v>4500</v>
      </c>
      <c r="G6415" t="s">
        <v>252</v>
      </c>
      <c r="H6415" s="4">
        <v>12973850.060000001</v>
      </c>
    </row>
    <row r="6416" spans="1:8" x14ac:dyDescent="0.35">
      <c r="A6416" s="1" t="s">
        <v>233</v>
      </c>
      <c r="B6416">
        <v>2183</v>
      </c>
      <c r="C6416" t="s">
        <v>78</v>
      </c>
      <c r="D6416">
        <v>201</v>
      </c>
      <c r="E6416" t="s">
        <v>16</v>
      </c>
      <c r="F6416">
        <v>4700</v>
      </c>
      <c r="G6416" t="s">
        <v>253</v>
      </c>
      <c r="H6416" s="4">
        <v>5852.21</v>
      </c>
    </row>
    <row r="6417" spans="1:8" x14ac:dyDescent="0.35">
      <c r="A6417" s="1" t="s">
        <v>233</v>
      </c>
      <c r="B6417">
        <v>2183</v>
      </c>
      <c r="C6417" t="s">
        <v>78</v>
      </c>
      <c r="D6417">
        <v>251</v>
      </c>
      <c r="E6417" t="s">
        <v>26</v>
      </c>
      <c r="F6417">
        <v>3299</v>
      </c>
      <c r="G6417" t="s">
        <v>251</v>
      </c>
      <c r="H6417" s="4">
        <v>9794640.7200000007</v>
      </c>
    </row>
    <row r="6418" spans="1:8" x14ac:dyDescent="0.35">
      <c r="A6418" s="1" t="s">
        <v>233</v>
      </c>
      <c r="B6418">
        <v>2183</v>
      </c>
      <c r="C6418" t="s">
        <v>78</v>
      </c>
      <c r="D6418">
        <v>252</v>
      </c>
      <c r="E6418" t="s">
        <v>31</v>
      </c>
      <c r="F6418">
        <v>3299</v>
      </c>
      <c r="G6418" t="s">
        <v>251</v>
      </c>
      <c r="H6418" s="4">
        <v>3455956.81</v>
      </c>
    </row>
    <row r="6419" spans="1:8" x14ac:dyDescent="0.35">
      <c r="A6419" s="1" t="s">
        <v>233</v>
      </c>
      <c r="B6419">
        <v>2183</v>
      </c>
      <c r="C6419" t="s">
        <v>78</v>
      </c>
      <c r="D6419">
        <v>299</v>
      </c>
      <c r="E6419" t="s">
        <v>9</v>
      </c>
      <c r="F6419">
        <v>1500</v>
      </c>
      <c r="G6419" t="s">
        <v>241</v>
      </c>
      <c r="H6419" s="4">
        <v>110518.57</v>
      </c>
    </row>
    <row r="6420" spans="1:8" x14ac:dyDescent="0.35">
      <c r="A6420" s="1" t="s">
        <v>233</v>
      </c>
      <c r="B6420">
        <v>2183</v>
      </c>
      <c r="C6420" t="s">
        <v>78</v>
      </c>
      <c r="D6420">
        <v>299</v>
      </c>
      <c r="E6420" t="s">
        <v>9</v>
      </c>
      <c r="F6420">
        <v>1600</v>
      </c>
      <c r="G6420" t="s">
        <v>267</v>
      </c>
      <c r="H6420" s="4">
        <v>243117.68</v>
      </c>
    </row>
    <row r="6421" spans="1:8" x14ac:dyDescent="0.35">
      <c r="A6421" s="1" t="s">
        <v>233</v>
      </c>
      <c r="B6421">
        <v>2183</v>
      </c>
      <c r="C6421" t="s">
        <v>78</v>
      </c>
      <c r="D6421">
        <v>299</v>
      </c>
      <c r="E6421" t="s">
        <v>9</v>
      </c>
      <c r="F6421">
        <v>1920</v>
      </c>
      <c r="G6421" t="s">
        <v>249</v>
      </c>
      <c r="H6421" s="4">
        <v>314.85000000000002</v>
      </c>
    </row>
    <row r="6422" spans="1:8" x14ac:dyDescent="0.35">
      <c r="A6422" s="1" t="s">
        <v>233</v>
      </c>
      <c r="B6422">
        <v>2183</v>
      </c>
      <c r="C6422" t="s">
        <v>78</v>
      </c>
      <c r="D6422">
        <v>299</v>
      </c>
      <c r="E6422" t="s">
        <v>9</v>
      </c>
      <c r="F6422">
        <v>3102</v>
      </c>
      <c r="G6422" t="s">
        <v>268</v>
      </c>
      <c r="H6422" s="4">
        <v>36451.96</v>
      </c>
    </row>
    <row r="6423" spans="1:8" x14ac:dyDescent="0.35">
      <c r="A6423" s="1" t="s">
        <v>233</v>
      </c>
      <c r="B6423">
        <v>2183</v>
      </c>
      <c r="C6423" t="s">
        <v>78</v>
      </c>
      <c r="D6423">
        <v>299</v>
      </c>
      <c r="E6423" t="s">
        <v>9</v>
      </c>
      <c r="F6423">
        <v>4500</v>
      </c>
      <c r="G6423" t="s">
        <v>252</v>
      </c>
      <c r="H6423" s="4">
        <v>4307849.34</v>
      </c>
    </row>
    <row r="6424" spans="1:8" x14ac:dyDescent="0.35">
      <c r="A6424" s="1" t="s">
        <v>233</v>
      </c>
      <c r="B6424">
        <v>2183</v>
      </c>
      <c r="C6424" t="s">
        <v>78</v>
      </c>
      <c r="D6424">
        <v>299</v>
      </c>
      <c r="E6424" t="s">
        <v>9</v>
      </c>
      <c r="F6424">
        <v>5400</v>
      </c>
      <c r="G6424" t="s">
        <v>248</v>
      </c>
      <c r="H6424" s="4">
        <v>3594538.57</v>
      </c>
    </row>
    <row r="6425" spans="1:8" x14ac:dyDescent="0.35">
      <c r="A6425" s="1" t="s">
        <v>233</v>
      </c>
      <c r="B6425">
        <v>2183</v>
      </c>
      <c r="C6425" t="s">
        <v>78</v>
      </c>
      <c r="D6425">
        <v>300</v>
      </c>
      <c r="E6425" t="s">
        <v>11</v>
      </c>
      <c r="F6425">
        <v>1110</v>
      </c>
      <c r="G6425" t="s">
        <v>238</v>
      </c>
      <c r="H6425" s="4">
        <v>21179660.780000001</v>
      </c>
    </row>
    <row r="6426" spans="1:8" x14ac:dyDescent="0.35">
      <c r="A6426" s="1" t="s">
        <v>233</v>
      </c>
      <c r="B6426">
        <v>2183</v>
      </c>
      <c r="C6426" t="s">
        <v>78</v>
      </c>
      <c r="D6426">
        <v>300</v>
      </c>
      <c r="E6426" t="s">
        <v>11</v>
      </c>
      <c r="F6426">
        <v>1190</v>
      </c>
      <c r="G6426" t="s">
        <v>239</v>
      </c>
      <c r="H6426" s="4">
        <v>24570.76</v>
      </c>
    </row>
    <row r="6427" spans="1:8" x14ac:dyDescent="0.35">
      <c r="A6427" s="1" t="s">
        <v>233</v>
      </c>
      <c r="B6427">
        <v>2183</v>
      </c>
      <c r="C6427" t="s">
        <v>78</v>
      </c>
      <c r="D6427">
        <v>300</v>
      </c>
      <c r="E6427" t="s">
        <v>11</v>
      </c>
      <c r="F6427">
        <v>1500</v>
      </c>
      <c r="G6427" t="s">
        <v>241</v>
      </c>
      <c r="H6427" s="4">
        <v>332904.03999999998</v>
      </c>
    </row>
    <row r="6428" spans="1:8" x14ac:dyDescent="0.35">
      <c r="A6428" s="1" t="s">
        <v>233</v>
      </c>
      <c r="B6428">
        <v>2183</v>
      </c>
      <c r="C6428" t="s">
        <v>78</v>
      </c>
      <c r="D6428">
        <v>300</v>
      </c>
      <c r="E6428" t="s">
        <v>11</v>
      </c>
      <c r="F6428">
        <v>5200</v>
      </c>
      <c r="G6428" t="s">
        <v>273</v>
      </c>
      <c r="H6428" s="4">
        <v>190000</v>
      </c>
    </row>
    <row r="6429" spans="1:8" x14ac:dyDescent="0.35">
      <c r="A6429" s="1" t="s">
        <v>233</v>
      </c>
      <c r="B6429">
        <v>2183</v>
      </c>
      <c r="C6429" t="s">
        <v>78</v>
      </c>
      <c r="D6429">
        <v>300</v>
      </c>
      <c r="E6429" t="s">
        <v>11</v>
      </c>
      <c r="F6429">
        <v>5400</v>
      </c>
      <c r="G6429" t="s">
        <v>248</v>
      </c>
      <c r="H6429" s="4">
        <v>1645685.85</v>
      </c>
    </row>
    <row r="6430" spans="1:8" x14ac:dyDescent="0.35">
      <c r="A6430" s="1" t="s">
        <v>233</v>
      </c>
      <c r="B6430">
        <v>2183</v>
      </c>
      <c r="C6430" t="s">
        <v>78</v>
      </c>
      <c r="D6430">
        <v>400</v>
      </c>
      <c r="E6430" t="s">
        <v>12</v>
      </c>
      <c r="F6430">
        <v>1130</v>
      </c>
      <c r="G6430" t="s">
        <v>270</v>
      </c>
      <c r="H6430" s="4">
        <v>786473.19</v>
      </c>
    </row>
    <row r="6431" spans="1:8" x14ac:dyDescent="0.35">
      <c r="A6431" s="1" t="s">
        <v>233</v>
      </c>
      <c r="B6431">
        <v>2183</v>
      </c>
      <c r="C6431" t="s">
        <v>78</v>
      </c>
      <c r="D6431">
        <v>400</v>
      </c>
      <c r="E6431" t="s">
        <v>12</v>
      </c>
      <c r="F6431">
        <v>1500</v>
      </c>
      <c r="G6431" t="s">
        <v>241</v>
      </c>
      <c r="H6431" s="4">
        <v>227504.86</v>
      </c>
    </row>
    <row r="6432" spans="1:8" x14ac:dyDescent="0.35">
      <c r="A6432" s="1" t="s">
        <v>233</v>
      </c>
      <c r="B6432">
        <v>2183</v>
      </c>
      <c r="C6432" t="s">
        <v>78</v>
      </c>
      <c r="D6432">
        <v>400</v>
      </c>
      <c r="E6432" t="s">
        <v>12</v>
      </c>
      <c r="F6432">
        <v>1910</v>
      </c>
      <c r="G6432" t="s">
        <v>256</v>
      </c>
      <c r="H6432" s="4">
        <v>9875</v>
      </c>
    </row>
    <row r="6433" spans="1:8" x14ac:dyDescent="0.35">
      <c r="A6433" s="1" t="s">
        <v>233</v>
      </c>
      <c r="B6433">
        <v>2183</v>
      </c>
      <c r="C6433" t="s">
        <v>78</v>
      </c>
      <c r="D6433">
        <v>400</v>
      </c>
      <c r="E6433" t="s">
        <v>12</v>
      </c>
      <c r="F6433">
        <v>1960</v>
      </c>
      <c r="G6433" t="s">
        <v>242</v>
      </c>
      <c r="H6433" s="4">
        <v>215417.94</v>
      </c>
    </row>
    <row r="6434" spans="1:8" x14ac:dyDescent="0.35">
      <c r="A6434" s="1" t="s">
        <v>233</v>
      </c>
      <c r="B6434">
        <v>2183</v>
      </c>
      <c r="C6434" t="s">
        <v>78</v>
      </c>
      <c r="D6434">
        <v>400</v>
      </c>
      <c r="E6434" t="s">
        <v>12</v>
      </c>
      <c r="F6434">
        <v>3299</v>
      </c>
      <c r="G6434" t="s">
        <v>251</v>
      </c>
      <c r="H6434" s="4">
        <v>290924.65999999997</v>
      </c>
    </row>
    <row r="6435" spans="1:8" x14ac:dyDescent="0.35">
      <c r="A6435" s="1" t="s">
        <v>233</v>
      </c>
      <c r="B6435">
        <v>2183</v>
      </c>
      <c r="C6435" t="s">
        <v>78</v>
      </c>
      <c r="D6435">
        <v>400</v>
      </c>
      <c r="E6435" t="s">
        <v>12</v>
      </c>
      <c r="F6435">
        <v>5400</v>
      </c>
      <c r="G6435" t="s">
        <v>248</v>
      </c>
      <c r="H6435" s="4">
        <v>10479099.34</v>
      </c>
    </row>
    <row r="6436" spans="1:8" x14ac:dyDescent="0.35">
      <c r="A6436" s="1" t="s">
        <v>233</v>
      </c>
      <c r="B6436">
        <v>2185</v>
      </c>
      <c r="C6436" t="s">
        <v>57</v>
      </c>
      <c r="D6436">
        <v>100</v>
      </c>
      <c r="E6436" t="s">
        <v>5</v>
      </c>
      <c r="F6436">
        <v>1110</v>
      </c>
      <c r="G6436" t="s">
        <v>238</v>
      </c>
      <c r="H6436" s="4">
        <v>15326372.52</v>
      </c>
    </row>
    <row r="6437" spans="1:8" x14ac:dyDescent="0.35">
      <c r="A6437" s="1" t="s">
        <v>233</v>
      </c>
      <c r="B6437">
        <v>2185</v>
      </c>
      <c r="C6437" t="s">
        <v>57</v>
      </c>
      <c r="D6437">
        <v>100</v>
      </c>
      <c r="E6437" t="s">
        <v>5</v>
      </c>
      <c r="F6437">
        <v>1190</v>
      </c>
      <c r="G6437" t="s">
        <v>239</v>
      </c>
      <c r="H6437" s="4">
        <v>1168.07</v>
      </c>
    </row>
    <row r="6438" spans="1:8" x14ac:dyDescent="0.35">
      <c r="A6438" s="1" t="s">
        <v>233</v>
      </c>
      <c r="B6438">
        <v>2185</v>
      </c>
      <c r="C6438" t="s">
        <v>57</v>
      </c>
      <c r="D6438">
        <v>100</v>
      </c>
      <c r="E6438" t="s">
        <v>5</v>
      </c>
      <c r="F6438">
        <v>1200</v>
      </c>
      <c r="G6438" t="s">
        <v>277</v>
      </c>
      <c r="H6438" s="4">
        <v>416.05</v>
      </c>
    </row>
    <row r="6439" spans="1:8" x14ac:dyDescent="0.35">
      <c r="A6439" s="1" t="s">
        <v>233</v>
      </c>
      <c r="B6439">
        <v>2185</v>
      </c>
      <c r="C6439" t="s">
        <v>57</v>
      </c>
      <c r="D6439">
        <v>100</v>
      </c>
      <c r="E6439" t="s">
        <v>5</v>
      </c>
      <c r="F6439">
        <v>1411</v>
      </c>
      <c r="G6439" t="s">
        <v>280</v>
      </c>
      <c r="H6439" s="4">
        <v>98801.91</v>
      </c>
    </row>
    <row r="6440" spans="1:8" x14ac:dyDescent="0.35">
      <c r="A6440" s="1" t="s">
        <v>233</v>
      </c>
      <c r="B6440">
        <v>2185</v>
      </c>
      <c r="C6440" t="s">
        <v>57</v>
      </c>
      <c r="D6440">
        <v>100</v>
      </c>
      <c r="E6440" t="s">
        <v>5</v>
      </c>
      <c r="F6440">
        <v>1500</v>
      </c>
      <c r="G6440" t="s">
        <v>241</v>
      </c>
      <c r="H6440" s="4">
        <v>972543.53</v>
      </c>
    </row>
    <row r="6441" spans="1:8" x14ac:dyDescent="0.35">
      <c r="A6441" s="1" t="s">
        <v>233</v>
      </c>
      <c r="B6441">
        <v>2185</v>
      </c>
      <c r="C6441" t="s">
        <v>57</v>
      </c>
      <c r="D6441">
        <v>100</v>
      </c>
      <c r="E6441" t="s">
        <v>5</v>
      </c>
      <c r="F6441">
        <v>1700</v>
      </c>
      <c r="G6441" t="s">
        <v>259</v>
      </c>
      <c r="H6441" s="4">
        <v>42989.4</v>
      </c>
    </row>
    <row r="6442" spans="1:8" x14ac:dyDescent="0.35">
      <c r="A6442" s="1" t="s">
        <v>233</v>
      </c>
      <c r="B6442">
        <v>2185</v>
      </c>
      <c r="C6442" t="s">
        <v>57</v>
      </c>
      <c r="D6442">
        <v>100</v>
      </c>
      <c r="E6442" t="s">
        <v>5</v>
      </c>
      <c r="F6442">
        <v>1910</v>
      </c>
      <c r="G6442" t="s">
        <v>256</v>
      </c>
      <c r="H6442" s="4">
        <v>4134</v>
      </c>
    </row>
    <row r="6443" spans="1:8" x14ac:dyDescent="0.35">
      <c r="A6443" s="1" t="s">
        <v>233</v>
      </c>
      <c r="B6443">
        <v>2185</v>
      </c>
      <c r="C6443" t="s">
        <v>57</v>
      </c>
      <c r="D6443">
        <v>100</v>
      </c>
      <c r="E6443" t="s">
        <v>5</v>
      </c>
      <c r="F6443">
        <v>1950</v>
      </c>
      <c r="G6443" t="s">
        <v>292</v>
      </c>
      <c r="H6443" s="4">
        <v>57.99</v>
      </c>
    </row>
    <row r="6444" spans="1:8" x14ac:dyDescent="0.35">
      <c r="A6444" s="1" t="s">
        <v>233</v>
      </c>
      <c r="B6444">
        <v>2185</v>
      </c>
      <c r="C6444" t="s">
        <v>57</v>
      </c>
      <c r="D6444">
        <v>100</v>
      </c>
      <c r="E6444" t="s">
        <v>5</v>
      </c>
      <c r="F6444">
        <v>1980</v>
      </c>
      <c r="G6444" t="s">
        <v>243</v>
      </c>
      <c r="H6444" s="4">
        <v>736905.65</v>
      </c>
    </row>
    <row r="6445" spans="1:8" x14ac:dyDescent="0.35">
      <c r="A6445" s="1" t="s">
        <v>233</v>
      </c>
      <c r="B6445">
        <v>2185</v>
      </c>
      <c r="C6445" t="s">
        <v>57</v>
      </c>
      <c r="D6445">
        <v>100</v>
      </c>
      <c r="E6445" t="s">
        <v>5</v>
      </c>
      <c r="F6445">
        <v>1990</v>
      </c>
      <c r="G6445" t="s">
        <v>244</v>
      </c>
      <c r="H6445" s="4">
        <v>1238655.92</v>
      </c>
    </row>
    <row r="6446" spans="1:8" x14ac:dyDescent="0.35">
      <c r="A6446" s="1" t="s">
        <v>233</v>
      </c>
      <c r="B6446">
        <v>2185</v>
      </c>
      <c r="C6446" t="s">
        <v>57</v>
      </c>
      <c r="D6446">
        <v>100</v>
      </c>
      <c r="E6446" t="s">
        <v>5</v>
      </c>
      <c r="F6446">
        <v>2101</v>
      </c>
      <c r="G6446" t="s">
        <v>260</v>
      </c>
      <c r="H6446" s="4">
        <v>953.4</v>
      </c>
    </row>
    <row r="6447" spans="1:8" x14ac:dyDescent="0.35">
      <c r="A6447" s="1" t="s">
        <v>233</v>
      </c>
      <c r="B6447">
        <v>2185</v>
      </c>
      <c r="C6447" t="s">
        <v>57</v>
      </c>
      <c r="D6447">
        <v>100</v>
      </c>
      <c r="E6447" t="s">
        <v>5</v>
      </c>
      <c r="F6447">
        <v>3101</v>
      </c>
      <c r="G6447" t="s">
        <v>246</v>
      </c>
      <c r="H6447" s="4">
        <v>53619241.049999997</v>
      </c>
    </row>
    <row r="6448" spans="1:8" x14ac:dyDescent="0.35">
      <c r="A6448" s="1" t="s">
        <v>233</v>
      </c>
      <c r="B6448">
        <v>2185</v>
      </c>
      <c r="C6448" t="s">
        <v>57</v>
      </c>
      <c r="D6448">
        <v>100</v>
      </c>
      <c r="E6448" t="s">
        <v>5</v>
      </c>
      <c r="F6448">
        <v>3103</v>
      </c>
      <c r="G6448" t="s">
        <v>262</v>
      </c>
      <c r="H6448" s="4">
        <v>743797.03</v>
      </c>
    </row>
    <row r="6449" spans="1:8" x14ac:dyDescent="0.35">
      <c r="A6449" s="1" t="s">
        <v>233</v>
      </c>
      <c r="B6449">
        <v>2185</v>
      </c>
      <c r="C6449" t="s">
        <v>57</v>
      </c>
      <c r="D6449">
        <v>100</v>
      </c>
      <c r="E6449" t="s">
        <v>5</v>
      </c>
      <c r="F6449">
        <v>3199</v>
      </c>
      <c r="G6449" t="s">
        <v>263</v>
      </c>
      <c r="H6449" s="4">
        <v>986368.23</v>
      </c>
    </row>
    <row r="6450" spans="1:8" x14ac:dyDescent="0.35">
      <c r="A6450" s="1" t="s">
        <v>233</v>
      </c>
      <c r="B6450">
        <v>2185</v>
      </c>
      <c r="C6450" t="s">
        <v>57</v>
      </c>
      <c r="D6450">
        <v>100</v>
      </c>
      <c r="E6450" t="s">
        <v>5</v>
      </c>
      <c r="F6450">
        <v>3299</v>
      </c>
      <c r="G6450" t="s">
        <v>251</v>
      </c>
      <c r="H6450" s="4">
        <v>25642</v>
      </c>
    </row>
    <row r="6451" spans="1:8" x14ac:dyDescent="0.35">
      <c r="A6451" s="1" t="s">
        <v>233</v>
      </c>
      <c r="B6451">
        <v>2185</v>
      </c>
      <c r="C6451" t="s">
        <v>57</v>
      </c>
      <c r="D6451">
        <v>100</v>
      </c>
      <c r="E6451" t="s">
        <v>5</v>
      </c>
      <c r="F6451">
        <v>4202</v>
      </c>
      <c r="G6451" t="s">
        <v>255</v>
      </c>
      <c r="H6451" s="4">
        <v>69853.55</v>
      </c>
    </row>
    <row r="6452" spans="1:8" x14ac:dyDescent="0.35">
      <c r="A6452" s="1" t="s">
        <v>233</v>
      </c>
      <c r="B6452">
        <v>2185</v>
      </c>
      <c r="C6452" t="s">
        <v>57</v>
      </c>
      <c r="D6452">
        <v>100</v>
      </c>
      <c r="E6452" t="s">
        <v>5</v>
      </c>
      <c r="F6452">
        <v>4801</v>
      </c>
      <c r="G6452" t="s">
        <v>264</v>
      </c>
      <c r="H6452" s="4">
        <v>2499.4299999999998</v>
      </c>
    </row>
    <row r="6453" spans="1:8" x14ac:dyDescent="0.35">
      <c r="A6453" s="1" t="s">
        <v>233</v>
      </c>
      <c r="B6453">
        <v>2185</v>
      </c>
      <c r="C6453" t="s">
        <v>57</v>
      </c>
      <c r="D6453">
        <v>100</v>
      </c>
      <c r="E6453" t="s">
        <v>5</v>
      </c>
      <c r="F6453">
        <v>5400</v>
      </c>
      <c r="G6453" t="s">
        <v>248</v>
      </c>
      <c r="H6453" s="4">
        <v>27986828.050000001</v>
      </c>
    </row>
    <row r="6454" spans="1:8" x14ac:dyDescent="0.35">
      <c r="A6454" s="1" t="s">
        <v>233</v>
      </c>
      <c r="B6454">
        <v>2185</v>
      </c>
      <c r="C6454" t="s">
        <v>57</v>
      </c>
      <c r="D6454">
        <v>201</v>
      </c>
      <c r="E6454" t="s">
        <v>16</v>
      </c>
      <c r="F6454">
        <v>4500</v>
      </c>
      <c r="G6454" t="s">
        <v>252</v>
      </c>
      <c r="H6454" s="4">
        <v>12004487.26</v>
      </c>
    </row>
    <row r="6455" spans="1:8" x14ac:dyDescent="0.35">
      <c r="A6455" s="1" t="s">
        <v>233</v>
      </c>
      <c r="B6455">
        <v>2185</v>
      </c>
      <c r="C6455" t="s">
        <v>57</v>
      </c>
      <c r="D6455">
        <v>201</v>
      </c>
      <c r="E6455" t="s">
        <v>16</v>
      </c>
      <c r="F6455">
        <v>4501</v>
      </c>
      <c r="G6455" t="s">
        <v>266</v>
      </c>
      <c r="H6455" s="4">
        <v>0</v>
      </c>
    </row>
    <row r="6456" spans="1:8" x14ac:dyDescent="0.35">
      <c r="A6456" s="1" t="s">
        <v>233</v>
      </c>
      <c r="B6456">
        <v>2185</v>
      </c>
      <c r="C6456" t="s">
        <v>57</v>
      </c>
      <c r="D6456">
        <v>201</v>
      </c>
      <c r="E6456" t="s">
        <v>16</v>
      </c>
      <c r="F6456">
        <v>4502</v>
      </c>
      <c r="G6456" t="s">
        <v>295</v>
      </c>
      <c r="H6456" s="4">
        <v>0</v>
      </c>
    </row>
    <row r="6457" spans="1:8" x14ac:dyDescent="0.35">
      <c r="A6457" s="1" t="s">
        <v>233</v>
      </c>
      <c r="B6457">
        <v>2185</v>
      </c>
      <c r="C6457" t="s">
        <v>57</v>
      </c>
      <c r="D6457">
        <v>250</v>
      </c>
      <c r="E6457" t="s">
        <v>40</v>
      </c>
      <c r="F6457">
        <v>1500</v>
      </c>
      <c r="G6457" t="s">
        <v>241</v>
      </c>
      <c r="H6457" s="4">
        <v>239746.8</v>
      </c>
    </row>
    <row r="6458" spans="1:8" x14ac:dyDescent="0.35">
      <c r="A6458" s="1" t="s">
        <v>233</v>
      </c>
      <c r="B6458">
        <v>2185</v>
      </c>
      <c r="C6458" t="s">
        <v>57</v>
      </c>
      <c r="D6458">
        <v>250</v>
      </c>
      <c r="E6458" t="s">
        <v>40</v>
      </c>
      <c r="F6458">
        <v>1700</v>
      </c>
      <c r="G6458" t="s">
        <v>259</v>
      </c>
      <c r="H6458" s="4">
        <v>396212.39</v>
      </c>
    </row>
    <row r="6459" spans="1:8" x14ac:dyDescent="0.35">
      <c r="A6459" s="1" t="s">
        <v>233</v>
      </c>
      <c r="B6459">
        <v>2185</v>
      </c>
      <c r="C6459" t="s">
        <v>57</v>
      </c>
      <c r="D6459">
        <v>250</v>
      </c>
      <c r="E6459" t="s">
        <v>40</v>
      </c>
      <c r="F6459">
        <v>1920</v>
      </c>
      <c r="G6459" t="s">
        <v>249</v>
      </c>
      <c r="H6459" s="4">
        <v>23885</v>
      </c>
    </row>
    <row r="6460" spans="1:8" x14ac:dyDescent="0.35">
      <c r="A6460" s="1" t="s">
        <v>233</v>
      </c>
      <c r="B6460">
        <v>2185</v>
      </c>
      <c r="C6460" t="s">
        <v>57</v>
      </c>
      <c r="D6460">
        <v>250</v>
      </c>
      <c r="E6460" t="s">
        <v>40</v>
      </c>
      <c r="F6460">
        <v>1990</v>
      </c>
      <c r="G6460" t="s">
        <v>244</v>
      </c>
      <c r="H6460" s="4">
        <v>436199.87</v>
      </c>
    </row>
    <row r="6461" spans="1:8" x14ac:dyDescent="0.35">
      <c r="A6461" s="1" t="s">
        <v>233</v>
      </c>
      <c r="B6461">
        <v>2185</v>
      </c>
      <c r="C6461" t="s">
        <v>57</v>
      </c>
      <c r="D6461">
        <v>250</v>
      </c>
      <c r="E6461" t="s">
        <v>40</v>
      </c>
      <c r="F6461">
        <v>2199</v>
      </c>
      <c r="G6461" t="s">
        <v>245</v>
      </c>
      <c r="H6461" s="4">
        <v>16974.23</v>
      </c>
    </row>
    <row r="6462" spans="1:8" x14ac:dyDescent="0.35">
      <c r="A6462" s="1" t="s">
        <v>233</v>
      </c>
      <c r="B6462">
        <v>2185</v>
      </c>
      <c r="C6462" t="s">
        <v>57</v>
      </c>
      <c r="D6462">
        <v>250</v>
      </c>
      <c r="E6462" t="s">
        <v>40</v>
      </c>
      <c r="F6462">
        <v>3222</v>
      </c>
      <c r="G6462" t="s">
        <v>278</v>
      </c>
      <c r="H6462" s="4">
        <v>232559.42</v>
      </c>
    </row>
    <row r="6463" spans="1:8" x14ac:dyDescent="0.35">
      <c r="A6463" s="1" t="s">
        <v>233</v>
      </c>
      <c r="B6463">
        <v>2185</v>
      </c>
      <c r="C6463" t="s">
        <v>57</v>
      </c>
      <c r="D6463">
        <v>250</v>
      </c>
      <c r="E6463" t="s">
        <v>40</v>
      </c>
      <c r="F6463">
        <v>3299</v>
      </c>
      <c r="G6463" t="s">
        <v>251</v>
      </c>
      <c r="H6463" s="4">
        <v>1672727.65</v>
      </c>
    </row>
    <row r="6464" spans="1:8" x14ac:dyDescent="0.35">
      <c r="A6464" s="1" t="s">
        <v>233</v>
      </c>
      <c r="B6464">
        <v>2185</v>
      </c>
      <c r="C6464" t="s">
        <v>57</v>
      </c>
      <c r="D6464">
        <v>250</v>
      </c>
      <c r="E6464" t="s">
        <v>40</v>
      </c>
      <c r="F6464">
        <v>5200</v>
      </c>
      <c r="G6464" t="s">
        <v>273</v>
      </c>
      <c r="H6464" s="4">
        <v>9824272.1899999995</v>
      </c>
    </row>
    <row r="6465" spans="1:8" x14ac:dyDescent="0.35">
      <c r="A6465" s="1" t="s">
        <v>233</v>
      </c>
      <c r="B6465">
        <v>2185</v>
      </c>
      <c r="C6465" t="s">
        <v>57</v>
      </c>
      <c r="D6465">
        <v>250</v>
      </c>
      <c r="E6465" t="s">
        <v>40</v>
      </c>
      <c r="F6465">
        <v>5400</v>
      </c>
      <c r="G6465" t="s">
        <v>248</v>
      </c>
      <c r="H6465" s="4">
        <v>1833335.23</v>
      </c>
    </row>
    <row r="6466" spans="1:8" x14ac:dyDescent="0.35">
      <c r="A6466" s="1" t="s">
        <v>233</v>
      </c>
      <c r="B6466">
        <v>2185</v>
      </c>
      <c r="C6466" t="s">
        <v>57</v>
      </c>
      <c r="D6466">
        <v>251</v>
      </c>
      <c r="E6466" t="s">
        <v>26</v>
      </c>
      <c r="F6466">
        <v>3299</v>
      </c>
      <c r="G6466" t="s">
        <v>251</v>
      </c>
      <c r="H6466" s="4">
        <v>6976910.0499999998</v>
      </c>
    </row>
    <row r="6467" spans="1:8" x14ac:dyDescent="0.35">
      <c r="A6467" s="1" t="s">
        <v>233</v>
      </c>
      <c r="B6467">
        <v>2185</v>
      </c>
      <c r="C6467" t="s">
        <v>57</v>
      </c>
      <c r="D6467">
        <v>252</v>
      </c>
      <c r="E6467" t="s">
        <v>31</v>
      </c>
      <c r="F6467">
        <v>3299</v>
      </c>
      <c r="G6467" t="s">
        <v>251</v>
      </c>
      <c r="H6467" s="4">
        <v>1814832.66</v>
      </c>
    </row>
    <row r="6468" spans="1:8" x14ac:dyDescent="0.35">
      <c r="A6468" s="1" t="s">
        <v>233</v>
      </c>
      <c r="B6468">
        <v>2185</v>
      </c>
      <c r="C6468" t="s">
        <v>57</v>
      </c>
      <c r="D6468">
        <v>299</v>
      </c>
      <c r="E6468" t="s">
        <v>9</v>
      </c>
      <c r="F6468">
        <v>1600</v>
      </c>
      <c r="G6468" t="s">
        <v>267</v>
      </c>
      <c r="H6468" s="4">
        <v>1429284.27</v>
      </c>
    </row>
    <row r="6469" spans="1:8" x14ac:dyDescent="0.35">
      <c r="A6469" s="1" t="s">
        <v>233</v>
      </c>
      <c r="B6469">
        <v>2185</v>
      </c>
      <c r="C6469" t="s">
        <v>57</v>
      </c>
      <c r="D6469">
        <v>299</v>
      </c>
      <c r="E6469" t="s">
        <v>9</v>
      </c>
      <c r="F6469">
        <v>1990</v>
      </c>
      <c r="G6469" t="s">
        <v>244</v>
      </c>
      <c r="H6469" s="4">
        <v>4580.57</v>
      </c>
    </row>
    <row r="6470" spans="1:8" x14ac:dyDescent="0.35">
      <c r="A6470" s="1" t="s">
        <v>233</v>
      </c>
      <c r="B6470">
        <v>2185</v>
      </c>
      <c r="C6470" t="s">
        <v>57</v>
      </c>
      <c r="D6470">
        <v>299</v>
      </c>
      <c r="E6470" t="s">
        <v>9</v>
      </c>
      <c r="F6470">
        <v>3102</v>
      </c>
      <c r="G6470" t="s">
        <v>268</v>
      </c>
      <c r="H6470" s="4">
        <v>22798.78</v>
      </c>
    </row>
    <row r="6471" spans="1:8" x14ac:dyDescent="0.35">
      <c r="A6471" s="1" t="s">
        <v>233</v>
      </c>
      <c r="B6471">
        <v>2185</v>
      </c>
      <c r="C6471" t="s">
        <v>57</v>
      </c>
      <c r="D6471">
        <v>299</v>
      </c>
      <c r="E6471" t="s">
        <v>9</v>
      </c>
      <c r="F6471">
        <v>3299</v>
      </c>
      <c r="G6471" t="s">
        <v>251</v>
      </c>
      <c r="H6471" s="4">
        <v>420737.88</v>
      </c>
    </row>
    <row r="6472" spans="1:8" x14ac:dyDescent="0.35">
      <c r="A6472" s="1" t="s">
        <v>233</v>
      </c>
      <c r="B6472">
        <v>2185</v>
      </c>
      <c r="C6472" t="s">
        <v>57</v>
      </c>
      <c r="D6472">
        <v>299</v>
      </c>
      <c r="E6472" t="s">
        <v>9</v>
      </c>
      <c r="F6472">
        <v>4500</v>
      </c>
      <c r="G6472" t="s">
        <v>252</v>
      </c>
      <c r="H6472" s="4">
        <v>2644497.11</v>
      </c>
    </row>
    <row r="6473" spans="1:8" x14ac:dyDescent="0.35">
      <c r="A6473" s="1" t="s">
        <v>233</v>
      </c>
      <c r="B6473">
        <v>2185</v>
      </c>
      <c r="C6473" t="s">
        <v>57</v>
      </c>
      <c r="D6473">
        <v>299</v>
      </c>
      <c r="E6473" t="s">
        <v>9</v>
      </c>
      <c r="F6473">
        <v>5400</v>
      </c>
      <c r="G6473" t="s">
        <v>248</v>
      </c>
      <c r="H6473" s="4">
        <v>543995.77</v>
      </c>
    </row>
    <row r="6474" spans="1:8" x14ac:dyDescent="0.35">
      <c r="A6474" s="1" t="s">
        <v>233</v>
      </c>
      <c r="B6474">
        <v>2185</v>
      </c>
      <c r="C6474" t="s">
        <v>57</v>
      </c>
      <c r="D6474">
        <v>300</v>
      </c>
      <c r="E6474" t="s">
        <v>11</v>
      </c>
      <c r="F6474">
        <v>1110</v>
      </c>
      <c r="G6474" t="s">
        <v>238</v>
      </c>
      <c r="H6474" s="4">
        <v>3038013.14</v>
      </c>
    </row>
    <row r="6475" spans="1:8" x14ac:dyDescent="0.35">
      <c r="A6475" s="1" t="s">
        <v>233</v>
      </c>
      <c r="B6475">
        <v>2185</v>
      </c>
      <c r="C6475" t="s">
        <v>57</v>
      </c>
      <c r="D6475">
        <v>300</v>
      </c>
      <c r="E6475" t="s">
        <v>11</v>
      </c>
      <c r="F6475">
        <v>1500</v>
      </c>
      <c r="G6475" t="s">
        <v>241</v>
      </c>
      <c r="H6475" s="4">
        <v>139259.20000000001</v>
      </c>
    </row>
    <row r="6476" spans="1:8" x14ac:dyDescent="0.35">
      <c r="A6476" s="1" t="s">
        <v>233</v>
      </c>
      <c r="B6476">
        <v>2185</v>
      </c>
      <c r="C6476" t="s">
        <v>57</v>
      </c>
      <c r="D6476">
        <v>300</v>
      </c>
      <c r="E6476" t="s">
        <v>11</v>
      </c>
      <c r="F6476">
        <v>5400</v>
      </c>
      <c r="G6476" t="s">
        <v>248</v>
      </c>
      <c r="H6476" s="4">
        <v>2065891.07</v>
      </c>
    </row>
    <row r="6477" spans="1:8" x14ac:dyDescent="0.35">
      <c r="A6477" s="1" t="s">
        <v>233</v>
      </c>
      <c r="B6477">
        <v>2185</v>
      </c>
      <c r="C6477" t="s">
        <v>57</v>
      </c>
      <c r="D6477">
        <v>400</v>
      </c>
      <c r="E6477" t="s">
        <v>12</v>
      </c>
      <c r="F6477">
        <v>1130</v>
      </c>
      <c r="G6477" t="s">
        <v>270</v>
      </c>
      <c r="H6477" s="4">
        <v>1291184.1200000001</v>
      </c>
    </row>
    <row r="6478" spans="1:8" x14ac:dyDescent="0.35">
      <c r="A6478" s="1" t="s">
        <v>233</v>
      </c>
      <c r="B6478">
        <v>2185</v>
      </c>
      <c r="C6478" t="s">
        <v>57</v>
      </c>
      <c r="D6478">
        <v>400</v>
      </c>
      <c r="E6478" t="s">
        <v>12</v>
      </c>
      <c r="F6478">
        <v>1500</v>
      </c>
      <c r="G6478" t="s">
        <v>241</v>
      </c>
      <c r="H6478" s="4">
        <v>300432.77</v>
      </c>
    </row>
    <row r="6479" spans="1:8" x14ac:dyDescent="0.35">
      <c r="A6479" s="1" t="s">
        <v>233</v>
      </c>
      <c r="B6479">
        <v>2185</v>
      </c>
      <c r="C6479" t="s">
        <v>57</v>
      </c>
      <c r="D6479">
        <v>400</v>
      </c>
      <c r="E6479" t="s">
        <v>12</v>
      </c>
      <c r="F6479">
        <v>1920</v>
      </c>
      <c r="G6479" t="s">
        <v>249</v>
      </c>
      <c r="H6479" s="4">
        <v>244653.45</v>
      </c>
    </row>
    <row r="6480" spans="1:8" x14ac:dyDescent="0.35">
      <c r="A6480" s="1" t="s">
        <v>233</v>
      </c>
      <c r="B6480">
        <v>2185</v>
      </c>
      <c r="C6480" t="s">
        <v>57</v>
      </c>
      <c r="D6480">
        <v>400</v>
      </c>
      <c r="E6480" t="s">
        <v>12</v>
      </c>
      <c r="F6480">
        <v>3299</v>
      </c>
      <c r="G6480" t="s">
        <v>251</v>
      </c>
      <c r="H6480" s="4">
        <v>2558283.25</v>
      </c>
    </row>
    <row r="6481" spans="1:8" x14ac:dyDescent="0.35">
      <c r="A6481" s="1" t="s">
        <v>233</v>
      </c>
      <c r="B6481">
        <v>2185</v>
      </c>
      <c r="C6481" t="s">
        <v>57</v>
      </c>
      <c r="D6481">
        <v>400</v>
      </c>
      <c r="E6481" t="s">
        <v>12</v>
      </c>
      <c r="F6481">
        <v>5200</v>
      </c>
      <c r="G6481" t="s">
        <v>273</v>
      </c>
      <c r="H6481" s="4">
        <v>200000</v>
      </c>
    </row>
    <row r="6482" spans="1:8" x14ac:dyDescent="0.35">
      <c r="A6482" s="1" t="s">
        <v>233</v>
      </c>
      <c r="B6482">
        <v>2185</v>
      </c>
      <c r="C6482" t="s">
        <v>57</v>
      </c>
      <c r="D6482">
        <v>400</v>
      </c>
      <c r="E6482" t="s">
        <v>12</v>
      </c>
      <c r="F6482">
        <v>5400</v>
      </c>
      <c r="G6482" t="s">
        <v>248</v>
      </c>
      <c r="H6482" s="4">
        <v>37898240.899999999</v>
      </c>
    </row>
    <row r="6483" spans="1:8" x14ac:dyDescent="0.35">
      <c r="A6483" s="1" t="s">
        <v>233</v>
      </c>
      <c r="B6483">
        <v>2185</v>
      </c>
      <c r="C6483" t="s">
        <v>57</v>
      </c>
      <c r="D6483">
        <v>600</v>
      </c>
      <c r="E6483" t="s">
        <v>33</v>
      </c>
      <c r="F6483">
        <v>1500</v>
      </c>
      <c r="G6483" t="s">
        <v>241</v>
      </c>
      <c r="H6483" s="4">
        <v>13325.32</v>
      </c>
    </row>
    <row r="6484" spans="1:8" x14ac:dyDescent="0.35">
      <c r="A6484" s="1" t="s">
        <v>233</v>
      </c>
      <c r="B6484">
        <v>2185</v>
      </c>
      <c r="C6484" t="s">
        <v>57</v>
      </c>
      <c r="D6484">
        <v>600</v>
      </c>
      <c r="E6484" t="s">
        <v>33</v>
      </c>
      <c r="F6484">
        <v>1970</v>
      </c>
      <c r="G6484" t="s">
        <v>254</v>
      </c>
      <c r="H6484" s="4">
        <v>1000636.08</v>
      </c>
    </row>
    <row r="6485" spans="1:8" x14ac:dyDescent="0.35">
      <c r="A6485" s="1" t="s">
        <v>233</v>
      </c>
      <c r="B6485">
        <v>2185</v>
      </c>
      <c r="C6485" t="s">
        <v>57</v>
      </c>
      <c r="D6485">
        <v>600</v>
      </c>
      <c r="E6485" t="s">
        <v>33</v>
      </c>
      <c r="F6485">
        <v>1990</v>
      </c>
      <c r="G6485" t="s">
        <v>244</v>
      </c>
      <c r="H6485" s="4">
        <v>39232.42</v>
      </c>
    </row>
    <row r="6486" spans="1:8" x14ac:dyDescent="0.35">
      <c r="A6486" s="1" t="s">
        <v>233</v>
      </c>
      <c r="B6486">
        <v>2185</v>
      </c>
      <c r="C6486" t="s">
        <v>57</v>
      </c>
      <c r="D6486">
        <v>600</v>
      </c>
      <c r="E6486" t="s">
        <v>33</v>
      </c>
      <c r="F6486">
        <v>5300</v>
      </c>
      <c r="G6486" t="s">
        <v>275</v>
      </c>
      <c r="H6486" s="4">
        <v>32016</v>
      </c>
    </row>
    <row r="6487" spans="1:8" x14ac:dyDescent="0.35">
      <c r="A6487" s="1" t="s">
        <v>233</v>
      </c>
      <c r="B6487">
        <v>2185</v>
      </c>
      <c r="C6487" t="s">
        <v>57</v>
      </c>
      <c r="D6487">
        <v>600</v>
      </c>
      <c r="E6487" t="s">
        <v>33</v>
      </c>
      <c r="F6487">
        <v>5400</v>
      </c>
      <c r="G6487" t="s">
        <v>248</v>
      </c>
      <c r="H6487" s="4">
        <v>1244912.92</v>
      </c>
    </row>
    <row r="6488" spans="1:8" x14ac:dyDescent="0.35">
      <c r="A6488" s="1" t="s">
        <v>233</v>
      </c>
      <c r="B6488">
        <v>2185</v>
      </c>
      <c r="C6488" t="s">
        <v>57</v>
      </c>
      <c r="D6488">
        <v>700</v>
      </c>
      <c r="E6488" t="s">
        <v>71</v>
      </c>
      <c r="F6488">
        <v>1970</v>
      </c>
      <c r="G6488" t="s">
        <v>254</v>
      </c>
      <c r="H6488" s="4">
        <v>459870.43</v>
      </c>
    </row>
    <row r="6489" spans="1:8" x14ac:dyDescent="0.35">
      <c r="A6489" s="1" t="s">
        <v>233</v>
      </c>
      <c r="B6489">
        <v>2185</v>
      </c>
      <c r="C6489" t="s">
        <v>57</v>
      </c>
      <c r="D6489">
        <v>700</v>
      </c>
      <c r="E6489" t="s">
        <v>71</v>
      </c>
      <c r="F6489">
        <v>5400</v>
      </c>
      <c r="G6489" t="s">
        <v>248</v>
      </c>
      <c r="H6489" s="4">
        <v>136899.22</v>
      </c>
    </row>
    <row r="6490" spans="1:8" x14ac:dyDescent="0.35">
      <c r="A6490" s="1" t="s">
        <v>233</v>
      </c>
      <c r="B6490">
        <v>2186</v>
      </c>
      <c r="C6490" t="s">
        <v>96</v>
      </c>
      <c r="D6490">
        <v>100</v>
      </c>
      <c r="E6490" t="s">
        <v>5</v>
      </c>
      <c r="F6490">
        <v>1110</v>
      </c>
      <c r="G6490" t="s">
        <v>238</v>
      </c>
      <c r="H6490" s="4">
        <v>2044663.06</v>
      </c>
    </row>
    <row r="6491" spans="1:8" x14ac:dyDescent="0.35">
      <c r="A6491" s="1" t="s">
        <v>233</v>
      </c>
      <c r="B6491">
        <v>2186</v>
      </c>
      <c r="C6491" t="s">
        <v>96</v>
      </c>
      <c r="D6491">
        <v>100</v>
      </c>
      <c r="E6491" t="s">
        <v>5</v>
      </c>
      <c r="F6491">
        <v>1190</v>
      </c>
      <c r="G6491" t="s">
        <v>239</v>
      </c>
      <c r="H6491" s="4">
        <v>2716.14</v>
      </c>
    </row>
    <row r="6492" spans="1:8" x14ac:dyDescent="0.35">
      <c r="A6492" s="1" t="s">
        <v>233</v>
      </c>
      <c r="B6492">
        <v>2186</v>
      </c>
      <c r="C6492" t="s">
        <v>96</v>
      </c>
      <c r="D6492">
        <v>100</v>
      </c>
      <c r="E6492" t="s">
        <v>5</v>
      </c>
      <c r="F6492">
        <v>1311</v>
      </c>
      <c r="G6492" t="s">
        <v>258</v>
      </c>
      <c r="H6492" s="4">
        <v>128479</v>
      </c>
    </row>
    <row r="6493" spans="1:8" x14ac:dyDescent="0.35">
      <c r="A6493" s="1" t="s">
        <v>233</v>
      </c>
      <c r="B6493">
        <v>2186</v>
      </c>
      <c r="C6493" t="s">
        <v>96</v>
      </c>
      <c r="D6493">
        <v>100</v>
      </c>
      <c r="E6493" t="s">
        <v>5</v>
      </c>
      <c r="F6493">
        <v>1500</v>
      </c>
      <c r="G6493" t="s">
        <v>241</v>
      </c>
      <c r="H6493" s="4">
        <v>110750.48</v>
      </c>
    </row>
    <row r="6494" spans="1:8" x14ac:dyDescent="0.35">
      <c r="A6494" s="1" t="s">
        <v>233</v>
      </c>
      <c r="B6494">
        <v>2186</v>
      </c>
      <c r="C6494" t="s">
        <v>96</v>
      </c>
      <c r="D6494">
        <v>100</v>
      </c>
      <c r="E6494" t="s">
        <v>5</v>
      </c>
      <c r="F6494">
        <v>1700</v>
      </c>
      <c r="G6494" t="s">
        <v>259</v>
      </c>
      <c r="H6494" s="4">
        <v>12473.7</v>
      </c>
    </row>
    <row r="6495" spans="1:8" x14ac:dyDescent="0.35">
      <c r="A6495" s="1" t="s">
        <v>233</v>
      </c>
      <c r="B6495">
        <v>2186</v>
      </c>
      <c r="C6495" t="s">
        <v>96</v>
      </c>
      <c r="D6495">
        <v>100</v>
      </c>
      <c r="E6495" t="s">
        <v>5</v>
      </c>
      <c r="F6495">
        <v>1910</v>
      </c>
      <c r="G6495" t="s">
        <v>256</v>
      </c>
      <c r="H6495" s="4">
        <v>75</v>
      </c>
    </row>
    <row r="6496" spans="1:8" x14ac:dyDescent="0.35">
      <c r="A6496" s="1" t="s">
        <v>233</v>
      </c>
      <c r="B6496">
        <v>2186</v>
      </c>
      <c r="C6496" t="s">
        <v>96</v>
      </c>
      <c r="D6496">
        <v>100</v>
      </c>
      <c r="E6496" t="s">
        <v>5</v>
      </c>
      <c r="F6496">
        <v>1920</v>
      </c>
      <c r="G6496" t="s">
        <v>249</v>
      </c>
      <c r="H6496" s="4">
        <v>-5112.1000000000004</v>
      </c>
    </row>
    <row r="6497" spans="1:8" x14ac:dyDescent="0.35">
      <c r="A6497" s="1" t="s">
        <v>233</v>
      </c>
      <c r="B6497">
        <v>2186</v>
      </c>
      <c r="C6497" t="s">
        <v>96</v>
      </c>
      <c r="D6497">
        <v>100</v>
      </c>
      <c r="E6497" t="s">
        <v>5</v>
      </c>
      <c r="F6497">
        <v>1990</v>
      </c>
      <c r="G6497" t="s">
        <v>244</v>
      </c>
      <c r="H6497" s="4">
        <v>205303.86</v>
      </c>
    </row>
    <row r="6498" spans="1:8" x14ac:dyDescent="0.35">
      <c r="A6498" s="1" t="s">
        <v>233</v>
      </c>
      <c r="B6498">
        <v>2186</v>
      </c>
      <c r="C6498" t="s">
        <v>96</v>
      </c>
      <c r="D6498">
        <v>100</v>
      </c>
      <c r="E6498" t="s">
        <v>5</v>
      </c>
      <c r="F6498">
        <v>2102</v>
      </c>
      <c r="G6498" t="s">
        <v>261</v>
      </c>
      <c r="H6498" s="4">
        <v>200000</v>
      </c>
    </row>
    <row r="6499" spans="1:8" x14ac:dyDescent="0.35">
      <c r="A6499" s="1" t="s">
        <v>233</v>
      </c>
      <c r="B6499">
        <v>2186</v>
      </c>
      <c r="C6499" t="s">
        <v>96</v>
      </c>
      <c r="D6499">
        <v>100</v>
      </c>
      <c r="E6499" t="s">
        <v>5</v>
      </c>
      <c r="F6499">
        <v>2199</v>
      </c>
      <c r="G6499" t="s">
        <v>245</v>
      </c>
      <c r="H6499" s="4">
        <v>1786.8</v>
      </c>
    </row>
    <row r="6500" spans="1:8" x14ac:dyDescent="0.35">
      <c r="A6500" s="1" t="s">
        <v>233</v>
      </c>
      <c r="B6500">
        <v>2186</v>
      </c>
      <c r="C6500" t="s">
        <v>96</v>
      </c>
      <c r="D6500">
        <v>100</v>
      </c>
      <c r="E6500" t="s">
        <v>5</v>
      </c>
      <c r="F6500">
        <v>3101</v>
      </c>
      <c r="G6500" t="s">
        <v>246</v>
      </c>
      <c r="H6500" s="4">
        <v>10068067.5</v>
      </c>
    </row>
    <row r="6501" spans="1:8" x14ac:dyDescent="0.35">
      <c r="A6501" s="1" t="s">
        <v>233</v>
      </c>
      <c r="B6501">
        <v>2186</v>
      </c>
      <c r="C6501" t="s">
        <v>96</v>
      </c>
      <c r="D6501">
        <v>100</v>
      </c>
      <c r="E6501" t="s">
        <v>5</v>
      </c>
      <c r="F6501">
        <v>3102</v>
      </c>
      <c r="G6501" t="s">
        <v>268</v>
      </c>
      <c r="H6501" s="4">
        <v>-2914.75</v>
      </c>
    </row>
    <row r="6502" spans="1:8" x14ac:dyDescent="0.35">
      <c r="A6502" s="1" t="s">
        <v>233</v>
      </c>
      <c r="B6502">
        <v>2186</v>
      </c>
      <c r="C6502" t="s">
        <v>96</v>
      </c>
      <c r="D6502">
        <v>100</v>
      </c>
      <c r="E6502" t="s">
        <v>5</v>
      </c>
      <c r="F6502">
        <v>3103</v>
      </c>
      <c r="G6502" t="s">
        <v>262</v>
      </c>
      <c r="H6502" s="4">
        <v>143203.92000000001</v>
      </c>
    </row>
    <row r="6503" spans="1:8" x14ac:dyDescent="0.35">
      <c r="A6503" s="1" t="s">
        <v>233</v>
      </c>
      <c r="B6503">
        <v>2186</v>
      </c>
      <c r="C6503" t="s">
        <v>96</v>
      </c>
      <c r="D6503">
        <v>100</v>
      </c>
      <c r="E6503" t="s">
        <v>5</v>
      </c>
      <c r="F6503">
        <v>3299</v>
      </c>
      <c r="G6503" t="s">
        <v>251</v>
      </c>
      <c r="H6503" s="4">
        <v>281557.3</v>
      </c>
    </row>
    <row r="6504" spans="1:8" x14ac:dyDescent="0.35">
      <c r="A6504" s="1" t="s">
        <v>233</v>
      </c>
      <c r="B6504">
        <v>2186</v>
      </c>
      <c r="C6504" t="s">
        <v>96</v>
      </c>
      <c r="D6504">
        <v>100</v>
      </c>
      <c r="E6504" t="s">
        <v>5</v>
      </c>
      <c r="F6504">
        <v>4100</v>
      </c>
      <c r="G6504" t="s">
        <v>291</v>
      </c>
      <c r="H6504" s="4">
        <v>-1318.12</v>
      </c>
    </row>
    <row r="6505" spans="1:8" x14ac:dyDescent="0.35">
      <c r="A6505" s="1" t="s">
        <v>233</v>
      </c>
      <c r="B6505">
        <v>2186</v>
      </c>
      <c r="C6505" t="s">
        <v>96</v>
      </c>
      <c r="D6505">
        <v>100</v>
      </c>
      <c r="E6505" t="s">
        <v>5</v>
      </c>
      <c r="F6505">
        <v>4202</v>
      </c>
      <c r="G6505" t="s">
        <v>255</v>
      </c>
      <c r="H6505" s="4">
        <v>6726.68</v>
      </c>
    </row>
    <row r="6506" spans="1:8" x14ac:dyDescent="0.35">
      <c r="A6506" s="1" t="s">
        <v>233</v>
      </c>
      <c r="B6506">
        <v>2186</v>
      </c>
      <c r="C6506" t="s">
        <v>96</v>
      </c>
      <c r="D6506">
        <v>100</v>
      </c>
      <c r="E6506" t="s">
        <v>5</v>
      </c>
      <c r="F6506">
        <v>4500</v>
      </c>
      <c r="G6506" t="s">
        <v>252</v>
      </c>
      <c r="H6506" s="4">
        <v>72062.44</v>
      </c>
    </row>
    <row r="6507" spans="1:8" x14ac:dyDescent="0.35">
      <c r="A6507" s="1" t="s">
        <v>233</v>
      </c>
      <c r="B6507">
        <v>2186</v>
      </c>
      <c r="C6507" t="s">
        <v>96</v>
      </c>
      <c r="D6507">
        <v>100</v>
      </c>
      <c r="E6507" t="s">
        <v>5</v>
      </c>
      <c r="F6507">
        <v>5400</v>
      </c>
      <c r="G6507" t="s">
        <v>248</v>
      </c>
      <c r="H6507" s="4">
        <v>1305723.43</v>
      </c>
    </row>
    <row r="6508" spans="1:8" x14ac:dyDescent="0.35">
      <c r="A6508" s="1" t="s">
        <v>233</v>
      </c>
      <c r="B6508">
        <v>2186</v>
      </c>
      <c r="C6508" t="s">
        <v>96</v>
      </c>
      <c r="D6508">
        <v>200</v>
      </c>
      <c r="E6508" t="s">
        <v>25</v>
      </c>
      <c r="F6508">
        <v>1700</v>
      </c>
      <c r="G6508" t="s">
        <v>259</v>
      </c>
      <c r="H6508" s="4">
        <v>185022.83</v>
      </c>
    </row>
    <row r="6509" spans="1:8" x14ac:dyDescent="0.35">
      <c r="A6509" s="1" t="s">
        <v>233</v>
      </c>
      <c r="B6509">
        <v>2186</v>
      </c>
      <c r="C6509" t="s">
        <v>96</v>
      </c>
      <c r="D6509">
        <v>200</v>
      </c>
      <c r="E6509" t="s">
        <v>25</v>
      </c>
      <c r="F6509">
        <v>5400</v>
      </c>
      <c r="G6509" t="s">
        <v>248</v>
      </c>
      <c r="H6509" s="4">
        <v>123678.49</v>
      </c>
    </row>
    <row r="6510" spans="1:8" x14ac:dyDescent="0.35">
      <c r="A6510" s="1" t="s">
        <v>233</v>
      </c>
      <c r="B6510">
        <v>2186</v>
      </c>
      <c r="C6510" t="s">
        <v>96</v>
      </c>
      <c r="D6510">
        <v>201</v>
      </c>
      <c r="E6510" t="s">
        <v>16</v>
      </c>
      <c r="F6510">
        <v>4500</v>
      </c>
      <c r="G6510" t="s">
        <v>252</v>
      </c>
      <c r="H6510" s="4">
        <v>284117</v>
      </c>
    </row>
    <row r="6511" spans="1:8" x14ac:dyDescent="0.35">
      <c r="A6511" s="1" t="s">
        <v>233</v>
      </c>
      <c r="B6511">
        <v>2186</v>
      </c>
      <c r="C6511" t="s">
        <v>96</v>
      </c>
      <c r="D6511">
        <v>201</v>
      </c>
      <c r="E6511" t="s">
        <v>16</v>
      </c>
      <c r="F6511">
        <v>4900</v>
      </c>
      <c r="G6511" t="s">
        <v>269</v>
      </c>
      <c r="H6511" s="4">
        <v>157126.82999999999</v>
      </c>
    </row>
    <row r="6512" spans="1:8" x14ac:dyDescent="0.35">
      <c r="A6512" s="1" t="s">
        <v>233</v>
      </c>
      <c r="B6512">
        <v>2186</v>
      </c>
      <c r="C6512" t="s">
        <v>96</v>
      </c>
      <c r="D6512">
        <v>201</v>
      </c>
      <c r="E6512" t="s">
        <v>16</v>
      </c>
      <c r="F6512">
        <v>5100</v>
      </c>
      <c r="G6512" t="s">
        <v>272</v>
      </c>
      <c r="H6512" s="4">
        <v>429682.61</v>
      </c>
    </row>
    <row r="6513" spans="1:8" x14ac:dyDescent="0.35">
      <c r="A6513" s="1" t="s">
        <v>233</v>
      </c>
      <c r="B6513">
        <v>2186</v>
      </c>
      <c r="C6513" t="s">
        <v>96</v>
      </c>
      <c r="D6513">
        <v>201</v>
      </c>
      <c r="E6513" t="s">
        <v>16</v>
      </c>
      <c r="F6513">
        <v>5400</v>
      </c>
      <c r="G6513" t="s">
        <v>248</v>
      </c>
      <c r="H6513" s="4">
        <v>8401.1</v>
      </c>
    </row>
    <row r="6514" spans="1:8" x14ac:dyDescent="0.35">
      <c r="A6514" s="1" t="s">
        <v>233</v>
      </c>
      <c r="B6514">
        <v>2186</v>
      </c>
      <c r="C6514" t="s">
        <v>96</v>
      </c>
      <c r="D6514">
        <v>250</v>
      </c>
      <c r="E6514" t="s">
        <v>40</v>
      </c>
      <c r="F6514">
        <v>1990</v>
      </c>
      <c r="G6514" t="s">
        <v>244</v>
      </c>
      <c r="H6514" s="4">
        <v>29427.31</v>
      </c>
    </row>
    <row r="6515" spans="1:8" x14ac:dyDescent="0.35">
      <c r="A6515" s="1" t="s">
        <v>233</v>
      </c>
      <c r="B6515">
        <v>2186</v>
      </c>
      <c r="C6515" t="s">
        <v>96</v>
      </c>
      <c r="D6515">
        <v>250</v>
      </c>
      <c r="E6515" t="s">
        <v>40</v>
      </c>
      <c r="F6515">
        <v>5400</v>
      </c>
      <c r="G6515" t="s">
        <v>248</v>
      </c>
      <c r="H6515" s="4">
        <v>25873.26</v>
      </c>
    </row>
    <row r="6516" spans="1:8" x14ac:dyDescent="0.35">
      <c r="A6516" s="1" t="s">
        <v>233</v>
      </c>
      <c r="B6516">
        <v>2186</v>
      </c>
      <c r="C6516" t="s">
        <v>96</v>
      </c>
      <c r="D6516">
        <v>251</v>
      </c>
      <c r="E6516" t="s">
        <v>26</v>
      </c>
      <c r="F6516">
        <v>3299</v>
      </c>
      <c r="G6516" t="s">
        <v>251</v>
      </c>
      <c r="H6516" s="4">
        <v>850795.93</v>
      </c>
    </row>
    <row r="6517" spans="1:8" x14ac:dyDescent="0.35">
      <c r="A6517" s="1" t="s">
        <v>233</v>
      </c>
      <c r="B6517">
        <v>2186</v>
      </c>
      <c r="C6517" t="s">
        <v>96</v>
      </c>
      <c r="D6517">
        <v>299</v>
      </c>
      <c r="E6517" t="s">
        <v>9</v>
      </c>
      <c r="F6517">
        <v>1600</v>
      </c>
      <c r="G6517" t="s">
        <v>267</v>
      </c>
      <c r="H6517" s="4">
        <v>81600.149999999994</v>
      </c>
    </row>
    <row r="6518" spans="1:8" x14ac:dyDescent="0.35">
      <c r="A6518" s="1" t="s">
        <v>233</v>
      </c>
      <c r="B6518">
        <v>2186</v>
      </c>
      <c r="C6518" t="s">
        <v>96</v>
      </c>
      <c r="D6518">
        <v>299</v>
      </c>
      <c r="E6518" t="s">
        <v>9</v>
      </c>
      <c r="F6518">
        <v>1920</v>
      </c>
      <c r="G6518" t="s">
        <v>249</v>
      </c>
      <c r="H6518" s="4">
        <v>500</v>
      </c>
    </row>
    <row r="6519" spans="1:8" x14ac:dyDescent="0.35">
      <c r="A6519" s="1" t="s">
        <v>233</v>
      </c>
      <c r="B6519">
        <v>2186</v>
      </c>
      <c r="C6519" t="s">
        <v>96</v>
      </c>
      <c r="D6519">
        <v>299</v>
      </c>
      <c r="E6519" t="s">
        <v>9</v>
      </c>
      <c r="F6519">
        <v>1990</v>
      </c>
      <c r="G6519" t="s">
        <v>244</v>
      </c>
      <c r="H6519" s="4">
        <v>2108.25</v>
      </c>
    </row>
    <row r="6520" spans="1:8" x14ac:dyDescent="0.35">
      <c r="A6520" s="1" t="s">
        <v>233</v>
      </c>
      <c r="B6520">
        <v>2186</v>
      </c>
      <c r="C6520" t="s">
        <v>96</v>
      </c>
      <c r="D6520">
        <v>299</v>
      </c>
      <c r="E6520" t="s">
        <v>9</v>
      </c>
      <c r="F6520">
        <v>3102</v>
      </c>
      <c r="G6520" t="s">
        <v>268</v>
      </c>
      <c r="H6520" s="4">
        <v>2914.75</v>
      </c>
    </row>
    <row r="6521" spans="1:8" x14ac:dyDescent="0.35">
      <c r="A6521" s="1" t="s">
        <v>233</v>
      </c>
      <c r="B6521">
        <v>2186</v>
      </c>
      <c r="C6521" t="s">
        <v>96</v>
      </c>
      <c r="D6521">
        <v>299</v>
      </c>
      <c r="E6521" t="s">
        <v>9</v>
      </c>
      <c r="F6521">
        <v>3299</v>
      </c>
      <c r="G6521" t="s">
        <v>251</v>
      </c>
      <c r="H6521" s="4">
        <v>17845.14</v>
      </c>
    </row>
    <row r="6522" spans="1:8" x14ac:dyDescent="0.35">
      <c r="A6522" s="1" t="s">
        <v>233</v>
      </c>
      <c r="B6522">
        <v>2186</v>
      </c>
      <c r="C6522" t="s">
        <v>96</v>
      </c>
      <c r="D6522">
        <v>299</v>
      </c>
      <c r="E6522" t="s">
        <v>9</v>
      </c>
      <c r="F6522">
        <v>4500</v>
      </c>
      <c r="G6522" t="s">
        <v>252</v>
      </c>
      <c r="H6522" s="4">
        <v>187737.31</v>
      </c>
    </row>
    <row r="6523" spans="1:8" x14ac:dyDescent="0.35">
      <c r="A6523" s="1" t="s">
        <v>233</v>
      </c>
      <c r="B6523">
        <v>2186</v>
      </c>
      <c r="C6523" t="s">
        <v>96</v>
      </c>
      <c r="D6523">
        <v>299</v>
      </c>
      <c r="E6523" t="s">
        <v>9</v>
      </c>
      <c r="F6523">
        <v>5200</v>
      </c>
      <c r="G6523" t="s">
        <v>273</v>
      </c>
      <c r="H6523" s="4">
        <v>53340.37</v>
      </c>
    </row>
    <row r="6524" spans="1:8" x14ac:dyDescent="0.35">
      <c r="A6524" s="1" t="s">
        <v>233</v>
      </c>
      <c r="B6524">
        <v>2186</v>
      </c>
      <c r="C6524" t="s">
        <v>96</v>
      </c>
      <c r="D6524">
        <v>299</v>
      </c>
      <c r="E6524" t="s">
        <v>9</v>
      </c>
      <c r="F6524">
        <v>5400</v>
      </c>
      <c r="G6524" t="s">
        <v>248</v>
      </c>
      <c r="H6524" s="4">
        <v>65283.69</v>
      </c>
    </row>
    <row r="6525" spans="1:8" x14ac:dyDescent="0.35">
      <c r="A6525" s="1" t="s">
        <v>233</v>
      </c>
      <c r="B6525">
        <v>2186</v>
      </c>
      <c r="C6525" t="s">
        <v>96</v>
      </c>
      <c r="D6525">
        <v>300</v>
      </c>
      <c r="E6525" t="s">
        <v>11</v>
      </c>
      <c r="F6525">
        <v>1110</v>
      </c>
      <c r="G6525" t="s">
        <v>238</v>
      </c>
      <c r="H6525" s="4">
        <v>384102.18</v>
      </c>
    </row>
    <row r="6526" spans="1:8" x14ac:dyDescent="0.35">
      <c r="A6526" s="1" t="s">
        <v>233</v>
      </c>
      <c r="B6526">
        <v>2186</v>
      </c>
      <c r="C6526" t="s">
        <v>96</v>
      </c>
      <c r="D6526">
        <v>300</v>
      </c>
      <c r="E6526" t="s">
        <v>11</v>
      </c>
      <c r="F6526">
        <v>1190</v>
      </c>
      <c r="G6526" t="s">
        <v>239</v>
      </c>
      <c r="H6526" s="4">
        <v>-1053.26</v>
      </c>
    </row>
    <row r="6527" spans="1:8" x14ac:dyDescent="0.35">
      <c r="A6527" s="1" t="s">
        <v>233</v>
      </c>
      <c r="B6527">
        <v>2186</v>
      </c>
      <c r="C6527" t="s">
        <v>96</v>
      </c>
      <c r="D6527">
        <v>300</v>
      </c>
      <c r="E6527" t="s">
        <v>11</v>
      </c>
      <c r="F6527">
        <v>1500</v>
      </c>
      <c r="G6527" t="s">
        <v>241</v>
      </c>
      <c r="H6527" s="4">
        <v>6301.32</v>
      </c>
    </row>
    <row r="6528" spans="1:8" x14ac:dyDescent="0.35">
      <c r="A6528" s="1" t="s">
        <v>233</v>
      </c>
      <c r="B6528">
        <v>2186</v>
      </c>
      <c r="C6528" t="s">
        <v>96</v>
      </c>
      <c r="D6528">
        <v>300</v>
      </c>
      <c r="E6528" t="s">
        <v>11</v>
      </c>
      <c r="F6528">
        <v>2199</v>
      </c>
      <c r="G6528" t="s">
        <v>245</v>
      </c>
      <c r="H6528" s="4">
        <v>153.71</v>
      </c>
    </row>
    <row r="6529" spans="1:8" x14ac:dyDescent="0.35">
      <c r="A6529" s="1" t="s">
        <v>233</v>
      </c>
      <c r="B6529">
        <v>2186</v>
      </c>
      <c r="C6529" t="s">
        <v>96</v>
      </c>
      <c r="D6529">
        <v>300</v>
      </c>
      <c r="E6529" t="s">
        <v>11</v>
      </c>
      <c r="F6529">
        <v>5400</v>
      </c>
      <c r="G6529" t="s">
        <v>248</v>
      </c>
      <c r="H6529" s="4">
        <v>912.37</v>
      </c>
    </row>
    <row r="6530" spans="1:8" x14ac:dyDescent="0.35">
      <c r="A6530" s="1" t="s">
        <v>233</v>
      </c>
      <c r="B6530">
        <v>2186</v>
      </c>
      <c r="C6530" t="s">
        <v>96</v>
      </c>
      <c r="D6530">
        <v>400</v>
      </c>
      <c r="E6530" t="s">
        <v>12</v>
      </c>
      <c r="F6530">
        <v>1500</v>
      </c>
      <c r="G6530" t="s">
        <v>241</v>
      </c>
      <c r="H6530" s="4">
        <v>25968.65</v>
      </c>
    </row>
    <row r="6531" spans="1:8" x14ac:dyDescent="0.35">
      <c r="A6531" s="1" t="s">
        <v>233</v>
      </c>
      <c r="B6531">
        <v>2186</v>
      </c>
      <c r="C6531" t="s">
        <v>96</v>
      </c>
      <c r="D6531">
        <v>400</v>
      </c>
      <c r="E6531" t="s">
        <v>12</v>
      </c>
      <c r="F6531">
        <v>2199</v>
      </c>
      <c r="G6531" t="s">
        <v>245</v>
      </c>
      <c r="H6531" s="4">
        <v>177.5</v>
      </c>
    </row>
    <row r="6532" spans="1:8" x14ac:dyDescent="0.35">
      <c r="A6532" s="1" t="s">
        <v>233</v>
      </c>
      <c r="B6532">
        <v>2186</v>
      </c>
      <c r="C6532" t="s">
        <v>96</v>
      </c>
      <c r="D6532">
        <v>400</v>
      </c>
      <c r="E6532" t="s">
        <v>12</v>
      </c>
      <c r="F6532">
        <v>3299</v>
      </c>
      <c r="G6532" t="s">
        <v>251</v>
      </c>
      <c r="H6532" s="4">
        <v>2726671.63</v>
      </c>
    </row>
    <row r="6533" spans="1:8" x14ac:dyDescent="0.35">
      <c r="A6533" s="1" t="s">
        <v>233</v>
      </c>
      <c r="B6533">
        <v>2186</v>
      </c>
      <c r="C6533" t="s">
        <v>96</v>
      </c>
      <c r="D6533">
        <v>400</v>
      </c>
      <c r="E6533" t="s">
        <v>12</v>
      </c>
      <c r="F6533">
        <v>5400</v>
      </c>
      <c r="G6533" t="s">
        <v>248</v>
      </c>
      <c r="H6533" s="4">
        <v>3352159.35</v>
      </c>
    </row>
    <row r="6534" spans="1:8" x14ac:dyDescent="0.35">
      <c r="A6534" s="1" t="s">
        <v>233</v>
      </c>
      <c r="B6534">
        <v>2187</v>
      </c>
      <c r="C6534" t="s">
        <v>109</v>
      </c>
      <c r="D6534">
        <v>100</v>
      </c>
      <c r="E6534" t="s">
        <v>5</v>
      </c>
      <c r="F6534">
        <v>1110</v>
      </c>
      <c r="G6534" t="s">
        <v>238</v>
      </c>
      <c r="H6534" s="4">
        <v>17097660.780000001</v>
      </c>
    </row>
    <row r="6535" spans="1:8" x14ac:dyDescent="0.35">
      <c r="A6535" s="1" t="s">
        <v>233</v>
      </c>
      <c r="B6535">
        <v>2187</v>
      </c>
      <c r="C6535" t="s">
        <v>109</v>
      </c>
      <c r="D6535">
        <v>100</v>
      </c>
      <c r="E6535" t="s">
        <v>5</v>
      </c>
      <c r="F6535">
        <v>1190</v>
      </c>
      <c r="G6535" t="s">
        <v>239</v>
      </c>
      <c r="H6535" s="4">
        <v>27193.85</v>
      </c>
    </row>
    <row r="6536" spans="1:8" x14ac:dyDescent="0.35">
      <c r="A6536" s="1" t="s">
        <v>233</v>
      </c>
      <c r="B6536">
        <v>2187</v>
      </c>
      <c r="C6536" t="s">
        <v>109</v>
      </c>
      <c r="D6536">
        <v>100</v>
      </c>
      <c r="E6536" t="s">
        <v>5</v>
      </c>
      <c r="F6536">
        <v>1330</v>
      </c>
      <c r="G6536" t="s">
        <v>283</v>
      </c>
      <c r="H6536" s="4">
        <v>23700</v>
      </c>
    </row>
    <row r="6537" spans="1:8" x14ac:dyDescent="0.35">
      <c r="A6537" s="1" t="s">
        <v>233</v>
      </c>
      <c r="B6537">
        <v>2187</v>
      </c>
      <c r="C6537" t="s">
        <v>109</v>
      </c>
      <c r="D6537">
        <v>100</v>
      </c>
      <c r="E6537" t="s">
        <v>5</v>
      </c>
      <c r="F6537">
        <v>1500</v>
      </c>
      <c r="G6537" t="s">
        <v>241</v>
      </c>
      <c r="H6537" s="4">
        <v>1236143.05</v>
      </c>
    </row>
    <row r="6538" spans="1:8" x14ac:dyDescent="0.35">
      <c r="A6538" s="1" t="s">
        <v>233</v>
      </c>
      <c r="B6538">
        <v>2187</v>
      </c>
      <c r="C6538" t="s">
        <v>109</v>
      </c>
      <c r="D6538">
        <v>100</v>
      </c>
      <c r="E6538" t="s">
        <v>5</v>
      </c>
      <c r="F6538">
        <v>1700</v>
      </c>
      <c r="G6538" t="s">
        <v>259</v>
      </c>
      <c r="H6538" s="4">
        <v>171055.06</v>
      </c>
    </row>
    <row r="6539" spans="1:8" x14ac:dyDescent="0.35">
      <c r="A6539" s="1" t="s">
        <v>233</v>
      </c>
      <c r="B6539">
        <v>2187</v>
      </c>
      <c r="C6539" t="s">
        <v>109</v>
      </c>
      <c r="D6539">
        <v>100</v>
      </c>
      <c r="E6539" t="s">
        <v>5</v>
      </c>
      <c r="F6539">
        <v>1910</v>
      </c>
      <c r="G6539" t="s">
        <v>256</v>
      </c>
      <c r="H6539" s="4">
        <v>34038</v>
      </c>
    </row>
    <row r="6540" spans="1:8" x14ac:dyDescent="0.35">
      <c r="A6540" s="1" t="s">
        <v>233</v>
      </c>
      <c r="B6540">
        <v>2187</v>
      </c>
      <c r="C6540" t="s">
        <v>109</v>
      </c>
      <c r="D6540">
        <v>100</v>
      </c>
      <c r="E6540" t="s">
        <v>5</v>
      </c>
      <c r="F6540">
        <v>1920</v>
      </c>
      <c r="G6540" t="s">
        <v>249</v>
      </c>
      <c r="H6540" s="4">
        <v>219.03</v>
      </c>
    </row>
    <row r="6541" spans="1:8" x14ac:dyDescent="0.35">
      <c r="A6541" s="1" t="s">
        <v>233</v>
      </c>
      <c r="B6541">
        <v>2187</v>
      </c>
      <c r="C6541" t="s">
        <v>109</v>
      </c>
      <c r="D6541">
        <v>100</v>
      </c>
      <c r="E6541" t="s">
        <v>5</v>
      </c>
      <c r="F6541">
        <v>1960</v>
      </c>
      <c r="G6541" t="s">
        <v>242</v>
      </c>
      <c r="H6541" s="4">
        <v>46086.95</v>
      </c>
    </row>
    <row r="6542" spans="1:8" x14ac:dyDescent="0.35">
      <c r="A6542" s="1" t="s">
        <v>233</v>
      </c>
      <c r="B6542">
        <v>2187</v>
      </c>
      <c r="C6542" t="s">
        <v>109</v>
      </c>
      <c r="D6542">
        <v>100</v>
      </c>
      <c r="E6542" t="s">
        <v>5</v>
      </c>
      <c r="F6542">
        <v>1980</v>
      </c>
      <c r="G6542" t="s">
        <v>243</v>
      </c>
      <c r="H6542" s="4">
        <v>2062625.92</v>
      </c>
    </row>
    <row r="6543" spans="1:8" x14ac:dyDescent="0.35">
      <c r="A6543" s="1" t="s">
        <v>233</v>
      </c>
      <c r="B6543">
        <v>2187</v>
      </c>
      <c r="C6543" t="s">
        <v>109</v>
      </c>
      <c r="D6543">
        <v>100</v>
      </c>
      <c r="E6543" t="s">
        <v>5</v>
      </c>
      <c r="F6543">
        <v>1990</v>
      </c>
      <c r="G6543" t="s">
        <v>244</v>
      </c>
      <c r="H6543" s="4">
        <v>525989.37</v>
      </c>
    </row>
    <row r="6544" spans="1:8" x14ac:dyDescent="0.35">
      <c r="A6544" s="1" t="s">
        <v>233</v>
      </c>
      <c r="B6544">
        <v>2187</v>
      </c>
      <c r="C6544" t="s">
        <v>109</v>
      </c>
      <c r="D6544">
        <v>100</v>
      </c>
      <c r="E6544" t="s">
        <v>5</v>
      </c>
      <c r="F6544">
        <v>2101</v>
      </c>
      <c r="G6544" t="s">
        <v>260</v>
      </c>
      <c r="H6544" s="4">
        <v>1508.68</v>
      </c>
    </row>
    <row r="6545" spans="1:8" x14ac:dyDescent="0.35">
      <c r="A6545" s="1" t="s">
        <v>233</v>
      </c>
      <c r="B6545">
        <v>2187</v>
      </c>
      <c r="C6545" t="s">
        <v>109</v>
      </c>
      <c r="D6545">
        <v>100</v>
      </c>
      <c r="E6545" t="s">
        <v>5</v>
      </c>
      <c r="F6545">
        <v>2199</v>
      </c>
      <c r="G6545" t="s">
        <v>245</v>
      </c>
      <c r="H6545" s="4">
        <v>19335.95</v>
      </c>
    </row>
    <row r="6546" spans="1:8" x14ac:dyDescent="0.35">
      <c r="A6546" s="1" t="s">
        <v>233</v>
      </c>
      <c r="B6546">
        <v>2187</v>
      </c>
      <c r="C6546" t="s">
        <v>109</v>
      </c>
      <c r="D6546">
        <v>100</v>
      </c>
      <c r="E6546" t="s">
        <v>5</v>
      </c>
      <c r="F6546">
        <v>2200</v>
      </c>
      <c r="G6546" t="s">
        <v>265</v>
      </c>
      <c r="H6546" s="4">
        <v>1163922</v>
      </c>
    </row>
    <row r="6547" spans="1:8" x14ac:dyDescent="0.35">
      <c r="A6547" s="1" t="s">
        <v>233</v>
      </c>
      <c r="B6547">
        <v>2187</v>
      </c>
      <c r="C6547" t="s">
        <v>109</v>
      </c>
      <c r="D6547">
        <v>100</v>
      </c>
      <c r="E6547" t="s">
        <v>5</v>
      </c>
      <c r="F6547">
        <v>3101</v>
      </c>
      <c r="G6547" t="s">
        <v>246</v>
      </c>
      <c r="H6547" s="4">
        <v>94688308.420000002</v>
      </c>
    </row>
    <row r="6548" spans="1:8" x14ac:dyDescent="0.35">
      <c r="A6548" s="1" t="s">
        <v>233</v>
      </c>
      <c r="B6548">
        <v>2187</v>
      </c>
      <c r="C6548" t="s">
        <v>109</v>
      </c>
      <c r="D6548">
        <v>100</v>
      </c>
      <c r="E6548" t="s">
        <v>5</v>
      </c>
      <c r="F6548">
        <v>3103</v>
      </c>
      <c r="G6548" t="s">
        <v>262</v>
      </c>
      <c r="H6548" s="4">
        <v>1241654.3799999999</v>
      </c>
    </row>
    <row r="6549" spans="1:8" x14ac:dyDescent="0.35">
      <c r="A6549" s="1" t="s">
        <v>233</v>
      </c>
      <c r="B6549">
        <v>2187</v>
      </c>
      <c r="C6549" t="s">
        <v>109</v>
      </c>
      <c r="D6549">
        <v>100</v>
      </c>
      <c r="E6549" t="s">
        <v>5</v>
      </c>
      <c r="F6549">
        <v>3199</v>
      </c>
      <c r="G6549" t="s">
        <v>263</v>
      </c>
      <c r="H6549" s="4">
        <v>882877.76</v>
      </c>
    </row>
    <row r="6550" spans="1:8" x14ac:dyDescent="0.35">
      <c r="A6550" s="1" t="s">
        <v>233</v>
      </c>
      <c r="B6550">
        <v>2187</v>
      </c>
      <c r="C6550" t="s">
        <v>109</v>
      </c>
      <c r="D6550">
        <v>100</v>
      </c>
      <c r="E6550" t="s">
        <v>5</v>
      </c>
      <c r="F6550">
        <v>3204</v>
      </c>
      <c r="G6550" t="s">
        <v>281</v>
      </c>
      <c r="H6550" s="4">
        <v>5699.42</v>
      </c>
    </row>
    <row r="6551" spans="1:8" x14ac:dyDescent="0.35">
      <c r="A6551" s="1" t="s">
        <v>233</v>
      </c>
      <c r="B6551">
        <v>2187</v>
      </c>
      <c r="C6551" t="s">
        <v>109</v>
      </c>
      <c r="D6551">
        <v>100</v>
      </c>
      <c r="E6551" t="s">
        <v>5</v>
      </c>
      <c r="F6551">
        <v>4200</v>
      </c>
      <c r="G6551" t="s">
        <v>279</v>
      </c>
      <c r="H6551" s="4">
        <v>104321.67</v>
      </c>
    </row>
    <row r="6552" spans="1:8" x14ac:dyDescent="0.35">
      <c r="A6552" s="1" t="s">
        <v>233</v>
      </c>
      <c r="B6552">
        <v>2187</v>
      </c>
      <c r="C6552" t="s">
        <v>109</v>
      </c>
      <c r="D6552">
        <v>100</v>
      </c>
      <c r="E6552" t="s">
        <v>5</v>
      </c>
      <c r="F6552">
        <v>4700</v>
      </c>
      <c r="G6552" t="s">
        <v>253</v>
      </c>
      <c r="H6552" s="4">
        <v>3955.17</v>
      </c>
    </row>
    <row r="6553" spans="1:8" x14ac:dyDescent="0.35">
      <c r="A6553" s="1" t="s">
        <v>233</v>
      </c>
      <c r="B6553">
        <v>2187</v>
      </c>
      <c r="C6553" t="s">
        <v>109</v>
      </c>
      <c r="D6553">
        <v>100</v>
      </c>
      <c r="E6553" t="s">
        <v>5</v>
      </c>
      <c r="F6553">
        <v>5100</v>
      </c>
      <c r="G6553" t="s">
        <v>272</v>
      </c>
      <c r="H6553" s="4">
        <v>963553.2</v>
      </c>
    </row>
    <row r="6554" spans="1:8" x14ac:dyDescent="0.35">
      <c r="A6554" s="1" t="s">
        <v>233</v>
      </c>
      <c r="B6554">
        <v>2187</v>
      </c>
      <c r="C6554" t="s">
        <v>109</v>
      </c>
      <c r="D6554">
        <v>100</v>
      </c>
      <c r="E6554" t="s">
        <v>5</v>
      </c>
      <c r="F6554">
        <v>5300</v>
      </c>
      <c r="G6554" t="s">
        <v>275</v>
      </c>
      <c r="H6554" s="4">
        <v>6637.2</v>
      </c>
    </row>
    <row r="6555" spans="1:8" x14ac:dyDescent="0.35">
      <c r="A6555" s="1" t="s">
        <v>233</v>
      </c>
      <c r="B6555">
        <v>2187</v>
      </c>
      <c r="C6555" t="s">
        <v>109</v>
      </c>
      <c r="D6555">
        <v>100</v>
      </c>
      <c r="E6555" t="s">
        <v>5</v>
      </c>
      <c r="F6555">
        <v>5400</v>
      </c>
      <c r="G6555" t="s">
        <v>248</v>
      </c>
      <c r="H6555" s="4">
        <v>22586869.52</v>
      </c>
    </row>
    <row r="6556" spans="1:8" x14ac:dyDescent="0.35">
      <c r="A6556" s="1" t="s">
        <v>233</v>
      </c>
      <c r="B6556">
        <v>2187</v>
      </c>
      <c r="C6556" t="s">
        <v>109</v>
      </c>
      <c r="D6556">
        <v>201</v>
      </c>
      <c r="E6556" t="s">
        <v>16</v>
      </c>
      <c r="F6556">
        <v>3299</v>
      </c>
      <c r="G6556" t="s">
        <v>251</v>
      </c>
      <c r="H6556" s="4">
        <v>200000</v>
      </c>
    </row>
    <row r="6557" spans="1:8" x14ac:dyDescent="0.35">
      <c r="A6557" s="1" t="s">
        <v>233</v>
      </c>
      <c r="B6557">
        <v>2187</v>
      </c>
      <c r="C6557" t="s">
        <v>109</v>
      </c>
      <c r="D6557">
        <v>201</v>
      </c>
      <c r="E6557" t="s">
        <v>16</v>
      </c>
      <c r="F6557">
        <v>4300</v>
      </c>
      <c r="G6557" t="s">
        <v>286</v>
      </c>
      <c r="H6557" s="4">
        <v>661224.02</v>
      </c>
    </row>
    <row r="6558" spans="1:8" x14ac:dyDescent="0.35">
      <c r="A6558" s="1" t="s">
        <v>233</v>
      </c>
      <c r="B6558">
        <v>2187</v>
      </c>
      <c r="C6558" t="s">
        <v>109</v>
      </c>
      <c r="D6558">
        <v>201</v>
      </c>
      <c r="E6558" t="s">
        <v>16</v>
      </c>
      <c r="F6558">
        <v>4500</v>
      </c>
      <c r="G6558" t="s">
        <v>252</v>
      </c>
      <c r="H6558" s="4">
        <v>19709200.629999999</v>
      </c>
    </row>
    <row r="6559" spans="1:8" x14ac:dyDescent="0.35">
      <c r="A6559" s="1" t="s">
        <v>233</v>
      </c>
      <c r="B6559">
        <v>2187</v>
      </c>
      <c r="C6559" t="s">
        <v>109</v>
      </c>
      <c r="D6559">
        <v>201</v>
      </c>
      <c r="E6559" t="s">
        <v>16</v>
      </c>
      <c r="F6559">
        <v>4700</v>
      </c>
      <c r="G6559" t="s">
        <v>253</v>
      </c>
      <c r="H6559" s="4">
        <v>21103.25</v>
      </c>
    </row>
    <row r="6560" spans="1:8" x14ac:dyDescent="0.35">
      <c r="A6560" s="1" t="s">
        <v>233</v>
      </c>
      <c r="B6560">
        <v>2187</v>
      </c>
      <c r="C6560" t="s">
        <v>109</v>
      </c>
      <c r="D6560">
        <v>201</v>
      </c>
      <c r="E6560" t="s">
        <v>16</v>
      </c>
      <c r="F6560">
        <v>4900</v>
      </c>
      <c r="G6560" t="s">
        <v>269</v>
      </c>
      <c r="H6560" s="4">
        <v>237242.17</v>
      </c>
    </row>
    <row r="6561" spans="1:8" x14ac:dyDescent="0.35">
      <c r="A6561" s="1" t="s">
        <v>233</v>
      </c>
      <c r="B6561">
        <v>2187</v>
      </c>
      <c r="C6561" t="s">
        <v>109</v>
      </c>
      <c r="D6561">
        <v>201</v>
      </c>
      <c r="E6561" t="s">
        <v>16</v>
      </c>
      <c r="F6561">
        <v>5400</v>
      </c>
      <c r="G6561" t="s">
        <v>248</v>
      </c>
      <c r="H6561" s="4">
        <v>-70757.399999999994</v>
      </c>
    </row>
    <row r="6562" spans="1:8" x14ac:dyDescent="0.35">
      <c r="A6562" s="1" t="s">
        <v>233</v>
      </c>
      <c r="B6562">
        <v>2187</v>
      </c>
      <c r="C6562" t="s">
        <v>109</v>
      </c>
      <c r="D6562">
        <v>250</v>
      </c>
      <c r="E6562" t="s">
        <v>40</v>
      </c>
      <c r="F6562">
        <v>1330</v>
      </c>
      <c r="G6562" t="s">
        <v>283</v>
      </c>
      <c r="H6562" s="4">
        <v>740</v>
      </c>
    </row>
    <row r="6563" spans="1:8" x14ac:dyDescent="0.35">
      <c r="A6563" s="1" t="s">
        <v>233</v>
      </c>
      <c r="B6563">
        <v>2187</v>
      </c>
      <c r="C6563" t="s">
        <v>109</v>
      </c>
      <c r="D6563">
        <v>250</v>
      </c>
      <c r="E6563" t="s">
        <v>40</v>
      </c>
      <c r="F6563">
        <v>1500</v>
      </c>
      <c r="G6563" t="s">
        <v>241</v>
      </c>
      <c r="H6563" s="4">
        <v>48516.22</v>
      </c>
    </row>
    <row r="6564" spans="1:8" x14ac:dyDescent="0.35">
      <c r="A6564" s="1" t="s">
        <v>233</v>
      </c>
      <c r="B6564">
        <v>2187</v>
      </c>
      <c r="C6564" t="s">
        <v>109</v>
      </c>
      <c r="D6564">
        <v>250</v>
      </c>
      <c r="E6564" t="s">
        <v>40</v>
      </c>
      <c r="F6564">
        <v>1700</v>
      </c>
      <c r="G6564" t="s">
        <v>259</v>
      </c>
      <c r="H6564" s="4">
        <v>176072.8</v>
      </c>
    </row>
    <row r="6565" spans="1:8" x14ac:dyDescent="0.35">
      <c r="A6565" s="1" t="s">
        <v>233</v>
      </c>
      <c r="B6565">
        <v>2187</v>
      </c>
      <c r="C6565" t="s">
        <v>109</v>
      </c>
      <c r="D6565">
        <v>250</v>
      </c>
      <c r="E6565" t="s">
        <v>40</v>
      </c>
      <c r="F6565">
        <v>1920</v>
      </c>
      <c r="G6565" t="s">
        <v>249</v>
      </c>
      <c r="H6565" s="4">
        <v>190577.91</v>
      </c>
    </row>
    <row r="6566" spans="1:8" x14ac:dyDescent="0.35">
      <c r="A6566" s="1" t="s">
        <v>233</v>
      </c>
      <c r="B6566">
        <v>2187</v>
      </c>
      <c r="C6566" t="s">
        <v>109</v>
      </c>
      <c r="D6566">
        <v>250</v>
      </c>
      <c r="E6566" t="s">
        <v>40</v>
      </c>
      <c r="F6566">
        <v>1960</v>
      </c>
      <c r="G6566" t="s">
        <v>242</v>
      </c>
      <c r="H6566" s="4">
        <v>1720</v>
      </c>
    </row>
    <row r="6567" spans="1:8" x14ac:dyDescent="0.35">
      <c r="A6567" s="1" t="s">
        <v>233</v>
      </c>
      <c r="B6567">
        <v>2187</v>
      </c>
      <c r="C6567" t="s">
        <v>109</v>
      </c>
      <c r="D6567">
        <v>250</v>
      </c>
      <c r="E6567" t="s">
        <v>40</v>
      </c>
      <c r="F6567">
        <v>1990</v>
      </c>
      <c r="G6567" t="s">
        <v>244</v>
      </c>
      <c r="H6567" s="4">
        <v>802725.7</v>
      </c>
    </row>
    <row r="6568" spans="1:8" x14ac:dyDescent="0.35">
      <c r="A6568" s="1" t="s">
        <v>233</v>
      </c>
      <c r="B6568">
        <v>2187</v>
      </c>
      <c r="C6568" t="s">
        <v>109</v>
      </c>
      <c r="D6568">
        <v>250</v>
      </c>
      <c r="E6568" t="s">
        <v>40</v>
      </c>
      <c r="F6568">
        <v>2200</v>
      </c>
      <c r="G6568" t="s">
        <v>265</v>
      </c>
      <c r="H6568" s="4">
        <v>2887280.51</v>
      </c>
    </row>
    <row r="6569" spans="1:8" x14ac:dyDescent="0.35">
      <c r="A6569" s="1" t="s">
        <v>233</v>
      </c>
      <c r="B6569">
        <v>2187</v>
      </c>
      <c r="C6569" t="s">
        <v>109</v>
      </c>
      <c r="D6569">
        <v>250</v>
      </c>
      <c r="E6569" t="s">
        <v>40</v>
      </c>
      <c r="F6569">
        <v>3222</v>
      </c>
      <c r="G6569" t="s">
        <v>278</v>
      </c>
      <c r="H6569" s="4">
        <v>189749</v>
      </c>
    </row>
    <row r="6570" spans="1:8" x14ac:dyDescent="0.35">
      <c r="A6570" s="1" t="s">
        <v>233</v>
      </c>
      <c r="B6570">
        <v>2187</v>
      </c>
      <c r="C6570" t="s">
        <v>109</v>
      </c>
      <c r="D6570">
        <v>250</v>
      </c>
      <c r="E6570" t="s">
        <v>40</v>
      </c>
      <c r="F6570">
        <v>3299</v>
      </c>
      <c r="G6570" t="s">
        <v>251</v>
      </c>
      <c r="H6570" s="4">
        <v>27268644.18</v>
      </c>
    </row>
    <row r="6571" spans="1:8" x14ac:dyDescent="0.35">
      <c r="A6571" s="1" t="s">
        <v>233</v>
      </c>
      <c r="B6571">
        <v>2187</v>
      </c>
      <c r="C6571" t="s">
        <v>109</v>
      </c>
      <c r="D6571">
        <v>250</v>
      </c>
      <c r="E6571" t="s">
        <v>40</v>
      </c>
      <c r="F6571">
        <v>4200</v>
      </c>
      <c r="G6571" t="s">
        <v>279</v>
      </c>
      <c r="H6571" s="4">
        <v>330143.24</v>
      </c>
    </row>
    <row r="6572" spans="1:8" x14ac:dyDescent="0.35">
      <c r="A6572" s="1" t="s">
        <v>233</v>
      </c>
      <c r="B6572">
        <v>2187</v>
      </c>
      <c r="C6572" t="s">
        <v>109</v>
      </c>
      <c r="D6572">
        <v>250</v>
      </c>
      <c r="E6572" t="s">
        <v>40</v>
      </c>
      <c r="F6572">
        <v>5100</v>
      </c>
      <c r="G6572" t="s">
        <v>272</v>
      </c>
      <c r="H6572" s="4">
        <v>1798976.67</v>
      </c>
    </row>
    <row r="6573" spans="1:8" x14ac:dyDescent="0.35">
      <c r="A6573" s="1" t="s">
        <v>233</v>
      </c>
      <c r="B6573">
        <v>2187</v>
      </c>
      <c r="C6573" t="s">
        <v>109</v>
      </c>
      <c r="D6573">
        <v>250</v>
      </c>
      <c r="E6573" t="s">
        <v>40</v>
      </c>
      <c r="F6573">
        <v>5300</v>
      </c>
      <c r="G6573" t="s">
        <v>275</v>
      </c>
      <c r="H6573" s="4">
        <v>253230</v>
      </c>
    </row>
    <row r="6574" spans="1:8" x14ac:dyDescent="0.35">
      <c r="A6574" s="1" t="s">
        <v>233</v>
      </c>
      <c r="B6574">
        <v>2187</v>
      </c>
      <c r="C6574" t="s">
        <v>109</v>
      </c>
      <c r="D6574">
        <v>250</v>
      </c>
      <c r="E6574" t="s">
        <v>40</v>
      </c>
      <c r="F6574">
        <v>5400</v>
      </c>
      <c r="G6574" t="s">
        <v>248</v>
      </c>
      <c r="H6574" s="4">
        <v>5774007.9800000004</v>
      </c>
    </row>
    <row r="6575" spans="1:8" x14ac:dyDescent="0.35">
      <c r="A6575" s="1" t="s">
        <v>233</v>
      </c>
      <c r="B6575">
        <v>2187</v>
      </c>
      <c r="C6575" t="s">
        <v>109</v>
      </c>
      <c r="D6575">
        <v>251</v>
      </c>
      <c r="E6575" t="s">
        <v>26</v>
      </c>
      <c r="F6575">
        <v>3299</v>
      </c>
      <c r="G6575" t="s">
        <v>251</v>
      </c>
      <c r="H6575" s="4">
        <v>20691302.41</v>
      </c>
    </row>
    <row r="6576" spans="1:8" x14ac:dyDescent="0.35">
      <c r="A6576" s="1" t="s">
        <v>233</v>
      </c>
      <c r="B6576">
        <v>2187</v>
      </c>
      <c r="C6576" t="s">
        <v>109</v>
      </c>
      <c r="D6576">
        <v>252</v>
      </c>
      <c r="E6576" t="s">
        <v>31</v>
      </c>
      <c r="F6576">
        <v>3299</v>
      </c>
      <c r="G6576" t="s">
        <v>251</v>
      </c>
      <c r="H6576" s="4">
        <v>2728934.06</v>
      </c>
    </row>
    <row r="6577" spans="1:8" x14ac:dyDescent="0.35">
      <c r="A6577" s="1" t="s">
        <v>233</v>
      </c>
      <c r="B6577">
        <v>2187</v>
      </c>
      <c r="C6577" t="s">
        <v>109</v>
      </c>
      <c r="D6577">
        <v>299</v>
      </c>
      <c r="E6577" t="s">
        <v>9</v>
      </c>
      <c r="F6577">
        <v>1500</v>
      </c>
      <c r="G6577" t="s">
        <v>241</v>
      </c>
      <c r="H6577" s="4">
        <v>28179.75</v>
      </c>
    </row>
    <row r="6578" spans="1:8" x14ac:dyDescent="0.35">
      <c r="A6578" s="1" t="s">
        <v>233</v>
      </c>
      <c r="B6578">
        <v>2187</v>
      </c>
      <c r="C6578" t="s">
        <v>109</v>
      </c>
      <c r="D6578">
        <v>299</v>
      </c>
      <c r="E6578" t="s">
        <v>9</v>
      </c>
      <c r="F6578">
        <v>1600</v>
      </c>
      <c r="G6578" t="s">
        <v>267</v>
      </c>
      <c r="H6578" s="4">
        <v>103788.96</v>
      </c>
    </row>
    <row r="6579" spans="1:8" x14ac:dyDescent="0.35">
      <c r="A6579" s="1" t="s">
        <v>233</v>
      </c>
      <c r="B6579">
        <v>2187</v>
      </c>
      <c r="C6579" t="s">
        <v>109</v>
      </c>
      <c r="D6579">
        <v>299</v>
      </c>
      <c r="E6579" t="s">
        <v>9</v>
      </c>
      <c r="F6579">
        <v>1990</v>
      </c>
      <c r="G6579" t="s">
        <v>244</v>
      </c>
      <c r="H6579" s="4">
        <v>3205.48</v>
      </c>
    </row>
    <row r="6580" spans="1:8" x14ac:dyDescent="0.35">
      <c r="A6580" s="1" t="s">
        <v>233</v>
      </c>
      <c r="B6580">
        <v>2187</v>
      </c>
      <c r="C6580" t="s">
        <v>109</v>
      </c>
      <c r="D6580">
        <v>299</v>
      </c>
      <c r="E6580" t="s">
        <v>9</v>
      </c>
      <c r="F6580">
        <v>3102</v>
      </c>
      <c r="G6580" t="s">
        <v>268</v>
      </c>
      <c r="H6580" s="4">
        <v>45497.19</v>
      </c>
    </row>
    <row r="6581" spans="1:8" x14ac:dyDescent="0.35">
      <c r="A6581" s="1" t="s">
        <v>233</v>
      </c>
      <c r="B6581">
        <v>2187</v>
      </c>
      <c r="C6581" t="s">
        <v>109</v>
      </c>
      <c r="D6581">
        <v>299</v>
      </c>
      <c r="E6581" t="s">
        <v>9</v>
      </c>
      <c r="F6581">
        <v>3299</v>
      </c>
      <c r="G6581" t="s">
        <v>251</v>
      </c>
      <c r="H6581" s="4">
        <v>631640.43999999994</v>
      </c>
    </row>
    <row r="6582" spans="1:8" x14ac:dyDescent="0.35">
      <c r="A6582" s="1" t="s">
        <v>233</v>
      </c>
      <c r="B6582">
        <v>2187</v>
      </c>
      <c r="C6582" t="s">
        <v>109</v>
      </c>
      <c r="D6582">
        <v>299</v>
      </c>
      <c r="E6582" t="s">
        <v>9</v>
      </c>
      <c r="F6582">
        <v>4500</v>
      </c>
      <c r="G6582" t="s">
        <v>252</v>
      </c>
      <c r="H6582" s="4">
        <v>4756228.6100000003</v>
      </c>
    </row>
    <row r="6583" spans="1:8" x14ac:dyDescent="0.35">
      <c r="A6583" s="1" t="s">
        <v>233</v>
      </c>
      <c r="B6583">
        <v>2187</v>
      </c>
      <c r="C6583" t="s">
        <v>109</v>
      </c>
      <c r="D6583">
        <v>299</v>
      </c>
      <c r="E6583" t="s">
        <v>9</v>
      </c>
      <c r="F6583">
        <v>4900</v>
      </c>
      <c r="G6583" t="s">
        <v>269</v>
      </c>
      <c r="H6583" s="4">
        <v>527608.64</v>
      </c>
    </row>
    <row r="6584" spans="1:8" x14ac:dyDescent="0.35">
      <c r="A6584" s="1" t="s">
        <v>233</v>
      </c>
      <c r="B6584">
        <v>2187</v>
      </c>
      <c r="C6584" t="s">
        <v>109</v>
      </c>
      <c r="D6584">
        <v>299</v>
      </c>
      <c r="E6584" t="s">
        <v>9</v>
      </c>
      <c r="F6584">
        <v>5400</v>
      </c>
      <c r="G6584" t="s">
        <v>248</v>
      </c>
      <c r="H6584" s="4">
        <v>1439271.79</v>
      </c>
    </row>
    <row r="6585" spans="1:8" x14ac:dyDescent="0.35">
      <c r="A6585" s="1" t="s">
        <v>233</v>
      </c>
      <c r="B6585">
        <v>2187</v>
      </c>
      <c r="C6585" t="s">
        <v>109</v>
      </c>
      <c r="D6585">
        <v>300</v>
      </c>
      <c r="E6585" t="s">
        <v>11</v>
      </c>
      <c r="F6585">
        <v>1110</v>
      </c>
      <c r="G6585" t="s">
        <v>238</v>
      </c>
      <c r="H6585" s="4">
        <v>4964502.7699999996</v>
      </c>
    </row>
    <row r="6586" spans="1:8" x14ac:dyDescent="0.35">
      <c r="A6586" s="1" t="s">
        <v>233</v>
      </c>
      <c r="B6586">
        <v>2187</v>
      </c>
      <c r="C6586" t="s">
        <v>109</v>
      </c>
      <c r="D6586">
        <v>300</v>
      </c>
      <c r="E6586" t="s">
        <v>11</v>
      </c>
      <c r="F6586">
        <v>1190</v>
      </c>
      <c r="G6586" t="s">
        <v>239</v>
      </c>
      <c r="H6586" s="4">
        <v>9528.5499999999993</v>
      </c>
    </row>
    <row r="6587" spans="1:8" x14ac:dyDescent="0.35">
      <c r="A6587" s="1" t="s">
        <v>233</v>
      </c>
      <c r="B6587">
        <v>2187</v>
      </c>
      <c r="C6587" t="s">
        <v>109</v>
      </c>
      <c r="D6587">
        <v>300</v>
      </c>
      <c r="E6587" t="s">
        <v>11</v>
      </c>
      <c r="F6587">
        <v>1500</v>
      </c>
      <c r="G6587" t="s">
        <v>241</v>
      </c>
      <c r="H6587" s="4">
        <v>158675.78</v>
      </c>
    </row>
    <row r="6588" spans="1:8" x14ac:dyDescent="0.35">
      <c r="A6588" s="1" t="s">
        <v>233</v>
      </c>
      <c r="B6588">
        <v>2187</v>
      </c>
      <c r="C6588" t="s">
        <v>109</v>
      </c>
      <c r="D6588">
        <v>300</v>
      </c>
      <c r="E6588" t="s">
        <v>11</v>
      </c>
      <c r="F6588">
        <v>1970</v>
      </c>
      <c r="G6588" t="s">
        <v>254</v>
      </c>
      <c r="H6588" s="4">
        <v>3654767.48</v>
      </c>
    </row>
    <row r="6589" spans="1:8" x14ac:dyDescent="0.35">
      <c r="A6589" s="1" t="s">
        <v>233</v>
      </c>
      <c r="B6589">
        <v>2187</v>
      </c>
      <c r="C6589" t="s">
        <v>109</v>
      </c>
      <c r="D6589">
        <v>300</v>
      </c>
      <c r="E6589" t="s">
        <v>11</v>
      </c>
      <c r="F6589">
        <v>5400</v>
      </c>
      <c r="G6589" t="s">
        <v>248</v>
      </c>
      <c r="H6589" s="4">
        <v>927327.14</v>
      </c>
    </row>
    <row r="6590" spans="1:8" x14ac:dyDescent="0.35">
      <c r="A6590" s="1" t="s">
        <v>233</v>
      </c>
      <c r="B6590">
        <v>2187</v>
      </c>
      <c r="C6590" t="s">
        <v>109</v>
      </c>
      <c r="D6590">
        <v>400</v>
      </c>
      <c r="E6590" t="s">
        <v>12</v>
      </c>
      <c r="F6590">
        <v>1130</v>
      </c>
      <c r="G6590" t="s">
        <v>270</v>
      </c>
      <c r="H6590" s="4">
        <v>147347.21</v>
      </c>
    </row>
    <row r="6591" spans="1:8" x14ac:dyDescent="0.35">
      <c r="A6591" s="1" t="s">
        <v>233</v>
      </c>
      <c r="B6591">
        <v>2187</v>
      </c>
      <c r="C6591" t="s">
        <v>109</v>
      </c>
      <c r="D6591">
        <v>400</v>
      </c>
      <c r="E6591" t="s">
        <v>12</v>
      </c>
      <c r="F6591">
        <v>1500</v>
      </c>
      <c r="G6591" t="s">
        <v>241</v>
      </c>
      <c r="H6591" s="4">
        <v>-268503.14</v>
      </c>
    </row>
    <row r="6592" spans="1:8" x14ac:dyDescent="0.35">
      <c r="A6592" s="1" t="s">
        <v>233</v>
      </c>
      <c r="B6592">
        <v>2187</v>
      </c>
      <c r="C6592" t="s">
        <v>109</v>
      </c>
      <c r="D6592">
        <v>400</v>
      </c>
      <c r="E6592" t="s">
        <v>12</v>
      </c>
      <c r="F6592">
        <v>5100</v>
      </c>
      <c r="G6592" t="s">
        <v>272</v>
      </c>
      <c r="H6592" s="4">
        <v>146412726.90000001</v>
      </c>
    </row>
    <row r="6593" spans="1:8" x14ac:dyDescent="0.35">
      <c r="A6593" s="1" t="s">
        <v>233</v>
      </c>
      <c r="B6593">
        <v>2187</v>
      </c>
      <c r="C6593" t="s">
        <v>109</v>
      </c>
      <c r="D6593">
        <v>400</v>
      </c>
      <c r="E6593" t="s">
        <v>12</v>
      </c>
      <c r="F6593">
        <v>5400</v>
      </c>
      <c r="G6593" t="s">
        <v>248</v>
      </c>
      <c r="H6593" s="4">
        <v>1381152.81</v>
      </c>
    </row>
    <row r="6594" spans="1:8" x14ac:dyDescent="0.35">
      <c r="A6594" s="1" t="s">
        <v>233</v>
      </c>
      <c r="B6594">
        <v>2187</v>
      </c>
      <c r="C6594" t="s">
        <v>109</v>
      </c>
      <c r="D6594">
        <v>600</v>
      </c>
      <c r="E6594" t="s">
        <v>33</v>
      </c>
      <c r="F6594">
        <v>1970</v>
      </c>
      <c r="G6594" t="s">
        <v>254</v>
      </c>
      <c r="H6594" s="4">
        <v>338561.99</v>
      </c>
    </row>
    <row r="6595" spans="1:8" x14ac:dyDescent="0.35">
      <c r="A6595" s="1" t="s">
        <v>233</v>
      </c>
      <c r="B6595">
        <v>2187</v>
      </c>
      <c r="C6595" t="s">
        <v>109</v>
      </c>
      <c r="D6595">
        <v>600</v>
      </c>
      <c r="E6595" t="s">
        <v>33</v>
      </c>
      <c r="F6595">
        <v>5400</v>
      </c>
      <c r="G6595" t="s">
        <v>248</v>
      </c>
      <c r="H6595" s="4">
        <v>474.73</v>
      </c>
    </row>
    <row r="6596" spans="1:8" x14ac:dyDescent="0.35">
      <c r="A6596" s="1" t="s">
        <v>233</v>
      </c>
      <c r="B6596">
        <v>2188</v>
      </c>
      <c r="C6596" t="s">
        <v>58</v>
      </c>
      <c r="D6596">
        <v>100</v>
      </c>
      <c r="E6596" t="s">
        <v>5</v>
      </c>
      <c r="F6596">
        <v>1110</v>
      </c>
      <c r="G6596" t="s">
        <v>238</v>
      </c>
      <c r="H6596" s="4">
        <v>2964972.66</v>
      </c>
    </row>
    <row r="6597" spans="1:8" x14ac:dyDescent="0.35">
      <c r="A6597" s="1" t="s">
        <v>233</v>
      </c>
      <c r="B6597">
        <v>2188</v>
      </c>
      <c r="C6597" t="s">
        <v>58</v>
      </c>
      <c r="D6597">
        <v>100</v>
      </c>
      <c r="E6597" t="s">
        <v>5</v>
      </c>
      <c r="F6597">
        <v>1120</v>
      </c>
      <c r="G6597" t="s">
        <v>257</v>
      </c>
      <c r="H6597" s="4">
        <v>1001270.16</v>
      </c>
    </row>
    <row r="6598" spans="1:8" x14ac:dyDescent="0.35">
      <c r="A6598" s="1" t="s">
        <v>233</v>
      </c>
      <c r="B6598">
        <v>2188</v>
      </c>
      <c r="C6598" t="s">
        <v>58</v>
      </c>
      <c r="D6598">
        <v>100</v>
      </c>
      <c r="E6598" t="s">
        <v>5</v>
      </c>
      <c r="F6598">
        <v>1190</v>
      </c>
      <c r="G6598" t="s">
        <v>239</v>
      </c>
      <c r="H6598" s="4">
        <v>6327.72</v>
      </c>
    </row>
    <row r="6599" spans="1:8" x14ac:dyDescent="0.35">
      <c r="A6599" s="1" t="s">
        <v>233</v>
      </c>
      <c r="B6599">
        <v>2188</v>
      </c>
      <c r="C6599" t="s">
        <v>58</v>
      </c>
      <c r="D6599">
        <v>100</v>
      </c>
      <c r="E6599" t="s">
        <v>5</v>
      </c>
      <c r="F6599">
        <v>1311</v>
      </c>
      <c r="G6599" t="s">
        <v>258</v>
      </c>
      <c r="H6599" s="4">
        <v>1138705.95</v>
      </c>
    </row>
    <row r="6600" spans="1:8" x14ac:dyDescent="0.35">
      <c r="A6600" s="1" t="s">
        <v>233</v>
      </c>
      <c r="B6600">
        <v>2188</v>
      </c>
      <c r="C6600" t="s">
        <v>58</v>
      </c>
      <c r="D6600">
        <v>100</v>
      </c>
      <c r="E6600" t="s">
        <v>5</v>
      </c>
      <c r="F6600">
        <v>1500</v>
      </c>
      <c r="G6600" t="s">
        <v>241</v>
      </c>
      <c r="H6600" s="4">
        <v>91876.66</v>
      </c>
    </row>
    <row r="6601" spans="1:8" x14ac:dyDescent="0.35">
      <c r="A6601" s="1" t="s">
        <v>233</v>
      </c>
      <c r="B6601">
        <v>2188</v>
      </c>
      <c r="C6601" t="s">
        <v>58</v>
      </c>
      <c r="D6601">
        <v>100</v>
      </c>
      <c r="E6601" t="s">
        <v>5</v>
      </c>
      <c r="F6601">
        <v>1700</v>
      </c>
      <c r="G6601" t="s">
        <v>259</v>
      </c>
      <c r="H6601" s="4">
        <v>110526</v>
      </c>
    </row>
    <row r="6602" spans="1:8" x14ac:dyDescent="0.35">
      <c r="A6602" s="1" t="s">
        <v>233</v>
      </c>
      <c r="B6602">
        <v>2188</v>
      </c>
      <c r="C6602" t="s">
        <v>58</v>
      </c>
      <c r="D6602">
        <v>100</v>
      </c>
      <c r="E6602" t="s">
        <v>5</v>
      </c>
      <c r="F6602">
        <v>1910</v>
      </c>
      <c r="G6602" t="s">
        <v>256</v>
      </c>
      <c r="H6602" s="4">
        <v>26312.5</v>
      </c>
    </row>
    <row r="6603" spans="1:8" x14ac:dyDescent="0.35">
      <c r="A6603" s="1" t="s">
        <v>233</v>
      </c>
      <c r="B6603">
        <v>2188</v>
      </c>
      <c r="C6603" t="s">
        <v>58</v>
      </c>
      <c r="D6603">
        <v>100</v>
      </c>
      <c r="E6603" t="s">
        <v>5</v>
      </c>
      <c r="F6603">
        <v>1920</v>
      </c>
      <c r="G6603" t="s">
        <v>249</v>
      </c>
      <c r="H6603" s="4">
        <v>1607466.17</v>
      </c>
    </row>
    <row r="6604" spans="1:8" x14ac:dyDescent="0.35">
      <c r="A6604" s="1" t="s">
        <v>233</v>
      </c>
      <c r="B6604">
        <v>2188</v>
      </c>
      <c r="C6604" t="s">
        <v>58</v>
      </c>
      <c r="D6604">
        <v>100</v>
      </c>
      <c r="E6604" t="s">
        <v>5</v>
      </c>
      <c r="F6604">
        <v>1960</v>
      </c>
      <c r="G6604" t="s">
        <v>242</v>
      </c>
      <c r="H6604" s="4">
        <v>3107.94</v>
      </c>
    </row>
    <row r="6605" spans="1:8" x14ac:dyDescent="0.35">
      <c r="A6605" s="1" t="s">
        <v>233</v>
      </c>
      <c r="B6605">
        <v>2188</v>
      </c>
      <c r="C6605" t="s">
        <v>58</v>
      </c>
      <c r="D6605">
        <v>100</v>
      </c>
      <c r="E6605" t="s">
        <v>5</v>
      </c>
      <c r="F6605">
        <v>1990</v>
      </c>
      <c r="G6605" t="s">
        <v>244</v>
      </c>
      <c r="H6605" s="4">
        <v>26093.01</v>
      </c>
    </row>
    <row r="6606" spans="1:8" x14ac:dyDescent="0.35">
      <c r="A6606" s="1" t="s">
        <v>233</v>
      </c>
      <c r="B6606">
        <v>2188</v>
      </c>
      <c r="C6606" t="s">
        <v>58</v>
      </c>
      <c r="D6606">
        <v>100</v>
      </c>
      <c r="E6606" t="s">
        <v>5</v>
      </c>
      <c r="F6606">
        <v>2101</v>
      </c>
      <c r="G6606" t="s">
        <v>260</v>
      </c>
      <c r="H6606" s="4">
        <v>331.24</v>
      </c>
    </row>
    <row r="6607" spans="1:8" x14ac:dyDescent="0.35">
      <c r="A6607" s="1" t="s">
        <v>233</v>
      </c>
      <c r="B6607">
        <v>2188</v>
      </c>
      <c r="C6607" t="s">
        <v>58</v>
      </c>
      <c r="D6607">
        <v>100</v>
      </c>
      <c r="E6607" t="s">
        <v>5</v>
      </c>
      <c r="F6607">
        <v>2110</v>
      </c>
      <c r="G6607" t="s">
        <v>290</v>
      </c>
      <c r="H6607" s="4">
        <v>74972.33</v>
      </c>
    </row>
    <row r="6608" spans="1:8" x14ac:dyDescent="0.35">
      <c r="A6608" s="1" t="s">
        <v>233</v>
      </c>
      <c r="B6608">
        <v>2188</v>
      </c>
      <c r="C6608" t="s">
        <v>58</v>
      </c>
      <c r="D6608">
        <v>100</v>
      </c>
      <c r="E6608" t="s">
        <v>5</v>
      </c>
      <c r="F6608">
        <v>2199</v>
      </c>
      <c r="G6608" t="s">
        <v>245</v>
      </c>
      <c r="H6608" s="4">
        <v>4415.08</v>
      </c>
    </row>
    <row r="6609" spans="1:8" x14ac:dyDescent="0.35">
      <c r="A6609" s="1" t="s">
        <v>233</v>
      </c>
      <c r="B6609">
        <v>2188</v>
      </c>
      <c r="C6609" t="s">
        <v>58</v>
      </c>
      <c r="D6609">
        <v>100</v>
      </c>
      <c r="E6609" t="s">
        <v>5</v>
      </c>
      <c r="F6609">
        <v>3101</v>
      </c>
      <c r="G6609" t="s">
        <v>246</v>
      </c>
      <c r="H6609" s="4">
        <v>3696049.4</v>
      </c>
    </row>
    <row r="6610" spans="1:8" x14ac:dyDescent="0.35">
      <c r="A6610" s="1" t="s">
        <v>233</v>
      </c>
      <c r="B6610">
        <v>2188</v>
      </c>
      <c r="C6610" t="s">
        <v>58</v>
      </c>
      <c r="D6610">
        <v>100</v>
      </c>
      <c r="E6610" t="s">
        <v>5</v>
      </c>
      <c r="F6610">
        <v>3103</v>
      </c>
      <c r="G6610" t="s">
        <v>262</v>
      </c>
      <c r="H6610" s="4">
        <v>76420.479999999996</v>
      </c>
    </row>
    <row r="6611" spans="1:8" x14ac:dyDescent="0.35">
      <c r="A6611" s="1" t="s">
        <v>233</v>
      </c>
      <c r="B6611">
        <v>2188</v>
      </c>
      <c r="C6611" t="s">
        <v>58</v>
      </c>
      <c r="D6611">
        <v>100</v>
      </c>
      <c r="E6611" t="s">
        <v>5</v>
      </c>
      <c r="F6611">
        <v>3199</v>
      </c>
      <c r="G6611" t="s">
        <v>263</v>
      </c>
      <c r="H6611" s="4">
        <v>59666.09</v>
      </c>
    </row>
    <row r="6612" spans="1:8" x14ac:dyDescent="0.35">
      <c r="A6612" s="1" t="s">
        <v>233</v>
      </c>
      <c r="B6612">
        <v>2188</v>
      </c>
      <c r="C6612" t="s">
        <v>58</v>
      </c>
      <c r="D6612">
        <v>100</v>
      </c>
      <c r="E6612" t="s">
        <v>5</v>
      </c>
      <c r="F6612">
        <v>5400</v>
      </c>
      <c r="G6612" t="s">
        <v>248</v>
      </c>
      <c r="H6612" s="4">
        <v>809581.23</v>
      </c>
    </row>
    <row r="6613" spans="1:8" x14ac:dyDescent="0.35">
      <c r="A6613" s="1" t="s">
        <v>233</v>
      </c>
      <c r="B6613">
        <v>2188</v>
      </c>
      <c r="C6613" t="s">
        <v>58</v>
      </c>
      <c r="D6613">
        <v>201</v>
      </c>
      <c r="E6613" t="s">
        <v>16</v>
      </c>
      <c r="F6613">
        <v>4500</v>
      </c>
      <c r="G6613" t="s">
        <v>252</v>
      </c>
      <c r="H6613" s="4">
        <v>142038.82999999999</v>
      </c>
    </row>
    <row r="6614" spans="1:8" x14ac:dyDescent="0.35">
      <c r="A6614" s="1" t="s">
        <v>233</v>
      </c>
      <c r="B6614">
        <v>2188</v>
      </c>
      <c r="C6614" t="s">
        <v>58</v>
      </c>
      <c r="D6614">
        <v>250</v>
      </c>
      <c r="E6614" t="s">
        <v>40</v>
      </c>
      <c r="F6614">
        <v>1700</v>
      </c>
      <c r="G6614" t="s">
        <v>259</v>
      </c>
      <c r="H6614" s="4">
        <v>68749.98</v>
      </c>
    </row>
    <row r="6615" spans="1:8" x14ac:dyDescent="0.35">
      <c r="A6615" s="1" t="s">
        <v>233</v>
      </c>
      <c r="B6615">
        <v>2188</v>
      </c>
      <c r="C6615" t="s">
        <v>58</v>
      </c>
      <c r="D6615">
        <v>250</v>
      </c>
      <c r="E6615" t="s">
        <v>40</v>
      </c>
      <c r="F6615">
        <v>1920</v>
      </c>
      <c r="G6615" t="s">
        <v>249</v>
      </c>
      <c r="H6615" s="4">
        <v>327989.25</v>
      </c>
    </row>
    <row r="6616" spans="1:8" x14ac:dyDescent="0.35">
      <c r="A6616" s="1" t="s">
        <v>233</v>
      </c>
      <c r="B6616">
        <v>2188</v>
      </c>
      <c r="C6616" t="s">
        <v>58</v>
      </c>
      <c r="D6616">
        <v>250</v>
      </c>
      <c r="E6616" t="s">
        <v>40</v>
      </c>
      <c r="F6616">
        <v>1960</v>
      </c>
      <c r="G6616" t="s">
        <v>242</v>
      </c>
      <c r="H6616" s="4">
        <v>1844.03</v>
      </c>
    </row>
    <row r="6617" spans="1:8" x14ac:dyDescent="0.35">
      <c r="A6617" s="1" t="s">
        <v>233</v>
      </c>
      <c r="B6617">
        <v>2188</v>
      </c>
      <c r="C6617" t="s">
        <v>58</v>
      </c>
      <c r="D6617">
        <v>250</v>
      </c>
      <c r="E6617" t="s">
        <v>40</v>
      </c>
      <c r="F6617">
        <v>1980</v>
      </c>
      <c r="G6617" t="s">
        <v>243</v>
      </c>
      <c r="H6617" s="4">
        <v>-2128.2800000000002</v>
      </c>
    </row>
    <row r="6618" spans="1:8" x14ac:dyDescent="0.35">
      <c r="A6618" s="1" t="s">
        <v>233</v>
      </c>
      <c r="B6618">
        <v>2188</v>
      </c>
      <c r="C6618" t="s">
        <v>58</v>
      </c>
      <c r="D6618">
        <v>250</v>
      </c>
      <c r="E6618" t="s">
        <v>40</v>
      </c>
      <c r="F6618">
        <v>1990</v>
      </c>
      <c r="G6618" t="s">
        <v>244</v>
      </c>
      <c r="H6618" s="4">
        <v>18249.63</v>
      </c>
    </row>
    <row r="6619" spans="1:8" x14ac:dyDescent="0.35">
      <c r="A6619" s="1" t="s">
        <v>233</v>
      </c>
      <c r="B6619">
        <v>2188</v>
      </c>
      <c r="C6619" t="s">
        <v>58</v>
      </c>
      <c r="D6619">
        <v>250</v>
      </c>
      <c r="E6619" t="s">
        <v>40</v>
      </c>
      <c r="F6619">
        <v>2200</v>
      </c>
      <c r="G6619" t="s">
        <v>265</v>
      </c>
      <c r="H6619" s="4">
        <v>42000</v>
      </c>
    </row>
    <row r="6620" spans="1:8" x14ac:dyDescent="0.35">
      <c r="A6620" s="1" t="s">
        <v>233</v>
      </c>
      <c r="B6620">
        <v>2188</v>
      </c>
      <c r="C6620" t="s">
        <v>58</v>
      </c>
      <c r="D6620">
        <v>250</v>
      </c>
      <c r="E6620" t="s">
        <v>40</v>
      </c>
      <c r="F6620">
        <v>3299</v>
      </c>
      <c r="G6620" t="s">
        <v>251</v>
      </c>
      <c r="H6620" s="4">
        <v>84740.41</v>
      </c>
    </row>
    <row r="6621" spans="1:8" x14ac:dyDescent="0.35">
      <c r="A6621" s="1" t="s">
        <v>233</v>
      </c>
      <c r="B6621">
        <v>2188</v>
      </c>
      <c r="C6621" t="s">
        <v>58</v>
      </c>
      <c r="D6621">
        <v>250</v>
      </c>
      <c r="E6621" t="s">
        <v>40</v>
      </c>
      <c r="F6621">
        <v>5200</v>
      </c>
      <c r="G6621" t="s">
        <v>273</v>
      </c>
      <c r="H6621" s="4">
        <v>124152.64</v>
      </c>
    </row>
    <row r="6622" spans="1:8" x14ac:dyDescent="0.35">
      <c r="A6622" s="1" t="s">
        <v>233</v>
      </c>
      <c r="B6622">
        <v>2188</v>
      </c>
      <c r="C6622" t="s">
        <v>58</v>
      </c>
      <c r="D6622">
        <v>250</v>
      </c>
      <c r="E6622" t="s">
        <v>40</v>
      </c>
      <c r="F6622">
        <v>5400</v>
      </c>
      <c r="G6622" t="s">
        <v>248</v>
      </c>
      <c r="H6622" s="4">
        <v>662484.47999999998</v>
      </c>
    </row>
    <row r="6623" spans="1:8" x14ac:dyDescent="0.35">
      <c r="A6623" s="1" t="s">
        <v>233</v>
      </c>
      <c r="B6623">
        <v>2188</v>
      </c>
      <c r="C6623" t="s">
        <v>58</v>
      </c>
      <c r="D6623">
        <v>251</v>
      </c>
      <c r="E6623" t="s">
        <v>26</v>
      </c>
      <c r="F6623">
        <v>3299</v>
      </c>
      <c r="G6623" t="s">
        <v>251</v>
      </c>
      <c r="H6623" s="4">
        <v>460848.88</v>
      </c>
    </row>
    <row r="6624" spans="1:8" x14ac:dyDescent="0.35">
      <c r="A6624" s="1" t="s">
        <v>233</v>
      </c>
      <c r="B6624">
        <v>2188</v>
      </c>
      <c r="C6624" t="s">
        <v>58</v>
      </c>
      <c r="D6624">
        <v>251</v>
      </c>
      <c r="E6624" t="s">
        <v>26</v>
      </c>
      <c r="F6624">
        <v>5400</v>
      </c>
      <c r="G6624" t="s">
        <v>248</v>
      </c>
      <c r="H6624" s="4">
        <v>960.99</v>
      </c>
    </row>
    <row r="6625" spans="1:8" x14ac:dyDescent="0.35">
      <c r="A6625" s="1" t="s">
        <v>233</v>
      </c>
      <c r="B6625">
        <v>2188</v>
      </c>
      <c r="C6625" t="s">
        <v>58</v>
      </c>
      <c r="D6625">
        <v>252</v>
      </c>
      <c r="E6625" t="s">
        <v>31</v>
      </c>
      <c r="F6625">
        <v>3299</v>
      </c>
      <c r="G6625" t="s">
        <v>251</v>
      </c>
      <c r="H6625" s="4">
        <v>174500.58</v>
      </c>
    </row>
    <row r="6626" spans="1:8" x14ac:dyDescent="0.35">
      <c r="A6626" s="1" t="s">
        <v>233</v>
      </c>
      <c r="B6626">
        <v>2188</v>
      </c>
      <c r="C6626" t="s">
        <v>58</v>
      </c>
      <c r="D6626">
        <v>299</v>
      </c>
      <c r="E6626" t="s">
        <v>9</v>
      </c>
      <c r="F6626">
        <v>5400</v>
      </c>
      <c r="G6626" t="s">
        <v>248</v>
      </c>
      <c r="H6626" s="4">
        <v>17034.28</v>
      </c>
    </row>
    <row r="6627" spans="1:8" x14ac:dyDescent="0.35">
      <c r="A6627" s="1" t="s">
        <v>233</v>
      </c>
      <c r="B6627">
        <v>2188</v>
      </c>
      <c r="C6627" t="s">
        <v>58</v>
      </c>
      <c r="D6627">
        <v>300</v>
      </c>
      <c r="E6627" t="s">
        <v>11</v>
      </c>
      <c r="F6627">
        <v>1110</v>
      </c>
      <c r="G6627" t="s">
        <v>238</v>
      </c>
      <c r="H6627" s="4">
        <v>1889489.1</v>
      </c>
    </row>
    <row r="6628" spans="1:8" x14ac:dyDescent="0.35">
      <c r="A6628" s="1" t="s">
        <v>233</v>
      </c>
      <c r="B6628">
        <v>2188</v>
      </c>
      <c r="C6628" t="s">
        <v>58</v>
      </c>
      <c r="D6628">
        <v>300</v>
      </c>
      <c r="E6628" t="s">
        <v>11</v>
      </c>
      <c r="F6628">
        <v>1190</v>
      </c>
      <c r="G6628" t="s">
        <v>239</v>
      </c>
      <c r="H6628" s="4">
        <v>3008.66</v>
      </c>
    </row>
    <row r="6629" spans="1:8" x14ac:dyDescent="0.35">
      <c r="A6629" s="1" t="s">
        <v>233</v>
      </c>
      <c r="B6629">
        <v>2188</v>
      </c>
      <c r="C6629" t="s">
        <v>58</v>
      </c>
      <c r="D6629">
        <v>300</v>
      </c>
      <c r="E6629" t="s">
        <v>11</v>
      </c>
      <c r="F6629">
        <v>1500</v>
      </c>
      <c r="G6629" t="s">
        <v>241</v>
      </c>
      <c r="H6629" s="4">
        <v>46652.02</v>
      </c>
    </row>
    <row r="6630" spans="1:8" x14ac:dyDescent="0.35">
      <c r="A6630" s="1" t="s">
        <v>233</v>
      </c>
      <c r="B6630">
        <v>2188</v>
      </c>
      <c r="C6630" t="s">
        <v>58</v>
      </c>
      <c r="D6630">
        <v>300</v>
      </c>
      <c r="E6630" t="s">
        <v>11</v>
      </c>
      <c r="F6630">
        <v>1970</v>
      </c>
      <c r="G6630" t="s">
        <v>254</v>
      </c>
      <c r="H6630" s="4">
        <v>397583.22</v>
      </c>
    </row>
    <row r="6631" spans="1:8" x14ac:dyDescent="0.35">
      <c r="A6631" s="1" t="s">
        <v>233</v>
      </c>
      <c r="B6631">
        <v>2188</v>
      </c>
      <c r="C6631" t="s">
        <v>58</v>
      </c>
      <c r="D6631">
        <v>300</v>
      </c>
      <c r="E6631" t="s">
        <v>11</v>
      </c>
      <c r="F6631">
        <v>2199</v>
      </c>
      <c r="G6631" t="s">
        <v>245</v>
      </c>
      <c r="H6631" s="4">
        <v>1899.95</v>
      </c>
    </row>
    <row r="6632" spans="1:8" x14ac:dyDescent="0.35">
      <c r="A6632" s="1" t="s">
        <v>233</v>
      </c>
      <c r="B6632">
        <v>2188</v>
      </c>
      <c r="C6632" t="s">
        <v>58</v>
      </c>
      <c r="D6632">
        <v>300</v>
      </c>
      <c r="E6632" t="s">
        <v>11</v>
      </c>
      <c r="F6632">
        <v>5400</v>
      </c>
      <c r="G6632" t="s">
        <v>248</v>
      </c>
      <c r="H6632" s="4">
        <v>405595.03</v>
      </c>
    </row>
    <row r="6633" spans="1:8" x14ac:dyDescent="0.35">
      <c r="A6633" s="1" t="s">
        <v>233</v>
      </c>
      <c r="B6633">
        <v>2188</v>
      </c>
      <c r="C6633" t="s">
        <v>58</v>
      </c>
      <c r="D6633">
        <v>400</v>
      </c>
      <c r="E6633" t="s">
        <v>12</v>
      </c>
      <c r="F6633">
        <v>1130</v>
      </c>
      <c r="G6633" t="s">
        <v>270</v>
      </c>
      <c r="H6633" s="4">
        <v>252.48</v>
      </c>
    </row>
    <row r="6634" spans="1:8" x14ac:dyDescent="0.35">
      <c r="A6634" s="1" t="s">
        <v>233</v>
      </c>
      <c r="B6634">
        <v>2188</v>
      </c>
      <c r="C6634" t="s">
        <v>58</v>
      </c>
      <c r="D6634">
        <v>400</v>
      </c>
      <c r="E6634" t="s">
        <v>12</v>
      </c>
      <c r="F6634">
        <v>1500</v>
      </c>
      <c r="G6634" t="s">
        <v>241</v>
      </c>
      <c r="H6634" s="4">
        <v>127.84</v>
      </c>
    </row>
    <row r="6635" spans="1:8" x14ac:dyDescent="0.35">
      <c r="A6635" s="1" t="s">
        <v>233</v>
      </c>
      <c r="B6635">
        <v>2188</v>
      </c>
      <c r="C6635" t="s">
        <v>58</v>
      </c>
      <c r="D6635">
        <v>400</v>
      </c>
      <c r="E6635" t="s">
        <v>12</v>
      </c>
      <c r="F6635">
        <v>5400</v>
      </c>
      <c r="G6635" t="s">
        <v>248</v>
      </c>
      <c r="H6635" s="4">
        <v>212224.02</v>
      </c>
    </row>
    <row r="6636" spans="1:8" x14ac:dyDescent="0.35">
      <c r="A6636" s="1" t="s">
        <v>233</v>
      </c>
      <c r="B6636">
        <v>2190</v>
      </c>
      <c r="C6636" t="s">
        <v>82</v>
      </c>
      <c r="D6636">
        <v>100</v>
      </c>
      <c r="E6636" t="s">
        <v>5</v>
      </c>
      <c r="F6636">
        <v>1110</v>
      </c>
      <c r="G6636" t="s">
        <v>238</v>
      </c>
      <c r="H6636" s="4">
        <v>8961275.8399999999</v>
      </c>
    </row>
    <row r="6637" spans="1:8" x14ac:dyDescent="0.35">
      <c r="A6637" s="1" t="s">
        <v>233</v>
      </c>
      <c r="B6637">
        <v>2190</v>
      </c>
      <c r="C6637" t="s">
        <v>82</v>
      </c>
      <c r="D6637">
        <v>100</v>
      </c>
      <c r="E6637" t="s">
        <v>5</v>
      </c>
      <c r="F6637">
        <v>1190</v>
      </c>
      <c r="G6637" t="s">
        <v>239</v>
      </c>
      <c r="H6637" s="4">
        <v>4021.51</v>
      </c>
    </row>
    <row r="6638" spans="1:8" x14ac:dyDescent="0.35">
      <c r="A6638" s="1" t="s">
        <v>233</v>
      </c>
      <c r="B6638">
        <v>2190</v>
      </c>
      <c r="C6638" t="s">
        <v>82</v>
      </c>
      <c r="D6638">
        <v>100</v>
      </c>
      <c r="E6638" t="s">
        <v>5</v>
      </c>
      <c r="F6638">
        <v>1312</v>
      </c>
      <c r="G6638" t="s">
        <v>240</v>
      </c>
      <c r="H6638" s="4">
        <v>650</v>
      </c>
    </row>
    <row r="6639" spans="1:8" x14ac:dyDescent="0.35">
      <c r="A6639" s="1" t="s">
        <v>233</v>
      </c>
      <c r="B6639">
        <v>2190</v>
      </c>
      <c r="C6639" t="s">
        <v>82</v>
      </c>
      <c r="D6639">
        <v>100</v>
      </c>
      <c r="E6639" t="s">
        <v>5</v>
      </c>
      <c r="F6639">
        <v>1500</v>
      </c>
      <c r="G6639" t="s">
        <v>241</v>
      </c>
      <c r="H6639" s="4">
        <v>169725.47</v>
      </c>
    </row>
    <row r="6640" spans="1:8" x14ac:dyDescent="0.35">
      <c r="A6640" s="1" t="s">
        <v>233</v>
      </c>
      <c r="B6640">
        <v>2190</v>
      </c>
      <c r="C6640" t="s">
        <v>82</v>
      </c>
      <c r="D6640">
        <v>100</v>
      </c>
      <c r="E6640" t="s">
        <v>5</v>
      </c>
      <c r="F6640">
        <v>1700</v>
      </c>
      <c r="G6640" t="s">
        <v>259</v>
      </c>
      <c r="H6640" s="4">
        <v>98097.9</v>
      </c>
    </row>
    <row r="6641" spans="1:8" x14ac:dyDescent="0.35">
      <c r="A6641" s="1" t="s">
        <v>233</v>
      </c>
      <c r="B6641">
        <v>2190</v>
      </c>
      <c r="C6641" t="s">
        <v>82</v>
      </c>
      <c r="D6641">
        <v>100</v>
      </c>
      <c r="E6641" t="s">
        <v>5</v>
      </c>
      <c r="F6641">
        <v>1910</v>
      </c>
      <c r="G6641" t="s">
        <v>256</v>
      </c>
      <c r="H6641" s="4">
        <v>3680</v>
      </c>
    </row>
    <row r="6642" spans="1:8" x14ac:dyDescent="0.35">
      <c r="A6642" s="1" t="s">
        <v>233</v>
      </c>
      <c r="B6642">
        <v>2190</v>
      </c>
      <c r="C6642" t="s">
        <v>82</v>
      </c>
      <c r="D6642">
        <v>100</v>
      </c>
      <c r="E6642" t="s">
        <v>5</v>
      </c>
      <c r="F6642">
        <v>1940</v>
      </c>
      <c r="G6642" t="s">
        <v>250</v>
      </c>
      <c r="H6642" s="4">
        <v>168992.04</v>
      </c>
    </row>
    <row r="6643" spans="1:8" x14ac:dyDescent="0.35">
      <c r="A6643" s="1" t="s">
        <v>233</v>
      </c>
      <c r="B6643">
        <v>2190</v>
      </c>
      <c r="C6643" t="s">
        <v>82</v>
      </c>
      <c r="D6643">
        <v>100</v>
      </c>
      <c r="E6643" t="s">
        <v>5</v>
      </c>
      <c r="F6643">
        <v>1960</v>
      </c>
      <c r="G6643" t="s">
        <v>242</v>
      </c>
      <c r="H6643" s="4">
        <v>6181.57</v>
      </c>
    </row>
    <row r="6644" spans="1:8" x14ac:dyDescent="0.35">
      <c r="A6644" s="1" t="s">
        <v>233</v>
      </c>
      <c r="B6644">
        <v>2190</v>
      </c>
      <c r="C6644" t="s">
        <v>82</v>
      </c>
      <c r="D6644">
        <v>100</v>
      </c>
      <c r="E6644" t="s">
        <v>5</v>
      </c>
      <c r="F6644">
        <v>1980</v>
      </c>
      <c r="G6644" t="s">
        <v>243</v>
      </c>
      <c r="H6644" s="4">
        <v>271102</v>
      </c>
    </row>
    <row r="6645" spans="1:8" x14ac:dyDescent="0.35">
      <c r="A6645" s="1" t="s">
        <v>233</v>
      </c>
      <c r="B6645">
        <v>2190</v>
      </c>
      <c r="C6645" t="s">
        <v>82</v>
      </c>
      <c r="D6645">
        <v>100</v>
      </c>
      <c r="E6645" t="s">
        <v>5</v>
      </c>
      <c r="F6645">
        <v>1990</v>
      </c>
      <c r="G6645" t="s">
        <v>244</v>
      </c>
      <c r="H6645" s="4">
        <v>234994.76</v>
      </c>
    </row>
    <row r="6646" spans="1:8" x14ac:dyDescent="0.35">
      <c r="A6646" s="1" t="s">
        <v>233</v>
      </c>
      <c r="B6646">
        <v>2190</v>
      </c>
      <c r="C6646" t="s">
        <v>82</v>
      </c>
      <c r="D6646">
        <v>100</v>
      </c>
      <c r="E6646" t="s">
        <v>5</v>
      </c>
      <c r="F6646">
        <v>2101</v>
      </c>
      <c r="G6646" t="s">
        <v>260</v>
      </c>
      <c r="H6646" s="4">
        <v>43450.44</v>
      </c>
    </row>
    <row r="6647" spans="1:8" x14ac:dyDescent="0.35">
      <c r="A6647" s="1" t="s">
        <v>233</v>
      </c>
      <c r="B6647">
        <v>2190</v>
      </c>
      <c r="C6647" t="s">
        <v>82</v>
      </c>
      <c r="D6647">
        <v>100</v>
      </c>
      <c r="E6647" t="s">
        <v>5</v>
      </c>
      <c r="F6647">
        <v>2102</v>
      </c>
      <c r="G6647" t="s">
        <v>261</v>
      </c>
      <c r="H6647" s="4">
        <v>75552.95</v>
      </c>
    </row>
    <row r="6648" spans="1:8" x14ac:dyDescent="0.35">
      <c r="A6648" s="1" t="s">
        <v>233</v>
      </c>
      <c r="B6648">
        <v>2190</v>
      </c>
      <c r="C6648" t="s">
        <v>82</v>
      </c>
      <c r="D6648">
        <v>100</v>
      </c>
      <c r="E6648" t="s">
        <v>5</v>
      </c>
      <c r="F6648">
        <v>3101</v>
      </c>
      <c r="G6648" t="s">
        <v>246</v>
      </c>
      <c r="H6648" s="4">
        <v>26599675.620000001</v>
      </c>
    </row>
    <row r="6649" spans="1:8" x14ac:dyDescent="0.35">
      <c r="A6649" s="1" t="s">
        <v>233</v>
      </c>
      <c r="B6649">
        <v>2190</v>
      </c>
      <c r="C6649" t="s">
        <v>82</v>
      </c>
      <c r="D6649">
        <v>100</v>
      </c>
      <c r="E6649" t="s">
        <v>5</v>
      </c>
      <c r="F6649">
        <v>3103</v>
      </c>
      <c r="G6649" t="s">
        <v>262</v>
      </c>
      <c r="H6649" s="4">
        <v>455560.04</v>
      </c>
    </row>
    <row r="6650" spans="1:8" x14ac:dyDescent="0.35">
      <c r="A6650" s="1" t="s">
        <v>233</v>
      </c>
      <c r="B6650">
        <v>2190</v>
      </c>
      <c r="C6650" t="s">
        <v>82</v>
      </c>
      <c r="D6650">
        <v>100</v>
      </c>
      <c r="E6650" t="s">
        <v>5</v>
      </c>
      <c r="F6650">
        <v>3199</v>
      </c>
      <c r="G6650" t="s">
        <v>263</v>
      </c>
      <c r="H6650" s="4">
        <v>465813.67</v>
      </c>
    </row>
    <row r="6651" spans="1:8" x14ac:dyDescent="0.35">
      <c r="A6651" s="1" t="s">
        <v>233</v>
      </c>
      <c r="B6651">
        <v>2190</v>
      </c>
      <c r="C6651" t="s">
        <v>82</v>
      </c>
      <c r="D6651">
        <v>100</v>
      </c>
      <c r="E6651" t="s">
        <v>5</v>
      </c>
      <c r="F6651">
        <v>4500</v>
      </c>
      <c r="G6651" t="s">
        <v>252</v>
      </c>
      <c r="H6651" s="4">
        <v>2140676.69</v>
      </c>
    </row>
    <row r="6652" spans="1:8" x14ac:dyDescent="0.35">
      <c r="A6652" s="1" t="s">
        <v>233</v>
      </c>
      <c r="B6652">
        <v>2190</v>
      </c>
      <c r="C6652" t="s">
        <v>82</v>
      </c>
      <c r="D6652">
        <v>100</v>
      </c>
      <c r="E6652" t="s">
        <v>5</v>
      </c>
      <c r="F6652">
        <v>4801</v>
      </c>
      <c r="G6652" t="s">
        <v>264</v>
      </c>
      <c r="H6652" s="4">
        <v>221.88</v>
      </c>
    </row>
    <row r="6653" spans="1:8" x14ac:dyDescent="0.35">
      <c r="A6653" s="1" t="s">
        <v>233</v>
      </c>
      <c r="B6653">
        <v>2190</v>
      </c>
      <c r="C6653" t="s">
        <v>82</v>
      </c>
      <c r="D6653">
        <v>100</v>
      </c>
      <c r="E6653" t="s">
        <v>5</v>
      </c>
      <c r="F6653">
        <v>4899</v>
      </c>
      <c r="G6653" t="s">
        <v>296</v>
      </c>
      <c r="H6653" s="4">
        <v>4210.54</v>
      </c>
    </row>
    <row r="6654" spans="1:8" x14ac:dyDescent="0.35">
      <c r="A6654" s="1" t="s">
        <v>233</v>
      </c>
      <c r="B6654">
        <v>2190</v>
      </c>
      <c r="C6654" t="s">
        <v>82</v>
      </c>
      <c r="D6654">
        <v>100</v>
      </c>
      <c r="E6654" t="s">
        <v>5</v>
      </c>
      <c r="F6654">
        <v>5200</v>
      </c>
      <c r="G6654" t="s">
        <v>273</v>
      </c>
      <c r="H6654" s="4">
        <v>72789.759999999995</v>
      </c>
    </row>
    <row r="6655" spans="1:8" x14ac:dyDescent="0.35">
      <c r="A6655" s="1" t="s">
        <v>233</v>
      </c>
      <c r="B6655">
        <v>2190</v>
      </c>
      <c r="C6655" t="s">
        <v>82</v>
      </c>
      <c r="D6655">
        <v>100</v>
      </c>
      <c r="E6655" t="s">
        <v>5</v>
      </c>
      <c r="F6655">
        <v>5400</v>
      </c>
      <c r="G6655" t="s">
        <v>248</v>
      </c>
      <c r="H6655" s="4">
        <v>2636442.15</v>
      </c>
    </row>
    <row r="6656" spans="1:8" x14ac:dyDescent="0.35">
      <c r="A6656" s="1" t="s">
        <v>233</v>
      </c>
      <c r="B6656">
        <v>2190</v>
      </c>
      <c r="C6656" t="s">
        <v>82</v>
      </c>
      <c r="D6656">
        <v>201</v>
      </c>
      <c r="E6656" t="s">
        <v>16</v>
      </c>
      <c r="F6656">
        <v>3299</v>
      </c>
      <c r="G6656" t="s">
        <v>251</v>
      </c>
      <c r="H6656" s="4">
        <v>40437.54</v>
      </c>
    </row>
    <row r="6657" spans="1:8" x14ac:dyDescent="0.35">
      <c r="A6657" s="1" t="s">
        <v>233</v>
      </c>
      <c r="B6657">
        <v>2190</v>
      </c>
      <c r="C6657" t="s">
        <v>82</v>
      </c>
      <c r="D6657">
        <v>201</v>
      </c>
      <c r="E6657" t="s">
        <v>16</v>
      </c>
      <c r="F6657">
        <v>4200</v>
      </c>
      <c r="G6657" t="s">
        <v>279</v>
      </c>
      <c r="H6657" s="4">
        <v>2074.09</v>
      </c>
    </row>
    <row r="6658" spans="1:8" x14ac:dyDescent="0.35">
      <c r="A6658" s="1" t="s">
        <v>233</v>
      </c>
      <c r="B6658">
        <v>2190</v>
      </c>
      <c r="C6658" t="s">
        <v>82</v>
      </c>
      <c r="D6658">
        <v>201</v>
      </c>
      <c r="E6658" t="s">
        <v>16</v>
      </c>
      <c r="F6658">
        <v>4500</v>
      </c>
      <c r="G6658" t="s">
        <v>252</v>
      </c>
      <c r="H6658" s="4">
        <v>1599288.37</v>
      </c>
    </row>
    <row r="6659" spans="1:8" x14ac:dyDescent="0.35">
      <c r="A6659" s="1" t="s">
        <v>233</v>
      </c>
      <c r="B6659">
        <v>2190</v>
      </c>
      <c r="C6659" t="s">
        <v>82</v>
      </c>
      <c r="D6659">
        <v>250</v>
      </c>
      <c r="E6659" t="s">
        <v>40</v>
      </c>
      <c r="F6659">
        <v>1700</v>
      </c>
      <c r="G6659" t="s">
        <v>259</v>
      </c>
      <c r="H6659" s="4">
        <v>698666.12</v>
      </c>
    </row>
    <row r="6660" spans="1:8" x14ac:dyDescent="0.35">
      <c r="A6660" s="1" t="s">
        <v>233</v>
      </c>
      <c r="B6660">
        <v>2190</v>
      </c>
      <c r="C6660" t="s">
        <v>82</v>
      </c>
      <c r="D6660">
        <v>250</v>
      </c>
      <c r="E6660" t="s">
        <v>40</v>
      </c>
      <c r="F6660">
        <v>1920</v>
      </c>
      <c r="G6660" t="s">
        <v>249</v>
      </c>
      <c r="H6660" s="4">
        <v>19570.560000000001</v>
      </c>
    </row>
    <row r="6661" spans="1:8" x14ac:dyDescent="0.35">
      <c r="A6661" s="1" t="s">
        <v>233</v>
      </c>
      <c r="B6661">
        <v>2190</v>
      </c>
      <c r="C6661" t="s">
        <v>82</v>
      </c>
      <c r="D6661">
        <v>250</v>
      </c>
      <c r="E6661" t="s">
        <v>40</v>
      </c>
      <c r="F6661">
        <v>1990</v>
      </c>
      <c r="G6661" t="s">
        <v>244</v>
      </c>
      <c r="H6661" s="4">
        <v>75400.98</v>
      </c>
    </row>
    <row r="6662" spans="1:8" x14ac:dyDescent="0.35">
      <c r="A6662" s="1" t="s">
        <v>233</v>
      </c>
      <c r="B6662">
        <v>2190</v>
      </c>
      <c r="C6662" t="s">
        <v>82</v>
      </c>
      <c r="D6662">
        <v>250</v>
      </c>
      <c r="E6662" t="s">
        <v>40</v>
      </c>
      <c r="F6662">
        <v>2102</v>
      </c>
      <c r="G6662" t="s">
        <v>261</v>
      </c>
      <c r="H6662" s="4">
        <v>669677.93000000005</v>
      </c>
    </row>
    <row r="6663" spans="1:8" x14ac:dyDescent="0.35">
      <c r="A6663" s="1" t="s">
        <v>233</v>
      </c>
      <c r="B6663">
        <v>2190</v>
      </c>
      <c r="C6663" t="s">
        <v>82</v>
      </c>
      <c r="D6663">
        <v>250</v>
      </c>
      <c r="E6663" t="s">
        <v>40</v>
      </c>
      <c r="F6663">
        <v>3299</v>
      </c>
      <c r="G6663" t="s">
        <v>251</v>
      </c>
      <c r="H6663" s="4">
        <v>1207227.68</v>
      </c>
    </row>
    <row r="6664" spans="1:8" x14ac:dyDescent="0.35">
      <c r="A6664" s="1" t="s">
        <v>233</v>
      </c>
      <c r="B6664">
        <v>2190</v>
      </c>
      <c r="C6664" t="s">
        <v>82</v>
      </c>
      <c r="D6664">
        <v>250</v>
      </c>
      <c r="E6664" t="s">
        <v>40</v>
      </c>
      <c r="F6664">
        <v>4500</v>
      </c>
      <c r="G6664" t="s">
        <v>252</v>
      </c>
      <c r="H6664" s="4">
        <v>43903.28</v>
      </c>
    </row>
    <row r="6665" spans="1:8" x14ac:dyDescent="0.35">
      <c r="A6665" s="1" t="s">
        <v>233</v>
      </c>
      <c r="B6665">
        <v>2190</v>
      </c>
      <c r="C6665" t="s">
        <v>82</v>
      </c>
      <c r="D6665">
        <v>250</v>
      </c>
      <c r="E6665" t="s">
        <v>40</v>
      </c>
      <c r="F6665">
        <v>5400</v>
      </c>
      <c r="G6665" t="s">
        <v>248</v>
      </c>
      <c r="H6665" s="4">
        <v>332398.34000000003</v>
      </c>
    </row>
    <row r="6666" spans="1:8" x14ac:dyDescent="0.35">
      <c r="A6666" s="1" t="s">
        <v>233</v>
      </c>
      <c r="B6666">
        <v>2190</v>
      </c>
      <c r="C6666" t="s">
        <v>82</v>
      </c>
      <c r="D6666">
        <v>251</v>
      </c>
      <c r="E6666" t="s">
        <v>26</v>
      </c>
      <c r="F6666">
        <v>3299</v>
      </c>
      <c r="G6666" t="s">
        <v>251</v>
      </c>
      <c r="H6666" s="4">
        <v>2426582</v>
      </c>
    </row>
    <row r="6667" spans="1:8" x14ac:dyDescent="0.35">
      <c r="A6667" s="1" t="s">
        <v>233</v>
      </c>
      <c r="B6667">
        <v>2190</v>
      </c>
      <c r="C6667" t="s">
        <v>82</v>
      </c>
      <c r="D6667">
        <v>252</v>
      </c>
      <c r="E6667" t="s">
        <v>31</v>
      </c>
      <c r="F6667">
        <v>3299</v>
      </c>
      <c r="G6667" t="s">
        <v>251</v>
      </c>
      <c r="H6667" s="4">
        <v>888076.14</v>
      </c>
    </row>
    <row r="6668" spans="1:8" x14ac:dyDescent="0.35">
      <c r="A6668" s="1" t="s">
        <v>233</v>
      </c>
      <c r="B6668">
        <v>2190</v>
      </c>
      <c r="C6668" t="s">
        <v>82</v>
      </c>
      <c r="D6668">
        <v>299</v>
      </c>
      <c r="E6668" t="s">
        <v>9</v>
      </c>
      <c r="F6668">
        <v>1500</v>
      </c>
      <c r="G6668" t="s">
        <v>241</v>
      </c>
      <c r="H6668" s="4">
        <v>159.94</v>
      </c>
    </row>
    <row r="6669" spans="1:8" x14ac:dyDescent="0.35">
      <c r="A6669" s="1" t="s">
        <v>233</v>
      </c>
      <c r="B6669">
        <v>2190</v>
      </c>
      <c r="C6669" t="s">
        <v>82</v>
      </c>
      <c r="D6669">
        <v>299</v>
      </c>
      <c r="E6669" t="s">
        <v>9</v>
      </c>
      <c r="F6669">
        <v>1600</v>
      </c>
      <c r="G6669" t="s">
        <v>267</v>
      </c>
      <c r="H6669" s="4">
        <v>3481.75</v>
      </c>
    </row>
    <row r="6670" spans="1:8" x14ac:dyDescent="0.35">
      <c r="A6670" s="1" t="s">
        <v>233</v>
      </c>
      <c r="B6670">
        <v>2190</v>
      </c>
      <c r="C6670" t="s">
        <v>82</v>
      </c>
      <c r="D6670">
        <v>299</v>
      </c>
      <c r="E6670" t="s">
        <v>9</v>
      </c>
      <c r="F6670">
        <v>1990</v>
      </c>
      <c r="G6670" t="s">
        <v>244</v>
      </c>
      <c r="H6670" s="4">
        <v>6909.57</v>
      </c>
    </row>
    <row r="6671" spans="1:8" x14ac:dyDescent="0.35">
      <c r="A6671" s="1" t="s">
        <v>233</v>
      </c>
      <c r="B6671">
        <v>2190</v>
      </c>
      <c r="C6671" t="s">
        <v>82</v>
      </c>
      <c r="D6671">
        <v>299</v>
      </c>
      <c r="E6671" t="s">
        <v>9</v>
      </c>
      <c r="F6671">
        <v>3102</v>
      </c>
      <c r="G6671" t="s">
        <v>268</v>
      </c>
      <c r="H6671" s="4">
        <v>9902.2800000000007</v>
      </c>
    </row>
    <row r="6672" spans="1:8" x14ac:dyDescent="0.35">
      <c r="A6672" s="1" t="s">
        <v>233</v>
      </c>
      <c r="B6672">
        <v>2190</v>
      </c>
      <c r="C6672" t="s">
        <v>82</v>
      </c>
      <c r="D6672">
        <v>299</v>
      </c>
      <c r="E6672" t="s">
        <v>9</v>
      </c>
      <c r="F6672">
        <v>3199</v>
      </c>
      <c r="G6672" t="s">
        <v>263</v>
      </c>
      <c r="H6672" s="4">
        <v>171297.79</v>
      </c>
    </row>
    <row r="6673" spans="1:8" x14ac:dyDescent="0.35">
      <c r="A6673" s="1" t="s">
        <v>233</v>
      </c>
      <c r="B6673">
        <v>2190</v>
      </c>
      <c r="C6673" t="s">
        <v>82</v>
      </c>
      <c r="D6673">
        <v>299</v>
      </c>
      <c r="E6673" t="s">
        <v>9</v>
      </c>
      <c r="F6673">
        <v>3299</v>
      </c>
      <c r="G6673" t="s">
        <v>251</v>
      </c>
      <c r="H6673" s="4">
        <v>214.05</v>
      </c>
    </row>
    <row r="6674" spans="1:8" x14ac:dyDescent="0.35">
      <c r="A6674" s="1" t="s">
        <v>233</v>
      </c>
      <c r="B6674">
        <v>2190</v>
      </c>
      <c r="C6674" t="s">
        <v>82</v>
      </c>
      <c r="D6674">
        <v>299</v>
      </c>
      <c r="E6674" t="s">
        <v>9</v>
      </c>
      <c r="F6674">
        <v>4500</v>
      </c>
      <c r="G6674" t="s">
        <v>252</v>
      </c>
      <c r="H6674" s="4">
        <v>786791</v>
      </c>
    </row>
    <row r="6675" spans="1:8" x14ac:dyDescent="0.35">
      <c r="A6675" s="1" t="s">
        <v>233</v>
      </c>
      <c r="B6675">
        <v>2190</v>
      </c>
      <c r="C6675" t="s">
        <v>82</v>
      </c>
      <c r="D6675">
        <v>299</v>
      </c>
      <c r="E6675" t="s">
        <v>9</v>
      </c>
      <c r="F6675">
        <v>4900</v>
      </c>
      <c r="G6675" t="s">
        <v>269</v>
      </c>
      <c r="H6675" s="4">
        <v>81166.570000000007</v>
      </c>
    </row>
    <row r="6676" spans="1:8" x14ac:dyDescent="0.35">
      <c r="A6676" s="1" t="s">
        <v>233</v>
      </c>
      <c r="B6676">
        <v>2190</v>
      </c>
      <c r="C6676" t="s">
        <v>82</v>
      </c>
      <c r="D6676">
        <v>299</v>
      </c>
      <c r="E6676" t="s">
        <v>9</v>
      </c>
      <c r="F6676">
        <v>5400</v>
      </c>
      <c r="G6676" t="s">
        <v>248</v>
      </c>
      <c r="H6676" s="4">
        <v>313641.95</v>
      </c>
    </row>
    <row r="6677" spans="1:8" x14ac:dyDescent="0.35">
      <c r="A6677" s="1" t="s">
        <v>233</v>
      </c>
      <c r="B6677">
        <v>2190</v>
      </c>
      <c r="C6677" t="s">
        <v>82</v>
      </c>
      <c r="D6677">
        <v>300</v>
      </c>
      <c r="E6677" t="s">
        <v>11</v>
      </c>
      <c r="F6677">
        <v>1110</v>
      </c>
      <c r="G6677" t="s">
        <v>238</v>
      </c>
      <c r="H6677" s="4">
        <v>3358632.67</v>
      </c>
    </row>
    <row r="6678" spans="1:8" x14ac:dyDescent="0.35">
      <c r="A6678" s="1" t="s">
        <v>233</v>
      </c>
      <c r="B6678">
        <v>2190</v>
      </c>
      <c r="C6678" t="s">
        <v>82</v>
      </c>
      <c r="D6678">
        <v>300</v>
      </c>
      <c r="E6678" t="s">
        <v>11</v>
      </c>
      <c r="F6678">
        <v>1190</v>
      </c>
      <c r="G6678" t="s">
        <v>239</v>
      </c>
      <c r="H6678" s="4">
        <v>1506.74</v>
      </c>
    </row>
    <row r="6679" spans="1:8" x14ac:dyDescent="0.35">
      <c r="A6679" s="1" t="s">
        <v>233</v>
      </c>
      <c r="B6679">
        <v>2190</v>
      </c>
      <c r="C6679" t="s">
        <v>82</v>
      </c>
      <c r="D6679">
        <v>300</v>
      </c>
      <c r="E6679" t="s">
        <v>11</v>
      </c>
      <c r="F6679">
        <v>1500</v>
      </c>
      <c r="G6679" t="s">
        <v>241</v>
      </c>
      <c r="H6679" s="4">
        <v>77891.149999999994</v>
      </c>
    </row>
    <row r="6680" spans="1:8" x14ac:dyDescent="0.35">
      <c r="A6680" s="1" t="s">
        <v>233</v>
      </c>
      <c r="B6680">
        <v>2190</v>
      </c>
      <c r="C6680" t="s">
        <v>82</v>
      </c>
      <c r="D6680">
        <v>300</v>
      </c>
      <c r="E6680" t="s">
        <v>11</v>
      </c>
      <c r="F6680">
        <v>1970</v>
      </c>
      <c r="G6680" t="s">
        <v>254</v>
      </c>
      <c r="H6680" s="4">
        <v>1701029.01</v>
      </c>
    </row>
    <row r="6681" spans="1:8" x14ac:dyDescent="0.35">
      <c r="A6681" s="1" t="s">
        <v>233</v>
      </c>
      <c r="B6681">
        <v>2190</v>
      </c>
      <c r="C6681" t="s">
        <v>82</v>
      </c>
      <c r="D6681">
        <v>300</v>
      </c>
      <c r="E6681" t="s">
        <v>11</v>
      </c>
      <c r="F6681">
        <v>4899</v>
      </c>
      <c r="G6681" t="s">
        <v>296</v>
      </c>
      <c r="H6681" s="4">
        <v>468.86</v>
      </c>
    </row>
    <row r="6682" spans="1:8" x14ac:dyDescent="0.35">
      <c r="A6682" s="1" t="s">
        <v>233</v>
      </c>
      <c r="B6682">
        <v>2190</v>
      </c>
      <c r="C6682" t="s">
        <v>82</v>
      </c>
      <c r="D6682">
        <v>300</v>
      </c>
      <c r="E6682" t="s">
        <v>11</v>
      </c>
      <c r="F6682">
        <v>5200</v>
      </c>
      <c r="G6682" t="s">
        <v>273</v>
      </c>
      <c r="H6682" s="4">
        <v>117664</v>
      </c>
    </row>
    <row r="6683" spans="1:8" x14ac:dyDescent="0.35">
      <c r="A6683" s="1" t="s">
        <v>233</v>
      </c>
      <c r="B6683">
        <v>2190</v>
      </c>
      <c r="C6683" t="s">
        <v>82</v>
      </c>
      <c r="D6683">
        <v>300</v>
      </c>
      <c r="E6683" t="s">
        <v>11</v>
      </c>
      <c r="F6683">
        <v>5400</v>
      </c>
      <c r="G6683" t="s">
        <v>248</v>
      </c>
      <c r="H6683" s="4">
        <v>1860896.35</v>
      </c>
    </row>
    <row r="6684" spans="1:8" x14ac:dyDescent="0.35">
      <c r="A6684" s="1" t="s">
        <v>233</v>
      </c>
      <c r="B6684">
        <v>2190</v>
      </c>
      <c r="C6684" t="s">
        <v>82</v>
      </c>
      <c r="D6684">
        <v>400</v>
      </c>
      <c r="E6684" t="s">
        <v>12</v>
      </c>
      <c r="F6684">
        <v>1500</v>
      </c>
      <c r="G6684" t="s">
        <v>241</v>
      </c>
      <c r="H6684" s="4">
        <v>411788.62</v>
      </c>
    </row>
    <row r="6685" spans="1:8" x14ac:dyDescent="0.35">
      <c r="A6685" s="1" t="s">
        <v>233</v>
      </c>
      <c r="B6685">
        <v>2190</v>
      </c>
      <c r="C6685" t="s">
        <v>82</v>
      </c>
      <c r="D6685">
        <v>400</v>
      </c>
      <c r="E6685" t="s">
        <v>12</v>
      </c>
      <c r="F6685">
        <v>1990</v>
      </c>
      <c r="G6685" t="s">
        <v>244</v>
      </c>
      <c r="H6685" s="4">
        <v>400</v>
      </c>
    </row>
    <row r="6686" spans="1:8" x14ac:dyDescent="0.35">
      <c r="A6686" s="1" t="s">
        <v>233</v>
      </c>
      <c r="B6686">
        <v>2190</v>
      </c>
      <c r="C6686" t="s">
        <v>82</v>
      </c>
      <c r="D6686">
        <v>400</v>
      </c>
      <c r="E6686" t="s">
        <v>12</v>
      </c>
      <c r="F6686">
        <v>3299</v>
      </c>
      <c r="G6686" t="s">
        <v>251</v>
      </c>
      <c r="H6686" s="4">
        <v>1681529.74</v>
      </c>
    </row>
    <row r="6687" spans="1:8" x14ac:dyDescent="0.35">
      <c r="A6687" s="1" t="s">
        <v>233</v>
      </c>
      <c r="B6687">
        <v>2190</v>
      </c>
      <c r="C6687" t="s">
        <v>82</v>
      </c>
      <c r="D6687">
        <v>400</v>
      </c>
      <c r="E6687" t="s">
        <v>12</v>
      </c>
      <c r="F6687">
        <v>5100</v>
      </c>
      <c r="G6687" t="s">
        <v>272</v>
      </c>
      <c r="H6687" s="4">
        <v>14168173.439999999</v>
      </c>
    </row>
    <row r="6688" spans="1:8" x14ac:dyDescent="0.35">
      <c r="A6688" s="1" t="s">
        <v>233</v>
      </c>
      <c r="B6688">
        <v>2190</v>
      </c>
      <c r="C6688" t="s">
        <v>82</v>
      </c>
      <c r="D6688">
        <v>400</v>
      </c>
      <c r="E6688" t="s">
        <v>12</v>
      </c>
      <c r="F6688">
        <v>5400</v>
      </c>
      <c r="G6688" t="s">
        <v>248</v>
      </c>
      <c r="H6688" s="4">
        <v>9188.67</v>
      </c>
    </row>
    <row r="6689" spans="1:8" x14ac:dyDescent="0.35">
      <c r="A6689" s="1" t="s">
        <v>233</v>
      </c>
      <c r="B6689">
        <v>2191</v>
      </c>
      <c r="C6689" t="s">
        <v>121</v>
      </c>
      <c r="D6689">
        <v>100</v>
      </c>
      <c r="E6689" t="s">
        <v>5</v>
      </c>
      <c r="F6689">
        <v>1110</v>
      </c>
      <c r="G6689" t="s">
        <v>238</v>
      </c>
      <c r="H6689" s="4">
        <v>7684986.1399999997</v>
      </c>
    </row>
    <row r="6690" spans="1:8" x14ac:dyDescent="0.35">
      <c r="A6690" s="1" t="s">
        <v>233</v>
      </c>
      <c r="B6690">
        <v>2191</v>
      </c>
      <c r="C6690" t="s">
        <v>121</v>
      </c>
      <c r="D6690">
        <v>100</v>
      </c>
      <c r="E6690" t="s">
        <v>5</v>
      </c>
      <c r="F6690">
        <v>1190</v>
      </c>
      <c r="G6690" t="s">
        <v>239</v>
      </c>
      <c r="H6690" s="4">
        <v>3438.91</v>
      </c>
    </row>
    <row r="6691" spans="1:8" x14ac:dyDescent="0.35">
      <c r="A6691" s="1" t="s">
        <v>233</v>
      </c>
      <c r="B6691">
        <v>2191</v>
      </c>
      <c r="C6691" t="s">
        <v>121</v>
      </c>
      <c r="D6691">
        <v>100</v>
      </c>
      <c r="E6691" t="s">
        <v>5</v>
      </c>
      <c r="F6691">
        <v>1412</v>
      </c>
      <c r="G6691" t="s">
        <v>274</v>
      </c>
      <c r="H6691" s="4">
        <v>7674</v>
      </c>
    </row>
    <row r="6692" spans="1:8" x14ac:dyDescent="0.35">
      <c r="A6692" s="1" t="s">
        <v>233</v>
      </c>
      <c r="B6692">
        <v>2191</v>
      </c>
      <c r="C6692" t="s">
        <v>121</v>
      </c>
      <c r="D6692">
        <v>100</v>
      </c>
      <c r="E6692" t="s">
        <v>5</v>
      </c>
      <c r="F6692">
        <v>1500</v>
      </c>
      <c r="G6692" t="s">
        <v>241</v>
      </c>
      <c r="H6692" s="4">
        <v>367626.65</v>
      </c>
    </row>
    <row r="6693" spans="1:8" x14ac:dyDescent="0.35">
      <c r="A6693" s="1" t="s">
        <v>233</v>
      </c>
      <c r="B6693">
        <v>2191</v>
      </c>
      <c r="C6693" t="s">
        <v>121</v>
      </c>
      <c r="D6693">
        <v>100</v>
      </c>
      <c r="E6693" t="s">
        <v>5</v>
      </c>
      <c r="F6693">
        <v>1910</v>
      </c>
      <c r="G6693" t="s">
        <v>256</v>
      </c>
      <c r="H6693" s="4">
        <v>49970.04</v>
      </c>
    </row>
    <row r="6694" spans="1:8" x14ac:dyDescent="0.35">
      <c r="A6694" s="1" t="s">
        <v>233</v>
      </c>
      <c r="B6694">
        <v>2191</v>
      </c>
      <c r="C6694" t="s">
        <v>121</v>
      </c>
      <c r="D6694">
        <v>100</v>
      </c>
      <c r="E6694" t="s">
        <v>5</v>
      </c>
      <c r="F6694">
        <v>1920</v>
      </c>
      <c r="G6694" t="s">
        <v>249</v>
      </c>
      <c r="H6694" s="4">
        <v>6000</v>
      </c>
    </row>
    <row r="6695" spans="1:8" x14ac:dyDescent="0.35">
      <c r="A6695" s="1" t="s">
        <v>233</v>
      </c>
      <c r="B6695">
        <v>2191</v>
      </c>
      <c r="C6695" t="s">
        <v>121</v>
      </c>
      <c r="D6695">
        <v>100</v>
      </c>
      <c r="E6695" t="s">
        <v>5</v>
      </c>
      <c r="F6695">
        <v>1960</v>
      </c>
      <c r="G6695" t="s">
        <v>242</v>
      </c>
      <c r="H6695" s="4">
        <v>38883.440000000002</v>
      </c>
    </row>
    <row r="6696" spans="1:8" x14ac:dyDescent="0.35">
      <c r="A6696" s="1" t="s">
        <v>233</v>
      </c>
      <c r="B6696">
        <v>2191</v>
      </c>
      <c r="C6696" t="s">
        <v>121</v>
      </c>
      <c r="D6696">
        <v>100</v>
      </c>
      <c r="E6696" t="s">
        <v>5</v>
      </c>
      <c r="F6696">
        <v>1980</v>
      </c>
      <c r="G6696" t="s">
        <v>243</v>
      </c>
      <c r="H6696" s="4">
        <v>494786.14</v>
      </c>
    </row>
    <row r="6697" spans="1:8" x14ac:dyDescent="0.35">
      <c r="A6697" s="1" t="s">
        <v>233</v>
      </c>
      <c r="B6697">
        <v>2191</v>
      </c>
      <c r="C6697" t="s">
        <v>121</v>
      </c>
      <c r="D6697">
        <v>100</v>
      </c>
      <c r="E6697" t="s">
        <v>5</v>
      </c>
      <c r="F6697">
        <v>1990</v>
      </c>
      <c r="G6697" t="s">
        <v>244</v>
      </c>
      <c r="H6697" s="4">
        <v>305080.36</v>
      </c>
    </row>
    <row r="6698" spans="1:8" x14ac:dyDescent="0.35">
      <c r="A6698" s="1" t="s">
        <v>233</v>
      </c>
      <c r="B6698">
        <v>2191</v>
      </c>
      <c r="C6698" t="s">
        <v>121</v>
      </c>
      <c r="D6698">
        <v>100</v>
      </c>
      <c r="E6698" t="s">
        <v>5</v>
      </c>
      <c r="F6698">
        <v>2102</v>
      </c>
      <c r="G6698" t="s">
        <v>261</v>
      </c>
      <c r="H6698" s="4">
        <v>450000</v>
      </c>
    </row>
    <row r="6699" spans="1:8" x14ac:dyDescent="0.35">
      <c r="A6699" s="1" t="s">
        <v>233</v>
      </c>
      <c r="B6699">
        <v>2191</v>
      </c>
      <c r="C6699" t="s">
        <v>121</v>
      </c>
      <c r="D6699">
        <v>100</v>
      </c>
      <c r="E6699" t="s">
        <v>5</v>
      </c>
      <c r="F6699">
        <v>2199</v>
      </c>
      <c r="G6699" t="s">
        <v>245</v>
      </c>
      <c r="H6699" s="4">
        <v>1154.43</v>
      </c>
    </row>
    <row r="6700" spans="1:8" x14ac:dyDescent="0.35">
      <c r="A6700" s="1" t="s">
        <v>233</v>
      </c>
      <c r="B6700">
        <v>2191</v>
      </c>
      <c r="C6700" t="s">
        <v>121</v>
      </c>
      <c r="D6700">
        <v>100</v>
      </c>
      <c r="E6700" t="s">
        <v>5</v>
      </c>
      <c r="F6700">
        <v>3101</v>
      </c>
      <c r="G6700" t="s">
        <v>246</v>
      </c>
      <c r="H6700" s="4">
        <v>30094920.170000002</v>
      </c>
    </row>
    <row r="6701" spans="1:8" x14ac:dyDescent="0.35">
      <c r="A6701" s="1" t="s">
        <v>233</v>
      </c>
      <c r="B6701">
        <v>2191</v>
      </c>
      <c r="C6701" t="s">
        <v>121</v>
      </c>
      <c r="D6701">
        <v>100</v>
      </c>
      <c r="E6701" t="s">
        <v>5</v>
      </c>
      <c r="F6701">
        <v>3103</v>
      </c>
      <c r="G6701" t="s">
        <v>262</v>
      </c>
      <c r="H6701" s="4">
        <v>451312.67</v>
      </c>
    </row>
    <row r="6702" spans="1:8" x14ac:dyDescent="0.35">
      <c r="A6702" s="1" t="s">
        <v>233</v>
      </c>
      <c r="B6702">
        <v>2191</v>
      </c>
      <c r="C6702" t="s">
        <v>121</v>
      </c>
      <c r="D6702">
        <v>100</v>
      </c>
      <c r="E6702" t="s">
        <v>5</v>
      </c>
      <c r="F6702">
        <v>3199</v>
      </c>
      <c r="G6702" t="s">
        <v>263</v>
      </c>
      <c r="H6702" s="4">
        <v>424122.5</v>
      </c>
    </row>
    <row r="6703" spans="1:8" x14ac:dyDescent="0.35">
      <c r="A6703" s="1" t="s">
        <v>233</v>
      </c>
      <c r="B6703">
        <v>2191</v>
      </c>
      <c r="C6703" t="s">
        <v>121</v>
      </c>
      <c r="D6703">
        <v>100</v>
      </c>
      <c r="E6703" t="s">
        <v>5</v>
      </c>
      <c r="F6703">
        <v>3299</v>
      </c>
      <c r="G6703" t="s">
        <v>251</v>
      </c>
      <c r="H6703" s="4">
        <v>19325.060000000001</v>
      </c>
    </row>
    <row r="6704" spans="1:8" x14ac:dyDescent="0.35">
      <c r="A6704" s="1" t="s">
        <v>233</v>
      </c>
      <c r="B6704">
        <v>2191</v>
      </c>
      <c r="C6704" t="s">
        <v>121</v>
      </c>
      <c r="D6704">
        <v>100</v>
      </c>
      <c r="E6704" t="s">
        <v>5</v>
      </c>
      <c r="F6704">
        <v>4200</v>
      </c>
      <c r="G6704" t="s">
        <v>279</v>
      </c>
      <c r="H6704" s="4">
        <v>872.53</v>
      </c>
    </row>
    <row r="6705" spans="1:8" x14ac:dyDescent="0.35">
      <c r="A6705" s="1" t="s">
        <v>233</v>
      </c>
      <c r="B6705">
        <v>2191</v>
      </c>
      <c r="C6705" t="s">
        <v>121</v>
      </c>
      <c r="D6705">
        <v>100</v>
      </c>
      <c r="E6705" t="s">
        <v>5</v>
      </c>
      <c r="F6705">
        <v>4801</v>
      </c>
      <c r="G6705" t="s">
        <v>264</v>
      </c>
      <c r="H6705" s="4">
        <v>234.67</v>
      </c>
    </row>
    <row r="6706" spans="1:8" x14ac:dyDescent="0.35">
      <c r="A6706" s="1" t="s">
        <v>233</v>
      </c>
      <c r="B6706">
        <v>2191</v>
      </c>
      <c r="C6706" t="s">
        <v>121</v>
      </c>
      <c r="D6706">
        <v>100</v>
      </c>
      <c r="E6706" t="s">
        <v>5</v>
      </c>
      <c r="F6706">
        <v>5300</v>
      </c>
      <c r="G6706" t="s">
        <v>275</v>
      </c>
      <c r="H6706" s="4">
        <v>21301.57</v>
      </c>
    </row>
    <row r="6707" spans="1:8" x14ac:dyDescent="0.35">
      <c r="A6707" s="1" t="s">
        <v>233</v>
      </c>
      <c r="B6707">
        <v>2191</v>
      </c>
      <c r="C6707" t="s">
        <v>121</v>
      </c>
      <c r="D6707">
        <v>100</v>
      </c>
      <c r="E6707" t="s">
        <v>5</v>
      </c>
      <c r="F6707">
        <v>5400</v>
      </c>
      <c r="G6707" t="s">
        <v>248</v>
      </c>
      <c r="H6707" s="4">
        <v>9420459.2699999996</v>
      </c>
    </row>
    <row r="6708" spans="1:8" x14ac:dyDescent="0.35">
      <c r="A6708" s="1" t="s">
        <v>233</v>
      </c>
      <c r="B6708">
        <v>2191</v>
      </c>
      <c r="C6708" t="s">
        <v>121</v>
      </c>
      <c r="D6708">
        <v>201</v>
      </c>
      <c r="E6708" t="s">
        <v>16</v>
      </c>
      <c r="F6708">
        <v>4500</v>
      </c>
      <c r="G6708" t="s">
        <v>252</v>
      </c>
      <c r="H6708" s="4">
        <v>6461200.3499999996</v>
      </c>
    </row>
    <row r="6709" spans="1:8" x14ac:dyDescent="0.35">
      <c r="A6709" s="1" t="s">
        <v>233</v>
      </c>
      <c r="B6709">
        <v>2191</v>
      </c>
      <c r="C6709" t="s">
        <v>121</v>
      </c>
      <c r="D6709">
        <v>201</v>
      </c>
      <c r="E6709" t="s">
        <v>16</v>
      </c>
      <c r="F6709">
        <v>5400</v>
      </c>
      <c r="G6709" t="s">
        <v>248</v>
      </c>
      <c r="H6709" s="4">
        <v>-408185.98</v>
      </c>
    </row>
    <row r="6710" spans="1:8" x14ac:dyDescent="0.35">
      <c r="A6710" s="1" t="s">
        <v>233</v>
      </c>
      <c r="B6710">
        <v>2191</v>
      </c>
      <c r="C6710" t="s">
        <v>121</v>
      </c>
      <c r="D6710">
        <v>250</v>
      </c>
      <c r="E6710" t="s">
        <v>40</v>
      </c>
      <c r="F6710">
        <v>1500</v>
      </c>
      <c r="G6710" t="s">
        <v>241</v>
      </c>
      <c r="H6710" s="4">
        <v>5705.02</v>
      </c>
    </row>
    <row r="6711" spans="1:8" x14ac:dyDescent="0.35">
      <c r="A6711" s="1" t="s">
        <v>233</v>
      </c>
      <c r="B6711">
        <v>2191</v>
      </c>
      <c r="C6711" t="s">
        <v>121</v>
      </c>
      <c r="D6711">
        <v>250</v>
      </c>
      <c r="E6711" t="s">
        <v>40</v>
      </c>
      <c r="F6711">
        <v>1700</v>
      </c>
      <c r="G6711" t="s">
        <v>259</v>
      </c>
      <c r="H6711" s="4">
        <v>416182.84</v>
      </c>
    </row>
    <row r="6712" spans="1:8" x14ac:dyDescent="0.35">
      <c r="A6712" s="1" t="s">
        <v>233</v>
      </c>
      <c r="B6712">
        <v>2191</v>
      </c>
      <c r="C6712" t="s">
        <v>121</v>
      </c>
      <c r="D6712">
        <v>250</v>
      </c>
      <c r="E6712" t="s">
        <v>40</v>
      </c>
      <c r="F6712">
        <v>1920</v>
      </c>
      <c r="G6712" t="s">
        <v>249</v>
      </c>
      <c r="H6712" s="4">
        <v>95060.43</v>
      </c>
    </row>
    <row r="6713" spans="1:8" x14ac:dyDescent="0.35">
      <c r="A6713" s="1" t="s">
        <v>233</v>
      </c>
      <c r="B6713">
        <v>2191</v>
      </c>
      <c r="C6713" t="s">
        <v>121</v>
      </c>
      <c r="D6713">
        <v>250</v>
      </c>
      <c r="E6713" t="s">
        <v>40</v>
      </c>
      <c r="F6713">
        <v>1990</v>
      </c>
      <c r="G6713" t="s">
        <v>244</v>
      </c>
      <c r="H6713" s="4">
        <v>12602.88</v>
      </c>
    </row>
    <row r="6714" spans="1:8" x14ac:dyDescent="0.35">
      <c r="A6714" s="1" t="s">
        <v>233</v>
      </c>
      <c r="B6714">
        <v>2191</v>
      </c>
      <c r="C6714" t="s">
        <v>121</v>
      </c>
      <c r="D6714">
        <v>250</v>
      </c>
      <c r="E6714" t="s">
        <v>40</v>
      </c>
      <c r="F6714">
        <v>3299</v>
      </c>
      <c r="G6714" t="s">
        <v>251</v>
      </c>
      <c r="H6714" s="4">
        <v>568407.29</v>
      </c>
    </row>
    <row r="6715" spans="1:8" x14ac:dyDescent="0.35">
      <c r="A6715" s="1" t="s">
        <v>233</v>
      </c>
      <c r="B6715">
        <v>2191</v>
      </c>
      <c r="C6715" t="s">
        <v>121</v>
      </c>
      <c r="D6715">
        <v>250</v>
      </c>
      <c r="E6715" t="s">
        <v>40</v>
      </c>
      <c r="F6715">
        <v>5400</v>
      </c>
      <c r="G6715" t="s">
        <v>248</v>
      </c>
      <c r="H6715" s="4">
        <v>793189.55</v>
      </c>
    </row>
    <row r="6716" spans="1:8" x14ac:dyDescent="0.35">
      <c r="A6716" s="1" t="s">
        <v>233</v>
      </c>
      <c r="B6716">
        <v>2191</v>
      </c>
      <c r="C6716" t="s">
        <v>121</v>
      </c>
      <c r="D6716">
        <v>251</v>
      </c>
      <c r="E6716" t="s">
        <v>26</v>
      </c>
      <c r="F6716">
        <v>3299</v>
      </c>
      <c r="G6716" t="s">
        <v>251</v>
      </c>
      <c r="H6716" s="4">
        <v>2971373.82</v>
      </c>
    </row>
    <row r="6717" spans="1:8" x14ac:dyDescent="0.35">
      <c r="A6717" s="1" t="s">
        <v>233</v>
      </c>
      <c r="B6717">
        <v>2191</v>
      </c>
      <c r="C6717" t="s">
        <v>121</v>
      </c>
      <c r="D6717">
        <v>251</v>
      </c>
      <c r="E6717" t="s">
        <v>26</v>
      </c>
      <c r="F6717">
        <v>5400</v>
      </c>
      <c r="G6717" t="s">
        <v>248</v>
      </c>
      <c r="H6717" s="4">
        <v>-295313.33</v>
      </c>
    </row>
    <row r="6718" spans="1:8" x14ac:dyDescent="0.35">
      <c r="A6718" s="1" t="s">
        <v>233</v>
      </c>
      <c r="B6718">
        <v>2191</v>
      </c>
      <c r="C6718" t="s">
        <v>121</v>
      </c>
      <c r="D6718">
        <v>252</v>
      </c>
      <c r="E6718" t="s">
        <v>31</v>
      </c>
      <c r="F6718">
        <v>3299</v>
      </c>
      <c r="G6718" t="s">
        <v>251</v>
      </c>
      <c r="H6718" s="4">
        <v>851414.81</v>
      </c>
    </row>
    <row r="6719" spans="1:8" x14ac:dyDescent="0.35">
      <c r="A6719" s="1" t="s">
        <v>233</v>
      </c>
      <c r="B6719">
        <v>2191</v>
      </c>
      <c r="C6719" t="s">
        <v>121</v>
      </c>
      <c r="D6719">
        <v>252</v>
      </c>
      <c r="E6719" t="s">
        <v>31</v>
      </c>
      <c r="F6719">
        <v>5400</v>
      </c>
      <c r="G6719" t="s">
        <v>248</v>
      </c>
      <c r="H6719" s="4">
        <v>-73283.14</v>
      </c>
    </row>
    <row r="6720" spans="1:8" x14ac:dyDescent="0.35">
      <c r="A6720" s="1" t="s">
        <v>233</v>
      </c>
      <c r="B6720">
        <v>2191</v>
      </c>
      <c r="C6720" t="s">
        <v>121</v>
      </c>
      <c r="D6720">
        <v>299</v>
      </c>
      <c r="E6720" t="s">
        <v>9</v>
      </c>
      <c r="F6720">
        <v>1600</v>
      </c>
      <c r="G6720" t="s">
        <v>267</v>
      </c>
      <c r="H6720" s="4">
        <v>33193.120000000003</v>
      </c>
    </row>
    <row r="6721" spans="1:8" x14ac:dyDescent="0.35">
      <c r="A6721" s="1" t="s">
        <v>233</v>
      </c>
      <c r="B6721">
        <v>2191</v>
      </c>
      <c r="C6721" t="s">
        <v>121</v>
      </c>
      <c r="D6721">
        <v>299</v>
      </c>
      <c r="E6721" t="s">
        <v>9</v>
      </c>
      <c r="F6721">
        <v>3102</v>
      </c>
      <c r="G6721" t="s">
        <v>268</v>
      </c>
      <c r="H6721" s="4">
        <v>11280.79</v>
      </c>
    </row>
    <row r="6722" spans="1:8" x14ac:dyDescent="0.35">
      <c r="A6722" s="1" t="s">
        <v>233</v>
      </c>
      <c r="B6722">
        <v>2191</v>
      </c>
      <c r="C6722" t="s">
        <v>121</v>
      </c>
      <c r="D6722">
        <v>299</v>
      </c>
      <c r="E6722" t="s">
        <v>9</v>
      </c>
      <c r="F6722">
        <v>3199</v>
      </c>
      <c r="G6722" t="s">
        <v>263</v>
      </c>
      <c r="H6722" s="4">
        <v>5656.5</v>
      </c>
    </row>
    <row r="6723" spans="1:8" x14ac:dyDescent="0.35">
      <c r="A6723" s="1" t="s">
        <v>233</v>
      </c>
      <c r="B6723">
        <v>2191</v>
      </c>
      <c r="C6723" t="s">
        <v>121</v>
      </c>
      <c r="D6723">
        <v>299</v>
      </c>
      <c r="E6723" t="s">
        <v>9</v>
      </c>
      <c r="F6723">
        <v>3299</v>
      </c>
      <c r="G6723" t="s">
        <v>251</v>
      </c>
      <c r="H6723" s="4">
        <v>292882.61</v>
      </c>
    </row>
    <row r="6724" spans="1:8" x14ac:dyDescent="0.35">
      <c r="A6724" s="1" t="s">
        <v>233</v>
      </c>
      <c r="B6724">
        <v>2191</v>
      </c>
      <c r="C6724" t="s">
        <v>121</v>
      </c>
      <c r="D6724">
        <v>299</v>
      </c>
      <c r="E6724" t="s">
        <v>9</v>
      </c>
      <c r="F6724">
        <v>4500</v>
      </c>
      <c r="G6724" t="s">
        <v>252</v>
      </c>
      <c r="H6724" s="4">
        <v>1275049.76</v>
      </c>
    </row>
    <row r="6725" spans="1:8" x14ac:dyDescent="0.35">
      <c r="A6725" s="1" t="s">
        <v>233</v>
      </c>
      <c r="B6725">
        <v>2191</v>
      </c>
      <c r="C6725" t="s">
        <v>121</v>
      </c>
      <c r="D6725">
        <v>299</v>
      </c>
      <c r="E6725" t="s">
        <v>9</v>
      </c>
      <c r="F6725">
        <v>4900</v>
      </c>
      <c r="G6725" t="s">
        <v>269</v>
      </c>
      <c r="H6725" s="4">
        <v>181136.56</v>
      </c>
    </row>
    <row r="6726" spans="1:8" x14ac:dyDescent="0.35">
      <c r="A6726" s="1" t="s">
        <v>233</v>
      </c>
      <c r="B6726">
        <v>2191</v>
      </c>
      <c r="C6726" t="s">
        <v>121</v>
      </c>
      <c r="D6726">
        <v>299</v>
      </c>
      <c r="E6726" t="s">
        <v>9</v>
      </c>
      <c r="F6726">
        <v>5400</v>
      </c>
      <c r="G6726" t="s">
        <v>248</v>
      </c>
      <c r="H6726" s="4">
        <v>363871.11</v>
      </c>
    </row>
    <row r="6727" spans="1:8" x14ac:dyDescent="0.35">
      <c r="A6727" s="1" t="s">
        <v>233</v>
      </c>
      <c r="B6727">
        <v>2191</v>
      </c>
      <c r="C6727" t="s">
        <v>121</v>
      </c>
      <c r="D6727">
        <v>300</v>
      </c>
      <c r="E6727" t="s">
        <v>11</v>
      </c>
      <c r="F6727">
        <v>1110</v>
      </c>
      <c r="G6727" t="s">
        <v>238</v>
      </c>
      <c r="H6727" s="4">
        <v>4131257.48</v>
      </c>
    </row>
    <row r="6728" spans="1:8" x14ac:dyDescent="0.35">
      <c r="A6728" s="1" t="s">
        <v>233</v>
      </c>
      <c r="B6728">
        <v>2191</v>
      </c>
      <c r="C6728" t="s">
        <v>121</v>
      </c>
      <c r="D6728">
        <v>300</v>
      </c>
      <c r="E6728" t="s">
        <v>11</v>
      </c>
      <c r="F6728">
        <v>1190</v>
      </c>
      <c r="G6728" t="s">
        <v>239</v>
      </c>
      <c r="H6728" s="4">
        <v>1847.18</v>
      </c>
    </row>
    <row r="6729" spans="1:8" x14ac:dyDescent="0.35">
      <c r="A6729" s="1" t="s">
        <v>233</v>
      </c>
      <c r="B6729">
        <v>2191</v>
      </c>
      <c r="C6729" t="s">
        <v>121</v>
      </c>
      <c r="D6729">
        <v>300</v>
      </c>
      <c r="E6729" t="s">
        <v>11</v>
      </c>
      <c r="F6729">
        <v>1500</v>
      </c>
      <c r="G6729" t="s">
        <v>241</v>
      </c>
      <c r="H6729" s="4">
        <v>99.56</v>
      </c>
    </row>
    <row r="6730" spans="1:8" x14ac:dyDescent="0.35">
      <c r="A6730" s="1" t="s">
        <v>233</v>
      </c>
      <c r="B6730">
        <v>2191</v>
      </c>
      <c r="C6730" t="s">
        <v>121</v>
      </c>
      <c r="D6730">
        <v>300</v>
      </c>
      <c r="E6730" t="s">
        <v>11</v>
      </c>
      <c r="F6730">
        <v>2199</v>
      </c>
      <c r="G6730" t="s">
        <v>245</v>
      </c>
      <c r="H6730" s="4">
        <v>635.42999999999995</v>
      </c>
    </row>
    <row r="6731" spans="1:8" x14ac:dyDescent="0.35">
      <c r="A6731" s="1" t="s">
        <v>233</v>
      </c>
      <c r="B6731">
        <v>2191</v>
      </c>
      <c r="C6731" t="s">
        <v>121</v>
      </c>
      <c r="D6731">
        <v>300</v>
      </c>
      <c r="E6731" t="s">
        <v>11</v>
      </c>
      <c r="F6731">
        <v>4300</v>
      </c>
      <c r="G6731" t="s">
        <v>286</v>
      </c>
      <c r="H6731" s="4">
        <v>101089.60000000001</v>
      </c>
    </row>
    <row r="6732" spans="1:8" x14ac:dyDescent="0.35">
      <c r="A6732" s="1" t="s">
        <v>233</v>
      </c>
      <c r="B6732">
        <v>2191</v>
      </c>
      <c r="C6732" t="s">
        <v>121</v>
      </c>
      <c r="D6732">
        <v>300</v>
      </c>
      <c r="E6732" t="s">
        <v>11</v>
      </c>
      <c r="F6732">
        <v>5200</v>
      </c>
      <c r="G6732" t="s">
        <v>273</v>
      </c>
      <c r="H6732" s="4">
        <v>313936.55</v>
      </c>
    </row>
    <row r="6733" spans="1:8" x14ac:dyDescent="0.35">
      <c r="A6733" s="1" t="s">
        <v>233</v>
      </c>
      <c r="B6733">
        <v>2191</v>
      </c>
      <c r="C6733" t="s">
        <v>121</v>
      </c>
      <c r="D6733">
        <v>300</v>
      </c>
      <c r="E6733" t="s">
        <v>11</v>
      </c>
      <c r="F6733">
        <v>5400</v>
      </c>
      <c r="G6733" t="s">
        <v>248</v>
      </c>
      <c r="H6733" s="4">
        <v>2528596.71</v>
      </c>
    </row>
    <row r="6734" spans="1:8" x14ac:dyDescent="0.35">
      <c r="A6734" s="1" t="s">
        <v>233</v>
      </c>
      <c r="B6734">
        <v>2191</v>
      </c>
      <c r="C6734" t="s">
        <v>121</v>
      </c>
      <c r="D6734">
        <v>400</v>
      </c>
      <c r="E6734" t="s">
        <v>12</v>
      </c>
      <c r="F6734">
        <v>1130</v>
      </c>
      <c r="G6734" t="s">
        <v>270</v>
      </c>
      <c r="H6734" s="4">
        <v>236217.93</v>
      </c>
    </row>
    <row r="6735" spans="1:8" x14ac:dyDescent="0.35">
      <c r="A6735" s="1" t="s">
        <v>233</v>
      </c>
      <c r="B6735">
        <v>2191</v>
      </c>
      <c r="C6735" t="s">
        <v>121</v>
      </c>
      <c r="D6735">
        <v>400</v>
      </c>
      <c r="E6735" t="s">
        <v>12</v>
      </c>
      <c r="F6735">
        <v>1700</v>
      </c>
      <c r="G6735" t="s">
        <v>259</v>
      </c>
      <c r="H6735" s="4">
        <v>10774.79</v>
      </c>
    </row>
    <row r="6736" spans="1:8" x14ac:dyDescent="0.35">
      <c r="A6736" s="1" t="s">
        <v>233</v>
      </c>
      <c r="B6736">
        <v>2191</v>
      </c>
      <c r="C6736" t="s">
        <v>121</v>
      </c>
      <c r="D6736">
        <v>400</v>
      </c>
      <c r="E6736" t="s">
        <v>12</v>
      </c>
      <c r="F6736">
        <v>1920</v>
      </c>
      <c r="G6736" t="s">
        <v>249</v>
      </c>
      <c r="H6736" s="4">
        <v>47320</v>
      </c>
    </row>
    <row r="6737" spans="1:8" x14ac:dyDescent="0.35">
      <c r="A6737" s="1" t="s">
        <v>233</v>
      </c>
      <c r="B6737">
        <v>2191</v>
      </c>
      <c r="C6737" t="s">
        <v>121</v>
      </c>
      <c r="D6737">
        <v>400</v>
      </c>
      <c r="E6737" t="s">
        <v>12</v>
      </c>
      <c r="F6737">
        <v>3299</v>
      </c>
      <c r="G6737" t="s">
        <v>251</v>
      </c>
      <c r="H6737" s="4">
        <v>193936.7</v>
      </c>
    </row>
    <row r="6738" spans="1:8" x14ac:dyDescent="0.35">
      <c r="A6738" s="1" t="s">
        <v>233</v>
      </c>
      <c r="B6738">
        <v>2191</v>
      </c>
      <c r="C6738" t="s">
        <v>121</v>
      </c>
      <c r="D6738">
        <v>400</v>
      </c>
      <c r="E6738" t="s">
        <v>12</v>
      </c>
      <c r="F6738">
        <v>5300</v>
      </c>
      <c r="G6738" t="s">
        <v>275</v>
      </c>
      <c r="H6738" s="4">
        <v>691519.22</v>
      </c>
    </row>
    <row r="6739" spans="1:8" x14ac:dyDescent="0.35">
      <c r="A6739" s="1" t="s">
        <v>233</v>
      </c>
      <c r="B6739">
        <v>2191</v>
      </c>
      <c r="C6739" t="s">
        <v>121</v>
      </c>
      <c r="D6739">
        <v>400</v>
      </c>
      <c r="E6739" t="s">
        <v>12</v>
      </c>
      <c r="F6739">
        <v>5400</v>
      </c>
      <c r="G6739" t="s">
        <v>248</v>
      </c>
      <c r="H6739" s="4">
        <v>802580.6</v>
      </c>
    </row>
    <row r="6740" spans="1:8" x14ac:dyDescent="0.35">
      <c r="A6740" s="1" t="s">
        <v>233</v>
      </c>
      <c r="B6740">
        <v>2192</v>
      </c>
      <c r="C6740" t="s">
        <v>170</v>
      </c>
      <c r="D6740">
        <v>100</v>
      </c>
      <c r="E6740" t="s">
        <v>5</v>
      </c>
      <c r="F6740">
        <v>1110</v>
      </c>
      <c r="G6740" t="s">
        <v>238</v>
      </c>
      <c r="H6740" s="4">
        <v>581224.15</v>
      </c>
    </row>
    <row r="6741" spans="1:8" x14ac:dyDescent="0.35">
      <c r="A6741" s="1" t="s">
        <v>233</v>
      </c>
      <c r="B6741">
        <v>2192</v>
      </c>
      <c r="C6741" t="s">
        <v>170</v>
      </c>
      <c r="D6741">
        <v>100</v>
      </c>
      <c r="E6741" t="s">
        <v>5</v>
      </c>
      <c r="F6741">
        <v>1500</v>
      </c>
      <c r="G6741" t="s">
        <v>241</v>
      </c>
      <c r="H6741" s="4">
        <v>60295.55</v>
      </c>
    </row>
    <row r="6742" spans="1:8" x14ac:dyDescent="0.35">
      <c r="A6742" s="1" t="s">
        <v>233</v>
      </c>
      <c r="B6742">
        <v>2192</v>
      </c>
      <c r="C6742" t="s">
        <v>170</v>
      </c>
      <c r="D6742">
        <v>100</v>
      </c>
      <c r="E6742" t="s">
        <v>5</v>
      </c>
      <c r="F6742">
        <v>1700</v>
      </c>
      <c r="G6742" t="s">
        <v>259</v>
      </c>
      <c r="H6742" s="4">
        <v>5940</v>
      </c>
    </row>
    <row r="6743" spans="1:8" x14ac:dyDescent="0.35">
      <c r="A6743" s="1" t="s">
        <v>233</v>
      </c>
      <c r="B6743">
        <v>2192</v>
      </c>
      <c r="C6743" t="s">
        <v>170</v>
      </c>
      <c r="D6743">
        <v>100</v>
      </c>
      <c r="E6743" t="s">
        <v>5</v>
      </c>
      <c r="F6743">
        <v>1920</v>
      </c>
      <c r="G6743" t="s">
        <v>249</v>
      </c>
      <c r="H6743" s="4">
        <v>500</v>
      </c>
    </row>
    <row r="6744" spans="1:8" x14ac:dyDescent="0.35">
      <c r="A6744" s="1" t="s">
        <v>233</v>
      </c>
      <c r="B6744">
        <v>2192</v>
      </c>
      <c r="C6744" t="s">
        <v>170</v>
      </c>
      <c r="D6744">
        <v>100</v>
      </c>
      <c r="E6744" t="s">
        <v>5</v>
      </c>
      <c r="F6744">
        <v>1990</v>
      </c>
      <c r="G6744" t="s">
        <v>244</v>
      </c>
      <c r="H6744" s="4">
        <v>6306.6</v>
      </c>
    </row>
    <row r="6745" spans="1:8" x14ac:dyDescent="0.35">
      <c r="A6745" s="1" t="s">
        <v>233</v>
      </c>
      <c r="B6745">
        <v>2192</v>
      </c>
      <c r="C6745" t="s">
        <v>170</v>
      </c>
      <c r="D6745">
        <v>100</v>
      </c>
      <c r="E6745" t="s">
        <v>5</v>
      </c>
      <c r="F6745">
        <v>2199</v>
      </c>
      <c r="G6745" t="s">
        <v>245</v>
      </c>
      <c r="H6745" s="4">
        <v>3881.15</v>
      </c>
    </row>
    <row r="6746" spans="1:8" x14ac:dyDescent="0.35">
      <c r="A6746" s="1" t="s">
        <v>233</v>
      </c>
      <c r="B6746">
        <v>2192</v>
      </c>
      <c r="C6746" t="s">
        <v>170</v>
      </c>
      <c r="D6746">
        <v>100</v>
      </c>
      <c r="E6746" t="s">
        <v>5</v>
      </c>
      <c r="F6746">
        <v>3101</v>
      </c>
      <c r="G6746" t="s">
        <v>246</v>
      </c>
      <c r="H6746" s="4">
        <v>3866861.01</v>
      </c>
    </row>
    <row r="6747" spans="1:8" x14ac:dyDescent="0.35">
      <c r="A6747" s="1" t="s">
        <v>233</v>
      </c>
      <c r="B6747">
        <v>2192</v>
      </c>
      <c r="C6747" t="s">
        <v>170</v>
      </c>
      <c r="D6747">
        <v>100</v>
      </c>
      <c r="E6747" t="s">
        <v>5</v>
      </c>
      <c r="F6747">
        <v>3103</v>
      </c>
      <c r="G6747" t="s">
        <v>262</v>
      </c>
      <c r="H6747" s="4">
        <v>57987.45</v>
      </c>
    </row>
    <row r="6748" spans="1:8" x14ac:dyDescent="0.35">
      <c r="A6748" s="1" t="s">
        <v>233</v>
      </c>
      <c r="B6748">
        <v>2192</v>
      </c>
      <c r="C6748" t="s">
        <v>170</v>
      </c>
      <c r="D6748">
        <v>100</v>
      </c>
      <c r="E6748" t="s">
        <v>5</v>
      </c>
      <c r="F6748">
        <v>3199</v>
      </c>
      <c r="G6748" t="s">
        <v>263</v>
      </c>
      <c r="H6748" s="4">
        <v>17784.75</v>
      </c>
    </row>
    <row r="6749" spans="1:8" x14ac:dyDescent="0.35">
      <c r="A6749" s="1" t="s">
        <v>233</v>
      </c>
      <c r="B6749">
        <v>2192</v>
      </c>
      <c r="C6749" t="s">
        <v>170</v>
      </c>
      <c r="D6749">
        <v>100</v>
      </c>
      <c r="E6749" t="s">
        <v>5</v>
      </c>
      <c r="F6749">
        <v>3299</v>
      </c>
      <c r="G6749" t="s">
        <v>251</v>
      </c>
      <c r="H6749" s="4">
        <v>452</v>
      </c>
    </row>
    <row r="6750" spans="1:8" x14ac:dyDescent="0.35">
      <c r="A6750" s="1" t="s">
        <v>233</v>
      </c>
      <c r="B6750">
        <v>2192</v>
      </c>
      <c r="C6750" t="s">
        <v>170</v>
      </c>
      <c r="D6750">
        <v>100</v>
      </c>
      <c r="E6750" t="s">
        <v>5</v>
      </c>
      <c r="F6750">
        <v>5400</v>
      </c>
      <c r="G6750" t="s">
        <v>248</v>
      </c>
      <c r="H6750" s="4">
        <v>1931736.71</v>
      </c>
    </row>
    <row r="6751" spans="1:8" x14ac:dyDescent="0.35">
      <c r="A6751" s="1" t="s">
        <v>233</v>
      </c>
      <c r="B6751">
        <v>2192</v>
      </c>
      <c r="C6751" t="s">
        <v>170</v>
      </c>
      <c r="D6751">
        <v>200</v>
      </c>
      <c r="E6751" t="s">
        <v>25</v>
      </c>
      <c r="F6751">
        <v>1600</v>
      </c>
      <c r="G6751" t="s">
        <v>267</v>
      </c>
      <c r="H6751" s="4">
        <v>41883.64</v>
      </c>
    </row>
    <row r="6752" spans="1:8" x14ac:dyDescent="0.35">
      <c r="A6752" s="1" t="s">
        <v>233</v>
      </c>
      <c r="B6752">
        <v>2192</v>
      </c>
      <c r="C6752" t="s">
        <v>170</v>
      </c>
      <c r="D6752">
        <v>200</v>
      </c>
      <c r="E6752" t="s">
        <v>25</v>
      </c>
      <c r="F6752">
        <v>1700</v>
      </c>
      <c r="G6752" t="s">
        <v>259</v>
      </c>
      <c r="H6752" s="4">
        <v>95378.08</v>
      </c>
    </row>
    <row r="6753" spans="1:8" x14ac:dyDescent="0.35">
      <c r="A6753" s="1" t="s">
        <v>233</v>
      </c>
      <c r="B6753">
        <v>2192</v>
      </c>
      <c r="C6753" t="s">
        <v>170</v>
      </c>
      <c r="D6753">
        <v>200</v>
      </c>
      <c r="E6753" t="s">
        <v>25</v>
      </c>
      <c r="F6753">
        <v>1920</v>
      </c>
      <c r="G6753" t="s">
        <v>249</v>
      </c>
      <c r="H6753" s="4">
        <v>115447.74</v>
      </c>
    </row>
    <row r="6754" spans="1:8" x14ac:dyDescent="0.35">
      <c r="A6754" s="1" t="s">
        <v>233</v>
      </c>
      <c r="B6754">
        <v>2192</v>
      </c>
      <c r="C6754" t="s">
        <v>170</v>
      </c>
      <c r="D6754">
        <v>200</v>
      </c>
      <c r="E6754" t="s">
        <v>25</v>
      </c>
      <c r="F6754">
        <v>1990</v>
      </c>
      <c r="G6754" t="s">
        <v>244</v>
      </c>
      <c r="H6754" s="4">
        <v>19687.7</v>
      </c>
    </row>
    <row r="6755" spans="1:8" x14ac:dyDescent="0.35">
      <c r="A6755" s="1" t="s">
        <v>233</v>
      </c>
      <c r="B6755">
        <v>2192</v>
      </c>
      <c r="C6755" t="s">
        <v>170</v>
      </c>
      <c r="D6755">
        <v>200</v>
      </c>
      <c r="E6755" t="s">
        <v>25</v>
      </c>
      <c r="F6755">
        <v>2199</v>
      </c>
      <c r="G6755" t="s">
        <v>245</v>
      </c>
      <c r="H6755" s="4">
        <v>5000</v>
      </c>
    </row>
    <row r="6756" spans="1:8" x14ac:dyDescent="0.35">
      <c r="A6756" s="1" t="s">
        <v>233</v>
      </c>
      <c r="B6756">
        <v>2192</v>
      </c>
      <c r="C6756" t="s">
        <v>170</v>
      </c>
      <c r="D6756">
        <v>200</v>
      </c>
      <c r="E6756" t="s">
        <v>25</v>
      </c>
      <c r="F6756">
        <v>2200</v>
      </c>
      <c r="G6756" t="s">
        <v>265</v>
      </c>
      <c r="H6756" s="4">
        <v>13178.29</v>
      </c>
    </row>
    <row r="6757" spans="1:8" x14ac:dyDescent="0.35">
      <c r="A6757" s="1" t="s">
        <v>233</v>
      </c>
      <c r="B6757">
        <v>2192</v>
      </c>
      <c r="C6757" t="s">
        <v>170</v>
      </c>
      <c r="D6757">
        <v>200</v>
      </c>
      <c r="E6757" t="s">
        <v>25</v>
      </c>
      <c r="F6757">
        <v>3102</v>
      </c>
      <c r="G6757" t="s">
        <v>268</v>
      </c>
      <c r="H6757" s="4">
        <v>1308.42</v>
      </c>
    </row>
    <row r="6758" spans="1:8" x14ac:dyDescent="0.35">
      <c r="A6758" s="1" t="s">
        <v>233</v>
      </c>
      <c r="B6758">
        <v>2192</v>
      </c>
      <c r="C6758" t="s">
        <v>170</v>
      </c>
      <c r="D6758">
        <v>200</v>
      </c>
      <c r="E6758" t="s">
        <v>25</v>
      </c>
      <c r="F6758">
        <v>3199</v>
      </c>
      <c r="G6758" t="s">
        <v>263</v>
      </c>
      <c r="H6758" s="4">
        <v>43436.14</v>
      </c>
    </row>
    <row r="6759" spans="1:8" x14ac:dyDescent="0.35">
      <c r="A6759" s="1" t="s">
        <v>233</v>
      </c>
      <c r="B6759">
        <v>2192</v>
      </c>
      <c r="C6759" t="s">
        <v>170</v>
      </c>
      <c r="D6759">
        <v>200</v>
      </c>
      <c r="E6759" t="s">
        <v>25</v>
      </c>
      <c r="F6759">
        <v>3299</v>
      </c>
      <c r="G6759" t="s">
        <v>251</v>
      </c>
      <c r="H6759" s="4">
        <v>402928.77</v>
      </c>
    </row>
    <row r="6760" spans="1:8" x14ac:dyDescent="0.35">
      <c r="A6760" s="1" t="s">
        <v>233</v>
      </c>
      <c r="B6760">
        <v>2192</v>
      </c>
      <c r="C6760" t="s">
        <v>170</v>
      </c>
      <c r="D6760">
        <v>200</v>
      </c>
      <c r="E6760" t="s">
        <v>25</v>
      </c>
      <c r="F6760">
        <v>4500</v>
      </c>
      <c r="G6760" t="s">
        <v>252</v>
      </c>
      <c r="H6760" s="4">
        <v>143646.48000000001</v>
      </c>
    </row>
    <row r="6761" spans="1:8" x14ac:dyDescent="0.35">
      <c r="A6761" s="1" t="s">
        <v>233</v>
      </c>
      <c r="B6761">
        <v>2192</v>
      </c>
      <c r="C6761" t="s">
        <v>170</v>
      </c>
      <c r="D6761">
        <v>200</v>
      </c>
      <c r="E6761" t="s">
        <v>25</v>
      </c>
      <c r="F6761">
        <v>5200</v>
      </c>
      <c r="G6761" t="s">
        <v>273</v>
      </c>
      <c r="H6761" s="4">
        <v>678739</v>
      </c>
    </row>
    <row r="6762" spans="1:8" x14ac:dyDescent="0.35">
      <c r="A6762" s="1" t="s">
        <v>233</v>
      </c>
      <c r="B6762">
        <v>2192</v>
      </c>
      <c r="C6762" t="s">
        <v>170</v>
      </c>
      <c r="D6762">
        <v>200</v>
      </c>
      <c r="E6762" t="s">
        <v>25</v>
      </c>
      <c r="F6762">
        <v>5400</v>
      </c>
      <c r="G6762" t="s">
        <v>248</v>
      </c>
      <c r="H6762" s="4">
        <v>535455.44999999995</v>
      </c>
    </row>
    <row r="6763" spans="1:8" x14ac:dyDescent="0.35">
      <c r="A6763" s="1" t="s">
        <v>233</v>
      </c>
      <c r="B6763">
        <v>2192</v>
      </c>
      <c r="C6763" t="s">
        <v>170</v>
      </c>
      <c r="D6763">
        <v>300</v>
      </c>
      <c r="E6763" t="s">
        <v>11</v>
      </c>
      <c r="F6763">
        <v>1110</v>
      </c>
      <c r="G6763" t="s">
        <v>238</v>
      </c>
      <c r="H6763" s="4">
        <v>190114.8</v>
      </c>
    </row>
    <row r="6764" spans="1:8" x14ac:dyDescent="0.35">
      <c r="A6764" s="1" t="s">
        <v>233</v>
      </c>
      <c r="B6764">
        <v>2192</v>
      </c>
      <c r="C6764" t="s">
        <v>170</v>
      </c>
      <c r="D6764">
        <v>300</v>
      </c>
      <c r="E6764" t="s">
        <v>11</v>
      </c>
      <c r="F6764">
        <v>1500</v>
      </c>
      <c r="G6764" t="s">
        <v>241</v>
      </c>
      <c r="H6764" s="4">
        <v>78.69</v>
      </c>
    </row>
    <row r="6765" spans="1:8" x14ac:dyDescent="0.35">
      <c r="A6765" s="1" t="s">
        <v>233</v>
      </c>
      <c r="B6765">
        <v>2192</v>
      </c>
      <c r="C6765" t="s">
        <v>170</v>
      </c>
      <c r="D6765">
        <v>300</v>
      </c>
      <c r="E6765" t="s">
        <v>11</v>
      </c>
      <c r="F6765">
        <v>2199</v>
      </c>
      <c r="G6765" t="s">
        <v>245</v>
      </c>
      <c r="H6765" s="4">
        <v>21.35</v>
      </c>
    </row>
    <row r="6766" spans="1:8" x14ac:dyDescent="0.35">
      <c r="A6766" s="1" t="s">
        <v>233</v>
      </c>
      <c r="B6766">
        <v>2192</v>
      </c>
      <c r="C6766" t="s">
        <v>170</v>
      </c>
      <c r="D6766">
        <v>300</v>
      </c>
      <c r="E6766" t="s">
        <v>11</v>
      </c>
      <c r="F6766">
        <v>5400</v>
      </c>
      <c r="G6766" t="s">
        <v>248</v>
      </c>
      <c r="H6766" s="4">
        <v>25204.41</v>
      </c>
    </row>
    <row r="6767" spans="1:8" x14ac:dyDescent="0.35">
      <c r="A6767" s="1" t="s">
        <v>233</v>
      </c>
      <c r="B6767">
        <v>2192</v>
      </c>
      <c r="C6767" t="s">
        <v>170</v>
      </c>
      <c r="D6767">
        <v>400</v>
      </c>
      <c r="E6767" t="s">
        <v>12</v>
      </c>
      <c r="F6767">
        <v>1500</v>
      </c>
      <c r="G6767" t="s">
        <v>241</v>
      </c>
      <c r="H6767" s="4">
        <v>52118.82</v>
      </c>
    </row>
    <row r="6768" spans="1:8" x14ac:dyDescent="0.35">
      <c r="A6768" s="1" t="s">
        <v>233</v>
      </c>
      <c r="B6768">
        <v>2192</v>
      </c>
      <c r="C6768" t="s">
        <v>170</v>
      </c>
      <c r="D6768">
        <v>400</v>
      </c>
      <c r="E6768" t="s">
        <v>12</v>
      </c>
      <c r="F6768">
        <v>3299</v>
      </c>
      <c r="G6768" t="s">
        <v>251</v>
      </c>
      <c r="H6768" s="4">
        <v>5045679.4000000004</v>
      </c>
    </row>
    <row r="6769" spans="1:8" x14ac:dyDescent="0.35">
      <c r="A6769" s="1" t="s">
        <v>233</v>
      </c>
      <c r="B6769">
        <v>2192</v>
      </c>
      <c r="C6769" t="s">
        <v>170</v>
      </c>
      <c r="D6769">
        <v>400</v>
      </c>
      <c r="E6769" t="s">
        <v>12</v>
      </c>
      <c r="F6769">
        <v>5400</v>
      </c>
      <c r="G6769" t="s">
        <v>248</v>
      </c>
      <c r="H6769" s="4">
        <v>2749635.37</v>
      </c>
    </row>
    <row r="6770" spans="1:8" x14ac:dyDescent="0.35">
      <c r="A6770" s="1" t="s">
        <v>233</v>
      </c>
      <c r="B6770">
        <v>2193</v>
      </c>
      <c r="C6770" t="s">
        <v>177</v>
      </c>
      <c r="D6770">
        <v>100</v>
      </c>
      <c r="E6770" t="s">
        <v>5</v>
      </c>
      <c r="F6770">
        <v>1110</v>
      </c>
      <c r="G6770" t="s">
        <v>238</v>
      </c>
      <c r="H6770" s="4">
        <v>435504.97</v>
      </c>
    </row>
    <row r="6771" spans="1:8" x14ac:dyDescent="0.35">
      <c r="A6771" s="1" t="s">
        <v>233</v>
      </c>
      <c r="B6771">
        <v>2193</v>
      </c>
      <c r="C6771" t="s">
        <v>177</v>
      </c>
      <c r="D6771">
        <v>100</v>
      </c>
      <c r="E6771" t="s">
        <v>5</v>
      </c>
      <c r="F6771">
        <v>1190</v>
      </c>
      <c r="G6771" t="s">
        <v>239</v>
      </c>
      <c r="H6771" s="4">
        <v>234.97</v>
      </c>
    </row>
    <row r="6772" spans="1:8" x14ac:dyDescent="0.35">
      <c r="A6772" s="1" t="s">
        <v>233</v>
      </c>
      <c r="B6772">
        <v>2193</v>
      </c>
      <c r="C6772" t="s">
        <v>177</v>
      </c>
      <c r="D6772">
        <v>100</v>
      </c>
      <c r="E6772" t="s">
        <v>5</v>
      </c>
      <c r="F6772">
        <v>1500</v>
      </c>
      <c r="G6772" t="s">
        <v>241</v>
      </c>
      <c r="H6772" s="4">
        <v>50926.77</v>
      </c>
    </row>
    <row r="6773" spans="1:8" x14ac:dyDescent="0.35">
      <c r="A6773" s="1" t="s">
        <v>233</v>
      </c>
      <c r="B6773">
        <v>2193</v>
      </c>
      <c r="C6773" t="s">
        <v>177</v>
      </c>
      <c r="D6773">
        <v>100</v>
      </c>
      <c r="E6773" t="s">
        <v>5</v>
      </c>
      <c r="F6773">
        <v>1700</v>
      </c>
      <c r="G6773" t="s">
        <v>259</v>
      </c>
      <c r="H6773" s="4">
        <v>479</v>
      </c>
    </row>
    <row r="6774" spans="1:8" x14ac:dyDescent="0.35">
      <c r="A6774" s="1" t="s">
        <v>233</v>
      </c>
      <c r="B6774">
        <v>2193</v>
      </c>
      <c r="C6774" t="s">
        <v>177</v>
      </c>
      <c r="D6774">
        <v>100</v>
      </c>
      <c r="E6774" t="s">
        <v>5</v>
      </c>
      <c r="F6774">
        <v>1960</v>
      </c>
      <c r="G6774" t="s">
        <v>242</v>
      </c>
      <c r="H6774" s="4">
        <v>849.16</v>
      </c>
    </row>
    <row r="6775" spans="1:8" x14ac:dyDescent="0.35">
      <c r="A6775" s="1" t="s">
        <v>233</v>
      </c>
      <c r="B6775">
        <v>2193</v>
      </c>
      <c r="C6775" t="s">
        <v>177</v>
      </c>
      <c r="D6775">
        <v>100</v>
      </c>
      <c r="E6775" t="s">
        <v>5</v>
      </c>
      <c r="F6775">
        <v>1990</v>
      </c>
      <c r="G6775" t="s">
        <v>244</v>
      </c>
      <c r="H6775" s="4">
        <v>149849.25</v>
      </c>
    </row>
    <row r="6776" spans="1:8" x14ac:dyDescent="0.35">
      <c r="A6776" s="1" t="s">
        <v>233</v>
      </c>
      <c r="B6776">
        <v>2193</v>
      </c>
      <c r="C6776" t="s">
        <v>177</v>
      </c>
      <c r="D6776">
        <v>100</v>
      </c>
      <c r="E6776" t="s">
        <v>5</v>
      </c>
      <c r="F6776">
        <v>3101</v>
      </c>
      <c r="G6776" t="s">
        <v>246</v>
      </c>
      <c r="H6776" s="4">
        <v>2760610.27</v>
      </c>
    </row>
    <row r="6777" spans="1:8" x14ac:dyDescent="0.35">
      <c r="A6777" s="1" t="s">
        <v>233</v>
      </c>
      <c r="B6777">
        <v>2193</v>
      </c>
      <c r="C6777" t="s">
        <v>177</v>
      </c>
      <c r="D6777">
        <v>100</v>
      </c>
      <c r="E6777" t="s">
        <v>5</v>
      </c>
      <c r="F6777">
        <v>3103</v>
      </c>
      <c r="G6777" t="s">
        <v>262</v>
      </c>
      <c r="H6777" s="4">
        <v>25119.63</v>
      </c>
    </row>
    <row r="6778" spans="1:8" x14ac:dyDescent="0.35">
      <c r="A6778" s="1" t="s">
        <v>233</v>
      </c>
      <c r="B6778">
        <v>2193</v>
      </c>
      <c r="C6778" t="s">
        <v>177</v>
      </c>
      <c r="D6778">
        <v>100</v>
      </c>
      <c r="E6778" t="s">
        <v>5</v>
      </c>
      <c r="F6778">
        <v>5400</v>
      </c>
      <c r="G6778" t="s">
        <v>248</v>
      </c>
      <c r="H6778" s="4">
        <v>607044</v>
      </c>
    </row>
    <row r="6779" spans="1:8" x14ac:dyDescent="0.35">
      <c r="A6779" s="1" t="s">
        <v>233</v>
      </c>
      <c r="B6779">
        <v>2193</v>
      </c>
      <c r="C6779" t="s">
        <v>177</v>
      </c>
      <c r="D6779">
        <v>201</v>
      </c>
      <c r="E6779" t="s">
        <v>16</v>
      </c>
      <c r="F6779">
        <v>4500</v>
      </c>
      <c r="G6779" t="s">
        <v>252</v>
      </c>
      <c r="H6779" s="4">
        <v>1178695.01</v>
      </c>
    </row>
    <row r="6780" spans="1:8" x14ac:dyDescent="0.35">
      <c r="A6780" s="1" t="s">
        <v>233</v>
      </c>
      <c r="B6780">
        <v>2193</v>
      </c>
      <c r="C6780" t="s">
        <v>177</v>
      </c>
      <c r="D6780">
        <v>201</v>
      </c>
      <c r="E6780" t="s">
        <v>16</v>
      </c>
      <c r="F6780">
        <v>5400</v>
      </c>
      <c r="G6780" t="s">
        <v>248</v>
      </c>
      <c r="H6780" s="4">
        <v>-179510.47</v>
      </c>
    </row>
    <row r="6781" spans="1:8" x14ac:dyDescent="0.35">
      <c r="A6781" s="1" t="s">
        <v>233</v>
      </c>
      <c r="B6781">
        <v>2193</v>
      </c>
      <c r="C6781" t="s">
        <v>177</v>
      </c>
      <c r="D6781">
        <v>250</v>
      </c>
      <c r="E6781" t="s">
        <v>40</v>
      </c>
      <c r="F6781">
        <v>1120</v>
      </c>
      <c r="G6781" t="s">
        <v>257</v>
      </c>
      <c r="H6781" s="4">
        <v>124042.39</v>
      </c>
    </row>
    <row r="6782" spans="1:8" x14ac:dyDescent="0.35">
      <c r="A6782" s="1" t="s">
        <v>233</v>
      </c>
      <c r="B6782">
        <v>2193</v>
      </c>
      <c r="C6782" t="s">
        <v>177</v>
      </c>
      <c r="D6782">
        <v>250</v>
      </c>
      <c r="E6782" t="s">
        <v>40</v>
      </c>
      <c r="F6782">
        <v>1700</v>
      </c>
      <c r="G6782" t="s">
        <v>259</v>
      </c>
      <c r="H6782" s="4">
        <v>3187</v>
      </c>
    </row>
    <row r="6783" spans="1:8" x14ac:dyDescent="0.35">
      <c r="A6783" s="1" t="s">
        <v>233</v>
      </c>
      <c r="B6783">
        <v>2193</v>
      </c>
      <c r="C6783" t="s">
        <v>177</v>
      </c>
      <c r="D6783">
        <v>250</v>
      </c>
      <c r="E6783" t="s">
        <v>40</v>
      </c>
      <c r="F6783">
        <v>1920</v>
      </c>
      <c r="G6783" t="s">
        <v>249</v>
      </c>
      <c r="H6783" s="4">
        <v>15000</v>
      </c>
    </row>
    <row r="6784" spans="1:8" x14ac:dyDescent="0.35">
      <c r="A6784" s="1" t="s">
        <v>233</v>
      </c>
      <c r="B6784">
        <v>2193</v>
      </c>
      <c r="C6784" t="s">
        <v>177</v>
      </c>
      <c r="D6784">
        <v>250</v>
      </c>
      <c r="E6784" t="s">
        <v>40</v>
      </c>
      <c r="F6784">
        <v>1990</v>
      </c>
      <c r="G6784" t="s">
        <v>244</v>
      </c>
      <c r="H6784" s="4">
        <v>43555.57</v>
      </c>
    </row>
    <row r="6785" spans="1:8" x14ac:dyDescent="0.35">
      <c r="A6785" s="1" t="s">
        <v>233</v>
      </c>
      <c r="B6785">
        <v>2193</v>
      </c>
      <c r="C6785" t="s">
        <v>177</v>
      </c>
      <c r="D6785">
        <v>250</v>
      </c>
      <c r="E6785" t="s">
        <v>40</v>
      </c>
      <c r="F6785">
        <v>3199</v>
      </c>
      <c r="G6785" t="s">
        <v>263</v>
      </c>
      <c r="H6785" s="4">
        <v>208821.58</v>
      </c>
    </row>
    <row r="6786" spans="1:8" x14ac:dyDescent="0.35">
      <c r="A6786" s="1" t="s">
        <v>233</v>
      </c>
      <c r="B6786">
        <v>2193</v>
      </c>
      <c r="C6786" t="s">
        <v>177</v>
      </c>
      <c r="D6786">
        <v>250</v>
      </c>
      <c r="E6786" t="s">
        <v>40</v>
      </c>
      <c r="F6786">
        <v>3299</v>
      </c>
      <c r="G6786" t="s">
        <v>251</v>
      </c>
      <c r="H6786" s="4">
        <v>129115.29</v>
      </c>
    </row>
    <row r="6787" spans="1:8" x14ac:dyDescent="0.35">
      <c r="A6787" s="1" t="s">
        <v>233</v>
      </c>
      <c r="B6787">
        <v>2193</v>
      </c>
      <c r="C6787" t="s">
        <v>177</v>
      </c>
      <c r="D6787">
        <v>250</v>
      </c>
      <c r="E6787" t="s">
        <v>40</v>
      </c>
      <c r="F6787">
        <v>5400</v>
      </c>
      <c r="G6787" t="s">
        <v>248</v>
      </c>
      <c r="H6787" s="4">
        <v>646998.78</v>
      </c>
    </row>
    <row r="6788" spans="1:8" x14ac:dyDescent="0.35">
      <c r="A6788" s="1" t="s">
        <v>233</v>
      </c>
      <c r="B6788">
        <v>2193</v>
      </c>
      <c r="C6788" t="s">
        <v>177</v>
      </c>
      <c r="D6788">
        <v>251</v>
      </c>
      <c r="E6788" t="s">
        <v>26</v>
      </c>
      <c r="F6788">
        <v>3299</v>
      </c>
      <c r="G6788" t="s">
        <v>251</v>
      </c>
      <c r="H6788" s="4">
        <v>235814.64</v>
      </c>
    </row>
    <row r="6789" spans="1:8" x14ac:dyDescent="0.35">
      <c r="A6789" s="1" t="s">
        <v>233</v>
      </c>
      <c r="B6789">
        <v>2193</v>
      </c>
      <c r="C6789" t="s">
        <v>177</v>
      </c>
      <c r="D6789">
        <v>251</v>
      </c>
      <c r="E6789" t="s">
        <v>26</v>
      </c>
      <c r="F6789">
        <v>5400</v>
      </c>
      <c r="G6789" t="s">
        <v>248</v>
      </c>
      <c r="H6789" s="4">
        <v>45202.65</v>
      </c>
    </row>
    <row r="6790" spans="1:8" x14ac:dyDescent="0.35">
      <c r="A6790" s="1" t="s">
        <v>233</v>
      </c>
      <c r="B6790">
        <v>2193</v>
      </c>
      <c r="C6790" t="s">
        <v>177</v>
      </c>
      <c r="D6790">
        <v>252</v>
      </c>
      <c r="E6790" t="s">
        <v>31</v>
      </c>
      <c r="F6790">
        <v>3199</v>
      </c>
      <c r="G6790" t="s">
        <v>263</v>
      </c>
      <c r="H6790" s="4">
        <v>101553.38</v>
      </c>
    </row>
    <row r="6791" spans="1:8" x14ac:dyDescent="0.35">
      <c r="A6791" s="1" t="s">
        <v>233</v>
      </c>
      <c r="B6791">
        <v>2193</v>
      </c>
      <c r="C6791" t="s">
        <v>177</v>
      </c>
      <c r="D6791">
        <v>252</v>
      </c>
      <c r="E6791" t="s">
        <v>31</v>
      </c>
      <c r="F6791">
        <v>5400</v>
      </c>
      <c r="G6791" t="s">
        <v>248</v>
      </c>
      <c r="H6791" s="4">
        <v>-9037.52</v>
      </c>
    </row>
    <row r="6792" spans="1:8" x14ac:dyDescent="0.35">
      <c r="A6792" s="1" t="s">
        <v>233</v>
      </c>
      <c r="B6792">
        <v>2193</v>
      </c>
      <c r="C6792" t="s">
        <v>177</v>
      </c>
      <c r="D6792">
        <v>299</v>
      </c>
      <c r="E6792" t="s">
        <v>9</v>
      </c>
      <c r="F6792">
        <v>3299</v>
      </c>
      <c r="G6792" t="s">
        <v>251</v>
      </c>
      <c r="H6792" s="4">
        <v>14705.63</v>
      </c>
    </row>
    <row r="6793" spans="1:8" x14ac:dyDescent="0.35">
      <c r="A6793" s="1" t="s">
        <v>233</v>
      </c>
      <c r="B6793">
        <v>2193</v>
      </c>
      <c r="C6793" t="s">
        <v>177</v>
      </c>
      <c r="D6793">
        <v>299</v>
      </c>
      <c r="E6793" t="s">
        <v>9</v>
      </c>
      <c r="F6793">
        <v>4500</v>
      </c>
      <c r="G6793" t="s">
        <v>252</v>
      </c>
      <c r="H6793" s="4">
        <v>141790.64000000001</v>
      </c>
    </row>
    <row r="6794" spans="1:8" x14ac:dyDescent="0.35">
      <c r="A6794" s="1" t="s">
        <v>233</v>
      </c>
      <c r="B6794">
        <v>2193</v>
      </c>
      <c r="C6794" t="s">
        <v>177</v>
      </c>
      <c r="D6794">
        <v>299</v>
      </c>
      <c r="E6794" t="s">
        <v>9</v>
      </c>
      <c r="F6794">
        <v>5200</v>
      </c>
      <c r="G6794" t="s">
        <v>273</v>
      </c>
      <c r="H6794" s="4">
        <v>1661.53</v>
      </c>
    </row>
    <row r="6795" spans="1:8" x14ac:dyDescent="0.35">
      <c r="A6795" s="1" t="s">
        <v>233</v>
      </c>
      <c r="B6795">
        <v>2193</v>
      </c>
      <c r="C6795" t="s">
        <v>177</v>
      </c>
      <c r="D6795">
        <v>299</v>
      </c>
      <c r="E6795" t="s">
        <v>9</v>
      </c>
      <c r="F6795">
        <v>5400</v>
      </c>
      <c r="G6795" t="s">
        <v>248</v>
      </c>
      <c r="H6795" s="4">
        <v>16624.560000000001</v>
      </c>
    </row>
    <row r="6796" spans="1:8" x14ac:dyDescent="0.35">
      <c r="A6796" s="1" t="s">
        <v>233</v>
      </c>
      <c r="B6796">
        <v>2193</v>
      </c>
      <c r="C6796" t="s">
        <v>177</v>
      </c>
      <c r="D6796">
        <v>300</v>
      </c>
      <c r="E6796" t="s">
        <v>11</v>
      </c>
      <c r="F6796">
        <v>1970</v>
      </c>
      <c r="G6796" t="s">
        <v>254</v>
      </c>
      <c r="H6796" s="4">
        <v>338216.19</v>
      </c>
    </row>
    <row r="6797" spans="1:8" x14ac:dyDescent="0.35">
      <c r="A6797" s="1" t="s">
        <v>233</v>
      </c>
      <c r="B6797">
        <v>2193</v>
      </c>
      <c r="C6797" t="s">
        <v>177</v>
      </c>
      <c r="D6797">
        <v>300</v>
      </c>
      <c r="E6797" t="s">
        <v>11</v>
      </c>
      <c r="F6797">
        <v>5400</v>
      </c>
      <c r="G6797" t="s">
        <v>248</v>
      </c>
      <c r="H6797" s="4">
        <v>399547</v>
      </c>
    </row>
    <row r="6798" spans="1:8" x14ac:dyDescent="0.35">
      <c r="A6798" s="1" t="s">
        <v>233</v>
      </c>
      <c r="B6798">
        <v>2193</v>
      </c>
      <c r="C6798" t="s">
        <v>177</v>
      </c>
      <c r="D6798">
        <v>400</v>
      </c>
      <c r="E6798" t="s">
        <v>12</v>
      </c>
      <c r="F6798">
        <v>5400</v>
      </c>
      <c r="G6798" t="s">
        <v>248</v>
      </c>
      <c r="H6798" s="4">
        <v>65887.320000000007</v>
      </c>
    </row>
    <row r="6799" spans="1:8" x14ac:dyDescent="0.35">
      <c r="A6799" s="1" t="s">
        <v>233</v>
      </c>
      <c r="B6799">
        <v>2195</v>
      </c>
      <c r="C6799" t="s">
        <v>116</v>
      </c>
      <c r="D6799">
        <v>100</v>
      </c>
      <c r="E6799" t="s">
        <v>5</v>
      </c>
      <c r="F6799">
        <v>1110</v>
      </c>
      <c r="G6799" t="s">
        <v>238</v>
      </c>
      <c r="H6799" s="4">
        <v>2087610.58</v>
      </c>
    </row>
    <row r="6800" spans="1:8" x14ac:dyDescent="0.35">
      <c r="A6800" s="1" t="s">
        <v>233</v>
      </c>
      <c r="B6800">
        <v>2195</v>
      </c>
      <c r="C6800" t="s">
        <v>116</v>
      </c>
      <c r="D6800">
        <v>100</v>
      </c>
      <c r="E6800" t="s">
        <v>5</v>
      </c>
      <c r="F6800">
        <v>1500</v>
      </c>
      <c r="G6800" t="s">
        <v>241</v>
      </c>
      <c r="H6800" s="4">
        <v>238526.82</v>
      </c>
    </row>
    <row r="6801" spans="1:8" x14ac:dyDescent="0.35">
      <c r="A6801" s="1" t="s">
        <v>233</v>
      </c>
      <c r="B6801">
        <v>2195</v>
      </c>
      <c r="C6801" t="s">
        <v>116</v>
      </c>
      <c r="D6801">
        <v>100</v>
      </c>
      <c r="E6801" t="s">
        <v>5</v>
      </c>
      <c r="F6801">
        <v>1910</v>
      </c>
      <c r="G6801" t="s">
        <v>256</v>
      </c>
      <c r="H6801" s="4">
        <v>3600</v>
      </c>
    </row>
    <row r="6802" spans="1:8" x14ac:dyDescent="0.35">
      <c r="A6802" s="1" t="s">
        <v>233</v>
      </c>
      <c r="B6802">
        <v>2195</v>
      </c>
      <c r="C6802" t="s">
        <v>116</v>
      </c>
      <c r="D6802">
        <v>100</v>
      </c>
      <c r="E6802" t="s">
        <v>5</v>
      </c>
      <c r="F6802">
        <v>1920</v>
      </c>
      <c r="G6802" t="s">
        <v>249</v>
      </c>
      <c r="H6802" s="4">
        <v>429.72</v>
      </c>
    </row>
    <row r="6803" spans="1:8" x14ac:dyDescent="0.35">
      <c r="A6803" s="1" t="s">
        <v>233</v>
      </c>
      <c r="B6803">
        <v>2195</v>
      </c>
      <c r="C6803" t="s">
        <v>116</v>
      </c>
      <c r="D6803">
        <v>100</v>
      </c>
      <c r="E6803" t="s">
        <v>5</v>
      </c>
      <c r="F6803">
        <v>1960</v>
      </c>
      <c r="G6803" t="s">
        <v>242</v>
      </c>
      <c r="H6803" s="4">
        <v>62586.2</v>
      </c>
    </row>
    <row r="6804" spans="1:8" x14ac:dyDescent="0.35">
      <c r="A6804" s="1" t="s">
        <v>233</v>
      </c>
      <c r="B6804">
        <v>2195</v>
      </c>
      <c r="C6804" t="s">
        <v>116</v>
      </c>
      <c r="D6804">
        <v>100</v>
      </c>
      <c r="E6804" t="s">
        <v>5</v>
      </c>
      <c r="F6804">
        <v>1990</v>
      </c>
      <c r="G6804" t="s">
        <v>244</v>
      </c>
      <c r="H6804" s="4">
        <v>2426.34</v>
      </c>
    </row>
    <row r="6805" spans="1:8" x14ac:dyDescent="0.35">
      <c r="A6805" s="1" t="s">
        <v>233</v>
      </c>
      <c r="B6805">
        <v>2195</v>
      </c>
      <c r="C6805" t="s">
        <v>116</v>
      </c>
      <c r="D6805">
        <v>100</v>
      </c>
      <c r="E6805" t="s">
        <v>5</v>
      </c>
      <c r="F6805">
        <v>2101</v>
      </c>
      <c r="G6805" t="s">
        <v>260</v>
      </c>
      <c r="H6805" s="4">
        <v>28325.26</v>
      </c>
    </row>
    <row r="6806" spans="1:8" x14ac:dyDescent="0.35">
      <c r="A6806" s="1" t="s">
        <v>233</v>
      </c>
      <c r="B6806">
        <v>2195</v>
      </c>
      <c r="C6806" t="s">
        <v>116</v>
      </c>
      <c r="D6806">
        <v>100</v>
      </c>
      <c r="E6806" t="s">
        <v>5</v>
      </c>
      <c r="F6806">
        <v>2103</v>
      </c>
      <c r="G6806" t="s">
        <v>289</v>
      </c>
      <c r="H6806" s="4">
        <v>123815.3</v>
      </c>
    </row>
    <row r="6807" spans="1:8" x14ac:dyDescent="0.35">
      <c r="A6807" s="1" t="s">
        <v>233</v>
      </c>
      <c r="B6807">
        <v>2195</v>
      </c>
      <c r="C6807" t="s">
        <v>116</v>
      </c>
      <c r="D6807">
        <v>100</v>
      </c>
      <c r="E6807" t="s">
        <v>5</v>
      </c>
      <c r="F6807">
        <v>2199</v>
      </c>
      <c r="G6807" t="s">
        <v>245</v>
      </c>
      <c r="H6807" s="4">
        <v>2616.6</v>
      </c>
    </row>
    <row r="6808" spans="1:8" x14ac:dyDescent="0.35">
      <c r="A6808" s="1" t="s">
        <v>233</v>
      </c>
      <c r="B6808">
        <v>2195</v>
      </c>
      <c r="C6808" t="s">
        <v>116</v>
      </c>
      <c r="D6808">
        <v>100</v>
      </c>
      <c r="E6808" t="s">
        <v>5</v>
      </c>
      <c r="F6808">
        <v>2200</v>
      </c>
      <c r="G6808" t="s">
        <v>265</v>
      </c>
      <c r="H6808" s="4">
        <v>154200.93</v>
      </c>
    </row>
    <row r="6809" spans="1:8" x14ac:dyDescent="0.35">
      <c r="A6809" s="1" t="s">
        <v>233</v>
      </c>
      <c r="B6809">
        <v>2195</v>
      </c>
      <c r="C6809" t="s">
        <v>116</v>
      </c>
      <c r="D6809">
        <v>100</v>
      </c>
      <c r="E6809" t="s">
        <v>5</v>
      </c>
      <c r="F6809">
        <v>2800</v>
      </c>
      <c r="G6809" t="s">
        <v>282</v>
      </c>
      <c r="H6809" s="4">
        <v>2.74</v>
      </c>
    </row>
    <row r="6810" spans="1:8" x14ac:dyDescent="0.35">
      <c r="A6810" s="1" t="s">
        <v>233</v>
      </c>
      <c r="B6810">
        <v>2195</v>
      </c>
      <c r="C6810" t="s">
        <v>116</v>
      </c>
      <c r="D6810">
        <v>100</v>
      </c>
      <c r="E6810" t="s">
        <v>5</v>
      </c>
      <c r="F6810">
        <v>3101</v>
      </c>
      <c r="G6810" t="s">
        <v>246</v>
      </c>
      <c r="H6810" s="4">
        <v>2562930.77</v>
      </c>
    </row>
    <row r="6811" spans="1:8" x14ac:dyDescent="0.35">
      <c r="A6811" s="1" t="s">
        <v>233</v>
      </c>
      <c r="B6811">
        <v>2195</v>
      </c>
      <c r="C6811" t="s">
        <v>116</v>
      </c>
      <c r="D6811">
        <v>100</v>
      </c>
      <c r="E6811" t="s">
        <v>5</v>
      </c>
      <c r="F6811">
        <v>3103</v>
      </c>
      <c r="G6811" t="s">
        <v>262</v>
      </c>
      <c r="H6811" s="4">
        <v>30564.52</v>
      </c>
    </row>
    <row r="6812" spans="1:8" x14ac:dyDescent="0.35">
      <c r="A6812" s="1" t="s">
        <v>233</v>
      </c>
      <c r="B6812">
        <v>2195</v>
      </c>
      <c r="C6812" t="s">
        <v>116</v>
      </c>
      <c r="D6812">
        <v>100</v>
      </c>
      <c r="E6812" t="s">
        <v>5</v>
      </c>
      <c r="F6812">
        <v>3299</v>
      </c>
      <c r="G6812" t="s">
        <v>251</v>
      </c>
      <c r="H6812" s="4">
        <v>64443.45</v>
      </c>
    </row>
    <row r="6813" spans="1:8" x14ac:dyDescent="0.35">
      <c r="A6813" s="1" t="s">
        <v>233</v>
      </c>
      <c r="B6813">
        <v>2195</v>
      </c>
      <c r="C6813" t="s">
        <v>116</v>
      </c>
      <c r="D6813">
        <v>100</v>
      </c>
      <c r="E6813" t="s">
        <v>5</v>
      </c>
      <c r="F6813">
        <v>5400</v>
      </c>
      <c r="G6813" t="s">
        <v>248</v>
      </c>
      <c r="H6813" s="4">
        <v>4243784.46</v>
      </c>
    </row>
    <row r="6814" spans="1:8" x14ac:dyDescent="0.35">
      <c r="A6814" s="1" t="s">
        <v>233</v>
      </c>
      <c r="B6814">
        <v>2195</v>
      </c>
      <c r="C6814" t="s">
        <v>116</v>
      </c>
      <c r="D6814">
        <v>201</v>
      </c>
      <c r="E6814" t="s">
        <v>16</v>
      </c>
      <c r="F6814">
        <v>4300</v>
      </c>
      <c r="G6814" t="s">
        <v>286</v>
      </c>
      <c r="H6814" s="4">
        <v>23080</v>
      </c>
    </row>
    <row r="6815" spans="1:8" x14ac:dyDescent="0.35">
      <c r="A6815" s="1" t="s">
        <v>233</v>
      </c>
      <c r="B6815">
        <v>2195</v>
      </c>
      <c r="C6815" t="s">
        <v>116</v>
      </c>
      <c r="D6815">
        <v>201</v>
      </c>
      <c r="E6815" t="s">
        <v>16</v>
      </c>
      <c r="F6815">
        <v>4500</v>
      </c>
      <c r="G6815" t="s">
        <v>252</v>
      </c>
      <c r="H6815" s="4">
        <v>311098.84999999998</v>
      </c>
    </row>
    <row r="6816" spans="1:8" x14ac:dyDescent="0.35">
      <c r="A6816" s="1" t="s">
        <v>233</v>
      </c>
      <c r="B6816">
        <v>2195</v>
      </c>
      <c r="C6816" t="s">
        <v>116</v>
      </c>
      <c r="D6816">
        <v>201</v>
      </c>
      <c r="E6816" t="s">
        <v>16</v>
      </c>
      <c r="F6816">
        <v>4700</v>
      </c>
      <c r="G6816" t="s">
        <v>253</v>
      </c>
      <c r="H6816" s="4">
        <v>43755</v>
      </c>
    </row>
    <row r="6817" spans="1:8" x14ac:dyDescent="0.35">
      <c r="A6817" s="1" t="s">
        <v>233</v>
      </c>
      <c r="B6817">
        <v>2195</v>
      </c>
      <c r="C6817" t="s">
        <v>116</v>
      </c>
      <c r="D6817">
        <v>250</v>
      </c>
      <c r="E6817" t="s">
        <v>40</v>
      </c>
      <c r="F6817">
        <v>1500</v>
      </c>
      <c r="G6817" t="s">
        <v>241</v>
      </c>
      <c r="H6817" s="4">
        <v>206363.18</v>
      </c>
    </row>
    <row r="6818" spans="1:8" x14ac:dyDescent="0.35">
      <c r="A6818" s="1" t="s">
        <v>233</v>
      </c>
      <c r="B6818">
        <v>2195</v>
      </c>
      <c r="C6818" t="s">
        <v>116</v>
      </c>
      <c r="D6818">
        <v>250</v>
      </c>
      <c r="E6818" t="s">
        <v>40</v>
      </c>
      <c r="F6818">
        <v>1700</v>
      </c>
      <c r="G6818" t="s">
        <v>259</v>
      </c>
      <c r="H6818" s="4">
        <v>55805.48</v>
      </c>
    </row>
    <row r="6819" spans="1:8" x14ac:dyDescent="0.35">
      <c r="A6819" s="1" t="s">
        <v>233</v>
      </c>
      <c r="B6819">
        <v>2195</v>
      </c>
      <c r="C6819" t="s">
        <v>116</v>
      </c>
      <c r="D6819">
        <v>250</v>
      </c>
      <c r="E6819" t="s">
        <v>40</v>
      </c>
      <c r="F6819">
        <v>1920</v>
      </c>
      <c r="G6819" t="s">
        <v>249</v>
      </c>
      <c r="H6819" s="4">
        <v>11560.18</v>
      </c>
    </row>
    <row r="6820" spans="1:8" x14ac:dyDescent="0.35">
      <c r="A6820" s="1" t="s">
        <v>233</v>
      </c>
      <c r="B6820">
        <v>2195</v>
      </c>
      <c r="C6820" t="s">
        <v>116</v>
      </c>
      <c r="D6820">
        <v>250</v>
      </c>
      <c r="E6820" t="s">
        <v>40</v>
      </c>
      <c r="F6820">
        <v>1990</v>
      </c>
      <c r="G6820" t="s">
        <v>244</v>
      </c>
      <c r="H6820" s="4">
        <v>5295</v>
      </c>
    </row>
    <row r="6821" spans="1:8" x14ac:dyDescent="0.35">
      <c r="A6821" s="1" t="s">
        <v>233</v>
      </c>
      <c r="B6821">
        <v>2195</v>
      </c>
      <c r="C6821" t="s">
        <v>116</v>
      </c>
      <c r="D6821">
        <v>250</v>
      </c>
      <c r="E6821" t="s">
        <v>40</v>
      </c>
      <c r="F6821">
        <v>2199</v>
      </c>
      <c r="G6821" t="s">
        <v>245</v>
      </c>
      <c r="H6821" s="4">
        <v>1802813</v>
      </c>
    </row>
    <row r="6822" spans="1:8" x14ac:dyDescent="0.35">
      <c r="A6822" s="1" t="s">
        <v>233</v>
      </c>
      <c r="B6822">
        <v>2195</v>
      </c>
      <c r="C6822" t="s">
        <v>116</v>
      </c>
      <c r="D6822">
        <v>250</v>
      </c>
      <c r="E6822" t="s">
        <v>40</v>
      </c>
      <c r="F6822">
        <v>5200</v>
      </c>
      <c r="G6822" t="s">
        <v>273</v>
      </c>
      <c r="H6822" s="4">
        <v>41645.57</v>
      </c>
    </row>
    <row r="6823" spans="1:8" x14ac:dyDescent="0.35">
      <c r="A6823" s="1" t="s">
        <v>233</v>
      </c>
      <c r="B6823">
        <v>2195</v>
      </c>
      <c r="C6823" t="s">
        <v>116</v>
      </c>
      <c r="D6823">
        <v>250</v>
      </c>
      <c r="E6823" t="s">
        <v>40</v>
      </c>
      <c r="F6823">
        <v>5400</v>
      </c>
      <c r="G6823" t="s">
        <v>248</v>
      </c>
      <c r="H6823" s="4">
        <v>6283543.1699999999</v>
      </c>
    </row>
    <row r="6824" spans="1:8" x14ac:dyDescent="0.35">
      <c r="A6824" s="1" t="s">
        <v>233</v>
      </c>
      <c r="B6824">
        <v>2195</v>
      </c>
      <c r="C6824" t="s">
        <v>116</v>
      </c>
      <c r="D6824">
        <v>251</v>
      </c>
      <c r="E6824" t="s">
        <v>26</v>
      </c>
      <c r="F6824">
        <v>3299</v>
      </c>
      <c r="G6824" t="s">
        <v>251</v>
      </c>
      <c r="H6824" s="4">
        <v>278431.71000000002</v>
      </c>
    </row>
    <row r="6825" spans="1:8" x14ac:dyDescent="0.35">
      <c r="A6825" s="1" t="s">
        <v>233</v>
      </c>
      <c r="B6825">
        <v>2195</v>
      </c>
      <c r="C6825" t="s">
        <v>116</v>
      </c>
      <c r="D6825">
        <v>252</v>
      </c>
      <c r="E6825" t="s">
        <v>31</v>
      </c>
      <c r="F6825">
        <v>3299</v>
      </c>
      <c r="G6825" t="s">
        <v>251</v>
      </c>
      <c r="H6825" s="4">
        <v>80969.45</v>
      </c>
    </row>
    <row r="6826" spans="1:8" x14ac:dyDescent="0.35">
      <c r="A6826" s="1" t="s">
        <v>233</v>
      </c>
      <c r="B6826">
        <v>2195</v>
      </c>
      <c r="C6826" t="s">
        <v>116</v>
      </c>
      <c r="D6826">
        <v>299</v>
      </c>
      <c r="E6826" t="s">
        <v>9</v>
      </c>
      <c r="F6826">
        <v>1600</v>
      </c>
      <c r="G6826" t="s">
        <v>267</v>
      </c>
      <c r="H6826" s="4">
        <v>37668.639999999999</v>
      </c>
    </row>
    <row r="6827" spans="1:8" x14ac:dyDescent="0.35">
      <c r="A6827" s="1" t="s">
        <v>233</v>
      </c>
      <c r="B6827">
        <v>2195</v>
      </c>
      <c r="C6827" t="s">
        <v>116</v>
      </c>
      <c r="D6827">
        <v>299</v>
      </c>
      <c r="E6827" t="s">
        <v>9</v>
      </c>
      <c r="F6827">
        <v>3102</v>
      </c>
      <c r="G6827" t="s">
        <v>268</v>
      </c>
      <c r="H6827" s="4">
        <v>1020.86</v>
      </c>
    </row>
    <row r="6828" spans="1:8" x14ac:dyDescent="0.35">
      <c r="A6828" s="1" t="s">
        <v>233</v>
      </c>
      <c r="B6828">
        <v>2195</v>
      </c>
      <c r="C6828" t="s">
        <v>116</v>
      </c>
      <c r="D6828">
        <v>299</v>
      </c>
      <c r="E6828" t="s">
        <v>9</v>
      </c>
      <c r="F6828">
        <v>3299</v>
      </c>
      <c r="G6828" t="s">
        <v>251</v>
      </c>
      <c r="H6828" s="4">
        <v>26410.91</v>
      </c>
    </row>
    <row r="6829" spans="1:8" x14ac:dyDescent="0.35">
      <c r="A6829" s="1" t="s">
        <v>233</v>
      </c>
      <c r="B6829">
        <v>2195</v>
      </c>
      <c r="C6829" t="s">
        <v>116</v>
      </c>
      <c r="D6829">
        <v>299</v>
      </c>
      <c r="E6829" t="s">
        <v>9</v>
      </c>
      <c r="F6829">
        <v>4500</v>
      </c>
      <c r="G6829" t="s">
        <v>252</v>
      </c>
      <c r="H6829" s="4">
        <v>94016.41</v>
      </c>
    </row>
    <row r="6830" spans="1:8" x14ac:dyDescent="0.35">
      <c r="A6830" s="1" t="s">
        <v>233</v>
      </c>
      <c r="B6830">
        <v>2195</v>
      </c>
      <c r="C6830" t="s">
        <v>116</v>
      </c>
      <c r="D6830">
        <v>299</v>
      </c>
      <c r="E6830" t="s">
        <v>9</v>
      </c>
      <c r="F6830">
        <v>4900</v>
      </c>
      <c r="G6830" t="s">
        <v>269</v>
      </c>
      <c r="H6830" s="4">
        <v>13350</v>
      </c>
    </row>
    <row r="6831" spans="1:8" x14ac:dyDescent="0.35">
      <c r="A6831" s="1" t="s">
        <v>233</v>
      </c>
      <c r="B6831">
        <v>2195</v>
      </c>
      <c r="C6831" t="s">
        <v>116</v>
      </c>
      <c r="D6831">
        <v>299</v>
      </c>
      <c r="E6831" t="s">
        <v>9</v>
      </c>
      <c r="F6831">
        <v>5200</v>
      </c>
      <c r="G6831" t="s">
        <v>273</v>
      </c>
      <c r="H6831" s="4">
        <v>22721.17</v>
      </c>
    </row>
    <row r="6832" spans="1:8" x14ac:dyDescent="0.35">
      <c r="A6832" s="1" t="s">
        <v>233</v>
      </c>
      <c r="B6832">
        <v>2195</v>
      </c>
      <c r="C6832" t="s">
        <v>116</v>
      </c>
      <c r="D6832">
        <v>299</v>
      </c>
      <c r="E6832" t="s">
        <v>9</v>
      </c>
      <c r="F6832">
        <v>5400</v>
      </c>
      <c r="G6832" t="s">
        <v>248</v>
      </c>
      <c r="H6832" s="4">
        <v>9474.33</v>
      </c>
    </row>
    <row r="6833" spans="1:8" x14ac:dyDescent="0.35">
      <c r="A6833" s="1" t="s">
        <v>233</v>
      </c>
      <c r="B6833">
        <v>2195</v>
      </c>
      <c r="C6833" t="s">
        <v>116</v>
      </c>
      <c r="D6833">
        <v>700</v>
      </c>
      <c r="E6833" t="s">
        <v>71</v>
      </c>
      <c r="F6833">
        <v>1500</v>
      </c>
      <c r="G6833" t="s">
        <v>241</v>
      </c>
      <c r="H6833" s="4">
        <v>2013.23</v>
      </c>
    </row>
    <row r="6834" spans="1:8" x14ac:dyDescent="0.35">
      <c r="A6834" s="1" t="s">
        <v>233</v>
      </c>
      <c r="B6834">
        <v>2195</v>
      </c>
      <c r="C6834" t="s">
        <v>116</v>
      </c>
      <c r="D6834">
        <v>700</v>
      </c>
      <c r="E6834" t="s">
        <v>71</v>
      </c>
      <c r="F6834">
        <v>1920</v>
      </c>
      <c r="G6834" t="s">
        <v>249</v>
      </c>
      <c r="H6834" s="4">
        <v>82.99</v>
      </c>
    </row>
    <row r="6835" spans="1:8" x14ac:dyDescent="0.35">
      <c r="A6835" s="1" t="s">
        <v>233</v>
      </c>
      <c r="B6835">
        <v>2195</v>
      </c>
      <c r="C6835" t="s">
        <v>116</v>
      </c>
      <c r="D6835">
        <v>700</v>
      </c>
      <c r="E6835" t="s">
        <v>71</v>
      </c>
      <c r="F6835">
        <v>2200</v>
      </c>
      <c r="G6835" t="s">
        <v>265</v>
      </c>
      <c r="H6835" s="4">
        <v>81924</v>
      </c>
    </row>
    <row r="6836" spans="1:8" x14ac:dyDescent="0.35">
      <c r="A6836" s="1" t="s">
        <v>233</v>
      </c>
      <c r="B6836">
        <v>2195</v>
      </c>
      <c r="C6836" t="s">
        <v>116</v>
      </c>
      <c r="D6836">
        <v>700</v>
      </c>
      <c r="E6836" t="s">
        <v>71</v>
      </c>
      <c r="F6836">
        <v>5400</v>
      </c>
      <c r="G6836" t="s">
        <v>248</v>
      </c>
      <c r="H6836" s="4">
        <v>91730.36</v>
      </c>
    </row>
    <row r="6837" spans="1:8" x14ac:dyDescent="0.35">
      <c r="A6837" s="1" t="s">
        <v>233</v>
      </c>
      <c r="B6837">
        <v>2197</v>
      </c>
      <c r="C6837" t="s">
        <v>83</v>
      </c>
      <c r="D6837">
        <v>100</v>
      </c>
      <c r="E6837" t="s">
        <v>5</v>
      </c>
      <c r="F6837">
        <v>1110</v>
      </c>
      <c r="G6837" t="s">
        <v>238</v>
      </c>
      <c r="H6837" s="4">
        <v>9860358.6899999995</v>
      </c>
    </row>
    <row r="6838" spans="1:8" x14ac:dyDescent="0.35">
      <c r="A6838" s="1" t="s">
        <v>233</v>
      </c>
      <c r="B6838">
        <v>2197</v>
      </c>
      <c r="C6838" t="s">
        <v>83</v>
      </c>
      <c r="D6838">
        <v>100</v>
      </c>
      <c r="E6838" t="s">
        <v>5</v>
      </c>
      <c r="F6838">
        <v>1190</v>
      </c>
      <c r="G6838" t="s">
        <v>239</v>
      </c>
      <c r="H6838" s="4">
        <v>8237.0300000000007</v>
      </c>
    </row>
    <row r="6839" spans="1:8" x14ac:dyDescent="0.35">
      <c r="A6839" s="1" t="s">
        <v>233</v>
      </c>
      <c r="B6839">
        <v>2197</v>
      </c>
      <c r="C6839" t="s">
        <v>83</v>
      </c>
      <c r="D6839">
        <v>100</v>
      </c>
      <c r="E6839" t="s">
        <v>5</v>
      </c>
      <c r="F6839">
        <v>1311</v>
      </c>
      <c r="G6839" t="s">
        <v>258</v>
      </c>
      <c r="H6839" s="4">
        <v>13500</v>
      </c>
    </row>
    <row r="6840" spans="1:8" x14ac:dyDescent="0.35">
      <c r="A6840" s="1" t="s">
        <v>233</v>
      </c>
      <c r="B6840">
        <v>2197</v>
      </c>
      <c r="C6840" t="s">
        <v>83</v>
      </c>
      <c r="D6840">
        <v>100</v>
      </c>
      <c r="E6840" t="s">
        <v>5</v>
      </c>
      <c r="F6840">
        <v>1312</v>
      </c>
      <c r="G6840" t="s">
        <v>240</v>
      </c>
      <c r="H6840" s="4">
        <v>16500</v>
      </c>
    </row>
    <row r="6841" spans="1:8" x14ac:dyDescent="0.35">
      <c r="A6841" s="1" t="s">
        <v>233</v>
      </c>
      <c r="B6841">
        <v>2197</v>
      </c>
      <c r="C6841" t="s">
        <v>83</v>
      </c>
      <c r="D6841">
        <v>100</v>
      </c>
      <c r="E6841" t="s">
        <v>5</v>
      </c>
      <c r="F6841">
        <v>1500</v>
      </c>
      <c r="G6841" t="s">
        <v>241</v>
      </c>
      <c r="H6841" s="4">
        <v>488520.29</v>
      </c>
    </row>
    <row r="6842" spans="1:8" x14ac:dyDescent="0.35">
      <c r="A6842" s="1" t="s">
        <v>233</v>
      </c>
      <c r="B6842">
        <v>2197</v>
      </c>
      <c r="C6842" t="s">
        <v>83</v>
      </c>
      <c r="D6842">
        <v>100</v>
      </c>
      <c r="E6842" t="s">
        <v>5</v>
      </c>
      <c r="F6842">
        <v>1700</v>
      </c>
      <c r="G6842" t="s">
        <v>259</v>
      </c>
      <c r="H6842" s="4">
        <v>2500</v>
      </c>
    </row>
    <row r="6843" spans="1:8" x14ac:dyDescent="0.35">
      <c r="A6843" s="1" t="s">
        <v>233</v>
      </c>
      <c r="B6843">
        <v>2197</v>
      </c>
      <c r="C6843" t="s">
        <v>83</v>
      </c>
      <c r="D6843">
        <v>100</v>
      </c>
      <c r="E6843" t="s">
        <v>5</v>
      </c>
      <c r="F6843">
        <v>1800</v>
      </c>
      <c r="G6843" t="s">
        <v>276</v>
      </c>
      <c r="H6843" s="4">
        <v>37775</v>
      </c>
    </row>
    <row r="6844" spans="1:8" x14ac:dyDescent="0.35">
      <c r="A6844" s="1" t="s">
        <v>233</v>
      </c>
      <c r="B6844">
        <v>2197</v>
      </c>
      <c r="C6844" t="s">
        <v>83</v>
      </c>
      <c r="D6844">
        <v>100</v>
      </c>
      <c r="E6844" t="s">
        <v>5</v>
      </c>
      <c r="F6844">
        <v>1910</v>
      </c>
      <c r="G6844" t="s">
        <v>256</v>
      </c>
      <c r="H6844" s="4">
        <v>76848.899999999994</v>
      </c>
    </row>
    <row r="6845" spans="1:8" x14ac:dyDescent="0.35">
      <c r="A6845" s="1" t="s">
        <v>233</v>
      </c>
      <c r="B6845">
        <v>2197</v>
      </c>
      <c r="C6845" t="s">
        <v>83</v>
      </c>
      <c r="D6845">
        <v>100</v>
      </c>
      <c r="E6845" t="s">
        <v>5</v>
      </c>
      <c r="F6845">
        <v>1960</v>
      </c>
      <c r="G6845" t="s">
        <v>242</v>
      </c>
      <c r="H6845" s="4">
        <v>6700.87</v>
      </c>
    </row>
    <row r="6846" spans="1:8" x14ac:dyDescent="0.35">
      <c r="A6846" s="1" t="s">
        <v>233</v>
      </c>
      <c r="B6846">
        <v>2197</v>
      </c>
      <c r="C6846" t="s">
        <v>83</v>
      </c>
      <c r="D6846">
        <v>100</v>
      </c>
      <c r="E6846" t="s">
        <v>5</v>
      </c>
      <c r="F6846">
        <v>1980</v>
      </c>
      <c r="G6846" t="s">
        <v>243</v>
      </c>
      <c r="H6846" s="4">
        <v>100052.71</v>
      </c>
    </row>
    <row r="6847" spans="1:8" x14ac:dyDescent="0.35">
      <c r="A6847" s="1" t="s">
        <v>233</v>
      </c>
      <c r="B6847">
        <v>2197</v>
      </c>
      <c r="C6847" t="s">
        <v>83</v>
      </c>
      <c r="D6847">
        <v>100</v>
      </c>
      <c r="E6847" t="s">
        <v>5</v>
      </c>
      <c r="F6847">
        <v>1990</v>
      </c>
      <c r="G6847" t="s">
        <v>244</v>
      </c>
      <c r="H6847" s="4">
        <v>97348.78</v>
      </c>
    </row>
    <row r="6848" spans="1:8" x14ac:dyDescent="0.35">
      <c r="A6848" s="1" t="s">
        <v>233</v>
      </c>
      <c r="B6848">
        <v>2197</v>
      </c>
      <c r="C6848" t="s">
        <v>83</v>
      </c>
      <c r="D6848">
        <v>100</v>
      </c>
      <c r="E6848" t="s">
        <v>5</v>
      </c>
      <c r="F6848">
        <v>2199</v>
      </c>
      <c r="G6848" t="s">
        <v>245</v>
      </c>
      <c r="H6848" s="4">
        <v>1593.57</v>
      </c>
    </row>
    <row r="6849" spans="1:8" x14ac:dyDescent="0.35">
      <c r="A6849" s="1" t="s">
        <v>233</v>
      </c>
      <c r="B6849">
        <v>2197</v>
      </c>
      <c r="C6849" t="s">
        <v>83</v>
      </c>
      <c r="D6849">
        <v>100</v>
      </c>
      <c r="E6849" t="s">
        <v>5</v>
      </c>
      <c r="F6849">
        <v>2200</v>
      </c>
      <c r="G6849" t="s">
        <v>265</v>
      </c>
      <c r="H6849" s="4">
        <v>73385.67</v>
      </c>
    </row>
    <row r="6850" spans="1:8" x14ac:dyDescent="0.35">
      <c r="A6850" s="1" t="s">
        <v>233</v>
      </c>
      <c r="B6850">
        <v>2197</v>
      </c>
      <c r="C6850" t="s">
        <v>83</v>
      </c>
      <c r="D6850">
        <v>100</v>
      </c>
      <c r="E6850" t="s">
        <v>5</v>
      </c>
      <c r="F6850">
        <v>3101</v>
      </c>
      <c r="G6850" t="s">
        <v>246</v>
      </c>
      <c r="H6850" s="4">
        <v>10796890.08</v>
      </c>
    </row>
    <row r="6851" spans="1:8" x14ac:dyDescent="0.35">
      <c r="A6851" s="1" t="s">
        <v>233</v>
      </c>
      <c r="B6851">
        <v>2197</v>
      </c>
      <c r="C6851" t="s">
        <v>83</v>
      </c>
      <c r="D6851">
        <v>100</v>
      </c>
      <c r="E6851" t="s">
        <v>5</v>
      </c>
      <c r="F6851">
        <v>3103</v>
      </c>
      <c r="G6851" t="s">
        <v>262</v>
      </c>
      <c r="H6851" s="4">
        <v>261718.74</v>
      </c>
    </row>
    <row r="6852" spans="1:8" x14ac:dyDescent="0.35">
      <c r="A6852" s="1" t="s">
        <v>233</v>
      </c>
      <c r="B6852">
        <v>2197</v>
      </c>
      <c r="C6852" t="s">
        <v>83</v>
      </c>
      <c r="D6852">
        <v>100</v>
      </c>
      <c r="E6852" t="s">
        <v>5</v>
      </c>
      <c r="F6852">
        <v>3104</v>
      </c>
      <c r="G6852" t="s">
        <v>247</v>
      </c>
      <c r="H6852" s="4">
        <v>4549238.1100000003</v>
      </c>
    </row>
    <row r="6853" spans="1:8" x14ac:dyDescent="0.35">
      <c r="A6853" s="1" t="s">
        <v>233</v>
      </c>
      <c r="B6853">
        <v>2197</v>
      </c>
      <c r="C6853" t="s">
        <v>83</v>
      </c>
      <c r="D6853">
        <v>100</v>
      </c>
      <c r="E6853" t="s">
        <v>5</v>
      </c>
      <c r="F6853">
        <v>3199</v>
      </c>
      <c r="G6853" t="s">
        <v>263</v>
      </c>
      <c r="H6853" s="4">
        <v>178460.66</v>
      </c>
    </row>
    <row r="6854" spans="1:8" x14ac:dyDescent="0.35">
      <c r="A6854" s="1" t="s">
        <v>233</v>
      </c>
      <c r="B6854">
        <v>2197</v>
      </c>
      <c r="C6854" t="s">
        <v>83</v>
      </c>
      <c r="D6854">
        <v>100</v>
      </c>
      <c r="E6854" t="s">
        <v>5</v>
      </c>
      <c r="F6854">
        <v>3299</v>
      </c>
      <c r="G6854" t="s">
        <v>251</v>
      </c>
      <c r="H6854" s="4">
        <v>173662.01</v>
      </c>
    </row>
    <row r="6855" spans="1:8" x14ac:dyDescent="0.35">
      <c r="A6855" s="1" t="s">
        <v>233</v>
      </c>
      <c r="B6855">
        <v>2197</v>
      </c>
      <c r="C6855" t="s">
        <v>83</v>
      </c>
      <c r="D6855">
        <v>100</v>
      </c>
      <c r="E6855" t="s">
        <v>5</v>
      </c>
      <c r="F6855">
        <v>4801</v>
      </c>
      <c r="G6855" t="s">
        <v>264</v>
      </c>
      <c r="H6855" s="4">
        <v>130135.5</v>
      </c>
    </row>
    <row r="6856" spans="1:8" x14ac:dyDescent="0.35">
      <c r="A6856" s="1" t="s">
        <v>233</v>
      </c>
      <c r="B6856">
        <v>2197</v>
      </c>
      <c r="C6856" t="s">
        <v>83</v>
      </c>
      <c r="D6856">
        <v>100</v>
      </c>
      <c r="E6856" t="s">
        <v>5</v>
      </c>
      <c r="F6856">
        <v>5400</v>
      </c>
      <c r="G6856" t="s">
        <v>248</v>
      </c>
      <c r="H6856" s="4">
        <v>8409186.9199999999</v>
      </c>
    </row>
    <row r="6857" spans="1:8" x14ac:dyDescent="0.35">
      <c r="A6857" s="1" t="s">
        <v>233</v>
      </c>
      <c r="B6857">
        <v>2197</v>
      </c>
      <c r="C6857" t="s">
        <v>83</v>
      </c>
      <c r="D6857">
        <v>201</v>
      </c>
      <c r="E6857" t="s">
        <v>16</v>
      </c>
      <c r="F6857">
        <v>1940</v>
      </c>
      <c r="G6857" t="s">
        <v>250</v>
      </c>
      <c r="H6857" s="4">
        <v>33111.58</v>
      </c>
    </row>
    <row r="6858" spans="1:8" x14ac:dyDescent="0.35">
      <c r="A6858" s="1" t="s">
        <v>233</v>
      </c>
      <c r="B6858">
        <v>2197</v>
      </c>
      <c r="C6858" t="s">
        <v>83</v>
      </c>
      <c r="D6858">
        <v>201</v>
      </c>
      <c r="E6858" t="s">
        <v>16</v>
      </c>
      <c r="F6858">
        <v>3299</v>
      </c>
      <c r="G6858" t="s">
        <v>251</v>
      </c>
      <c r="H6858" s="4">
        <v>36022.79</v>
      </c>
    </row>
    <row r="6859" spans="1:8" x14ac:dyDescent="0.35">
      <c r="A6859" s="1" t="s">
        <v>233</v>
      </c>
      <c r="B6859">
        <v>2197</v>
      </c>
      <c r="C6859" t="s">
        <v>83</v>
      </c>
      <c r="D6859">
        <v>201</v>
      </c>
      <c r="E6859" t="s">
        <v>16</v>
      </c>
      <c r="F6859">
        <v>4500</v>
      </c>
      <c r="G6859" t="s">
        <v>252</v>
      </c>
      <c r="H6859" s="4">
        <v>3034219.11</v>
      </c>
    </row>
    <row r="6860" spans="1:8" x14ac:dyDescent="0.35">
      <c r="A6860" s="1" t="s">
        <v>233</v>
      </c>
      <c r="B6860">
        <v>2197</v>
      </c>
      <c r="C6860" t="s">
        <v>83</v>
      </c>
      <c r="D6860">
        <v>201</v>
      </c>
      <c r="E6860" t="s">
        <v>16</v>
      </c>
      <c r="F6860">
        <v>4700</v>
      </c>
      <c r="G6860" t="s">
        <v>253</v>
      </c>
      <c r="H6860" s="4">
        <v>284374.55</v>
      </c>
    </row>
    <row r="6861" spans="1:8" x14ac:dyDescent="0.35">
      <c r="A6861" s="1" t="s">
        <v>233</v>
      </c>
      <c r="B6861">
        <v>2197</v>
      </c>
      <c r="C6861" t="s">
        <v>83</v>
      </c>
      <c r="D6861">
        <v>201</v>
      </c>
      <c r="E6861" t="s">
        <v>16</v>
      </c>
      <c r="F6861">
        <v>5200</v>
      </c>
      <c r="G6861" t="s">
        <v>273</v>
      </c>
      <c r="H6861" s="4">
        <v>24831.040000000001</v>
      </c>
    </row>
    <row r="6862" spans="1:8" x14ac:dyDescent="0.35">
      <c r="A6862" s="1" t="s">
        <v>233</v>
      </c>
      <c r="B6862">
        <v>2197</v>
      </c>
      <c r="C6862" t="s">
        <v>83</v>
      </c>
      <c r="D6862">
        <v>201</v>
      </c>
      <c r="E6862" t="s">
        <v>16</v>
      </c>
      <c r="F6862">
        <v>5400</v>
      </c>
      <c r="G6862" t="s">
        <v>248</v>
      </c>
      <c r="H6862" s="4">
        <v>193.66</v>
      </c>
    </row>
    <row r="6863" spans="1:8" x14ac:dyDescent="0.35">
      <c r="A6863" s="1" t="s">
        <v>233</v>
      </c>
      <c r="B6863">
        <v>2197</v>
      </c>
      <c r="C6863" t="s">
        <v>83</v>
      </c>
      <c r="D6863">
        <v>250</v>
      </c>
      <c r="E6863" t="s">
        <v>40</v>
      </c>
      <c r="F6863">
        <v>1700</v>
      </c>
      <c r="G6863" t="s">
        <v>259</v>
      </c>
      <c r="H6863" s="4">
        <v>756779.22</v>
      </c>
    </row>
    <row r="6864" spans="1:8" x14ac:dyDescent="0.35">
      <c r="A6864" s="1" t="s">
        <v>233</v>
      </c>
      <c r="B6864">
        <v>2197</v>
      </c>
      <c r="C6864" t="s">
        <v>83</v>
      </c>
      <c r="D6864">
        <v>250</v>
      </c>
      <c r="E6864" t="s">
        <v>40</v>
      </c>
      <c r="F6864">
        <v>1920</v>
      </c>
      <c r="G6864" t="s">
        <v>249</v>
      </c>
      <c r="H6864" s="4">
        <v>31343.11</v>
      </c>
    </row>
    <row r="6865" spans="1:8" x14ac:dyDescent="0.35">
      <c r="A6865" s="1" t="s">
        <v>233</v>
      </c>
      <c r="B6865">
        <v>2197</v>
      </c>
      <c r="C6865" t="s">
        <v>83</v>
      </c>
      <c r="D6865">
        <v>250</v>
      </c>
      <c r="E6865" t="s">
        <v>40</v>
      </c>
      <c r="F6865">
        <v>2200</v>
      </c>
      <c r="G6865" t="s">
        <v>265</v>
      </c>
      <c r="H6865" s="4">
        <v>79349.320000000007</v>
      </c>
    </row>
    <row r="6866" spans="1:8" x14ac:dyDescent="0.35">
      <c r="A6866" s="1" t="s">
        <v>233</v>
      </c>
      <c r="B6866">
        <v>2197</v>
      </c>
      <c r="C6866" t="s">
        <v>83</v>
      </c>
      <c r="D6866">
        <v>250</v>
      </c>
      <c r="E6866" t="s">
        <v>40</v>
      </c>
      <c r="F6866">
        <v>3299</v>
      </c>
      <c r="G6866" t="s">
        <v>251</v>
      </c>
      <c r="H6866" s="4">
        <v>1743721.45</v>
      </c>
    </row>
    <row r="6867" spans="1:8" x14ac:dyDescent="0.35">
      <c r="A6867" s="1" t="s">
        <v>233</v>
      </c>
      <c r="B6867">
        <v>2197</v>
      </c>
      <c r="C6867" t="s">
        <v>83</v>
      </c>
      <c r="D6867">
        <v>250</v>
      </c>
      <c r="E6867" t="s">
        <v>40</v>
      </c>
      <c r="F6867">
        <v>4500</v>
      </c>
      <c r="G6867" t="s">
        <v>252</v>
      </c>
      <c r="H6867" s="4">
        <v>140633.53</v>
      </c>
    </row>
    <row r="6868" spans="1:8" x14ac:dyDescent="0.35">
      <c r="A6868" s="1" t="s">
        <v>233</v>
      </c>
      <c r="B6868">
        <v>2197</v>
      </c>
      <c r="C6868" t="s">
        <v>83</v>
      </c>
      <c r="D6868">
        <v>250</v>
      </c>
      <c r="E6868" t="s">
        <v>40</v>
      </c>
      <c r="F6868">
        <v>5200</v>
      </c>
      <c r="G6868" t="s">
        <v>273</v>
      </c>
      <c r="H6868" s="4">
        <v>216025.26</v>
      </c>
    </row>
    <row r="6869" spans="1:8" x14ac:dyDescent="0.35">
      <c r="A6869" s="1" t="s">
        <v>233</v>
      </c>
      <c r="B6869">
        <v>2197</v>
      </c>
      <c r="C6869" t="s">
        <v>83</v>
      </c>
      <c r="D6869">
        <v>250</v>
      </c>
      <c r="E6869" t="s">
        <v>40</v>
      </c>
      <c r="F6869">
        <v>5400</v>
      </c>
      <c r="G6869" t="s">
        <v>248</v>
      </c>
      <c r="H6869" s="4">
        <v>1086424.3700000001</v>
      </c>
    </row>
    <row r="6870" spans="1:8" x14ac:dyDescent="0.35">
      <c r="A6870" s="1" t="s">
        <v>233</v>
      </c>
      <c r="B6870">
        <v>2197</v>
      </c>
      <c r="C6870" t="s">
        <v>83</v>
      </c>
      <c r="D6870">
        <v>251</v>
      </c>
      <c r="E6870" t="s">
        <v>26</v>
      </c>
      <c r="F6870">
        <v>3299</v>
      </c>
      <c r="G6870" t="s">
        <v>251</v>
      </c>
      <c r="H6870" s="4">
        <v>1410018.37</v>
      </c>
    </row>
    <row r="6871" spans="1:8" x14ac:dyDescent="0.35">
      <c r="A6871" s="1" t="s">
        <v>233</v>
      </c>
      <c r="B6871">
        <v>2197</v>
      </c>
      <c r="C6871" t="s">
        <v>83</v>
      </c>
      <c r="D6871">
        <v>251</v>
      </c>
      <c r="E6871" t="s">
        <v>26</v>
      </c>
      <c r="F6871">
        <v>5400</v>
      </c>
      <c r="G6871" t="s">
        <v>248</v>
      </c>
      <c r="H6871" s="4">
        <v>350977.42</v>
      </c>
    </row>
    <row r="6872" spans="1:8" x14ac:dyDescent="0.35">
      <c r="A6872" s="1" t="s">
        <v>233</v>
      </c>
      <c r="B6872">
        <v>2197</v>
      </c>
      <c r="C6872" t="s">
        <v>83</v>
      </c>
      <c r="D6872">
        <v>252</v>
      </c>
      <c r="E6872" t="s">
        <v>31</v>
      </c>
      <c r="F6872">
        <v>3299</v>
      </c>
      <c r="G6872" t="s">
        <v>251</v>
      </c>
      <c r="H6872" s="4">
        <v>621709.31999999995</v>
      </c>
    </row>
    <row r="6873" spans="1:8" x14ac:dyDescent="0.35">
      <c r="A6873" s="1" t="s">
        <v>233</v>
      </c>
      <c r="B6873">
        <v>2197</v>
      </c>
      <c r="C6873" t="s">
        <v>83</v>
      </c>
      <c r="D6873">
        <v>299</v>
      </c>
      <c r="E6873" t="s">
        <v>9</v>
      </c>
      <c r="F6873">
        <v>1600</v>
      </c>
      <c r="G6873" t="s">
        <v>267</v>
      </c>
      <c r="H6873" s="4">
        <v>87225.15</v>
      </c>
    </row>
    <row r="6874" spans="1:8" x14ac:dyDescent="0.35">
      <c r="A6874" s="1" t="s">
        <v>233</v>
      </c>
      <c r="B6874">
        <v>2197</v>
      </c>
      <c r="C6874" t="s">
        <v>83</v>
      </c>
      <c r="D6874">
        <v>299</v>
      </c>
      <c r="E6874" t="s">
        <v>9</v>
      </c>
      <c r="F6874">
        <v>1920</v>
      </c>
      <c r="G6874" t="s">
        <v>249</v>
      </c>
      <c r="H6874" s="4">
        <v>4500</v>
      </c>
    </row>
    <row r="6875" spans="1:8" x14ac:dyDescent="0.35">
      <c r="A6875" s="1" t="s">
        <v>233</v>
      </c>
      <c r="B6875">
        <v>2197</v>
      </c>
      <c r="C6875" t="s">
        <v>83</v>
      </c>
      <c r="D6875">
        <v>299</v>
      </c>
      <c r="E6875" t="s">
        <v>9</v>
      </c>
      <c r="F6875">
        <v>1990</v>
      </c>
      <c r="G6875" t="s">
        <v>244</v>
      </c>
      <c r="H6875" s="4">
        <v>5173.8100000000004</v>
      </c>
    </row>
    <row r="6876" spans="1:8" x14ac:dyDescent="0.35">
      <c r="A6876" s="1" t="s">
        <v>233</v>
      </c>
      <c r="B6876">
        <v>2197</v>
      </c>
      <c r="C6876" t="s">
        <v>83</v>
      </c>
      <c r="D6876">
        <v>299</v>
      </c>
      <c r="E6876" t="s">
        <v>9</v>
      </c>
      <c r="F6876">
        <v>3102</v>
      </c>
      <c r="G6876" t="s">
        <v>268</v>
      </c>
      <c r="H6876" s="4">
        <v>8804.5300000000007</v>
      </c>
    </row>
    <row r="6877" spans="1:8" x14ac:dyDescent="0.35">
      <c r="A6877" s="1" t="s">
        <v>233</v>
      </c>
      <c r="B6877">
        <v>2197</v>
      </c>
      <c r="C6877" t="s">
        <v>83</v>
      </c>
      <c r="D6877">
        <v>299</v>
      </c>
      <c r="E6877" t="s">
        <v>9</v>
      </c>
      <c r="F6877">
        <v>3299</v>
      </c>
      <c r="G6877" t="s">
        <v>251</v>
      </c>
      <c r="H6877" s="4">
        <v>151018.04</v>
      </c>
    </row>
    <row r="6878" spans="1:8" x14ac:dyDescent="0.35">
      <c r="A6878" s="1" t="s">
        <v>233</v>
      </c>
      <c r="B6878">
        <v>2197</v>
      </c>
      <c r="C6878" t="s">
        <v>83</v>
      </c>
      <c r="D6878">
        <v>299</v>
      </c>
      <c r="E6878" t="s">
        <v>9</v>
      </c>
      <c r="F6878">
        <v>4500</v>
      </c>
      <c r="G6878" t="s">
        <v>252</v>
      </c>
      <c r="H6878" s="4">
        <v>708583.94</v>
      </c>
    </row>
    <row r="6879" spans="1:8" x14ac:dyDescent="0.35">
      <c r="A6879" s="1" t="s">
        <v>233</v>
      </c>
      <c r="B6879">
        <v>2197</v>
      </c>
      <c r="C6879" t="s">
        <v>83</v>
      </c>
      <c r="D6879">
        <v>299</v>
      </c>
      <c r="E6879" t="s">
        <v>9</v>
      </c>
      <c r="F6879">
        <v>4900</v>
      </c>
      <c r="G6879" t="s">
        <v>269</v>
      </c>
      <c r="H6879" s="4">
        <v>74613.47</v>
      </c>
    </row>
    <row r="6880" spans="1:8" x14ac:dyDescent="0.35">
      <c r="A6880" s="1" t="s">
        <v>233</v>
      </c>
      <c r="B6880">
        <v>2197</v>
      </c>
      <c r="C6880" t="s">
        <v>83</v>
      </c>
      <c r="D6880">
        <v>299</v>
      </c>
      <c r="E6880" t="s">
        <v>9</v>
      </c>
      <c r="F6880">
        <v>5400</v>
      </c>
      <c r="G6880" t="s">
        <v>248</v>
      </c>
      <c r="H6880" s="4">
        <v>484818.76</v>
      </c>
    </row>
    <row r="6881" spans="1:8" x14ac:dyDescent="0.35">
      <c r="A6881" s="1" t="s">
        <v>233</v>
      </c>
      <c r="B6881">
        <v>2197</v>
      </c>
      <c r="C6881" t="s">
        <v>83</v>
      </c>
      <c r="D6881">
        <v>300</v>
      </c>
      <c r="E6881" t="s">
        <v>11</v>
      </c>
      <c r="F6881">
        <v>1110</v>
      </c>
      <c r="G6881" t="s">
        <v>238</v>
      </c>
      <c r="H6881" s="4">
        <v>1338073.71</v>
      </c>
    </row>
    <row r="6882" spans="1:8" x14ac:dyDescent="0.35">
      <c r="A6882" s="1" t="s">
        <v>233</v>
      </c>
      <c r="B6882">
        <v>2197</v>
      </c>
      <c r="C6882" t="s">
        <v>83</v>
      </c>
      <c r="D6882">
        <v>300</v>
      </c>
      <c r="E6882" t="s">
        <v>11</v>
      </c>
      <c r="F6882">
        <v>1190</v>
      </c>
      <c r="G6882" t="s">
        <v>239</v>
      </c>
      <c r="H6882" s="4">
        <v>123.11</v>
      </c>
    </row>
    <row r="6883" spans="1:8" x14ac:dyDescent="0.35">
      <c r="A6883" s="1" t="s">
        <v>233</v>
      </c>
      <c r="B6883">
        <v>2197</v>
      </c>
      <c r="C6883" t="s">
        <v>83</v>
      </c>
      <c r="D6883">
        <v>300</v>
      </c>
      <c r="E6883" t="s">
        <v>11</v>
      </c>
      <c r="F6883">
        <v>1500</v>
      </c>
      <c r="G6883" t="s">
        <v>241</v>
      </c>
      <c r="H6883" s="4">
        <v>12388.78</v>
      </c>
    </row>
    <row r="6884" spans="1:8" x14ac:dyDescent="0.35">
      <c r="A6884" s="1" t="s">
        <v>233</v>
      </c>
      <c r="B6884">
        <v>2197</v>
      </c>
      <c r="C6884" t="s">
        <v>83</v>
      </c>
      <c r="D6884">
        <v>300</v>
      </c>
      <c r="E6884" t="s">
        <v>11</v>
      </c>
      <c r="F6884">
        <v>1990</v>
      </c>
      <c r="G6884" t="s">
        <v>244</v>
      </c>
      <c r="H6884" s="4">
        <v>2639385.39</v>
      </c>
    </row>
    <row r="6885" spans="1:8" x14ac:dyDescent="0.35">
      <c r="A6885" s="1" t="s">
        <v>233</v>
      </c>
      <c r="B6885">
        <v>2197</v>
      </c>
      <c r="C6885" t="s">
        <v>83</v>
      </c>
      <c r="D6885">
        <v>300</v>
      </c>
      <c r="E6885" t="s">
        <v>11</v>
      </c>
      <c r="F6885">
        <v>2199</v>
      </c>
      <c r="G6885" t="s">
        <v>245</v>
      </c>
      <c r="H6885" s="4">
        <v>216.03</v>
      </c>
    </row>
    <row r="6886" spans="1:8" x14ac:dyDescent="0.35">
      <c r="A6886" s="1" t="s">
        <v>233</v>
      </c>
      <c r="B6886">
        <v>2197</v>
      </c>
      <c r="C6886" t="s">
        <v>83</v>
      </c>
      <c r="D6886">
        <v>300</v>
      </c>
      <c r="E6886" t="s">
        <v>11</v>
      </c>
      <c r="F6886">
        <v>5200</v>
      </c>
      <c r="G6886" t="s">
        <v>273</v>
      </c>
      <c r="H6886" s="4">
        <v>13250</v>
      </c>
    </row>
    <row r="6887" spans="1:8" x14ac:dyDescent="0.35">
      <c r="A6887" s="1" t="s">
        <v>233</v>
      </c>
      <c r="B6887">
        <v>2197</v>
      </c>
      <c r="C6887" t="s">
        <v>83</v>
      </c>
      <c r="D6887">
        <v>300</v>
      </c>
      <c r="E6887" t="s">
        <v>11</v>
      </c>
      <c r="F6887">
        <v>5400</v>
      </c>
      <c r="G6887" t="s">
        <v>248</v>
      </c>
      <c r="H6887" s="4">
        <v>981584.43</v>
      </c>
    </row>
    <row r="6888" spans="1:8" x14ac:dyDescent="0.35">
      <c r="A6888" s="1" t="s">
        <v>233</v>
      </c>
      <c r="B6888">
        <v>2197</v>
      </c>
      <c r="C6888" t="s">
        <v>83</v>
      </c>
      <c r="D6888">
        <v>400</v>
      </c>
      <c r="E6888" t="s">
        <v>12</v>
      </c>
      <c r="F6888">
        <v>1130</v>
      </c>
      <c r="G6888" t="s">
        <v>270</v>
      </c>
      <c r="H6888" s="4">
        <v>178575.14</v>
      </c>
    </row>
    <row r="6889" spans="1:8" x14ac:dyDescent="0.35">
      <c r="A6889" s="1" t="s">
        <v>233</v>
      </c>
      <c r="B6889">
        <v>2197</v>
      </c>
      <c r="C6889" t="s">
        <v>83</v>
      </c>
      <c r="D6889">
        <v>400</v>
      </c>
      <c r="E6889" t="s">
        <v>12</v>
      </c>
      <c r="F6889">
        <v>1920</v>
      </c>
      <c r="G6889" t="s">
        <v>249</v>
      </c>
      <c r="H6889" s="4">
        <v>224793</v>
      </c>
    </row>
    <row r="6890" spans="1:8" x14ac:dyDescent="0.35">
      <c r="A6890" s="1" t="s">
        <v>233</v>
      </c>
      <c r="B6890">
        <v>2197</v>
      </c>
      <c r="C6890" t="s">
        <v>83</v>
      </c>
      <c r="D6890">
        <v>400</v>
      </c>
      <c r="E6890" t="s">
        <v>12</v>
      </c>
      <c r="F6890">
        <v>1960</v>
      </c>
      <c r="G6890" t="s">
        <v>242</v>
      </c>
      <c r="H6890" s="4">
        <v>80683</v>
      </c>
    </row>
    <row r="6891" spans="1:8" x14ac:dyDescent="0.35">
      <c r="A6891" s="1" t="s">
        <v>233</v>
      </c>
      <c r="B6891">
        <v>2197</v>
      </c>
      <c r="C6891" t="s">
        <v>83</v>
      </c>
      <c r="D6891">
        <v>400</v>
      </c>
      <c r="E6891" t="s">
        <v>12</v>
      </c>
      <c r="F6891">
        <v>1990</v>
      </c>
      <c r="G6891" t="s">
        <v>244</v>
      </c>
      <c r="H6891" s="4">
        <v>51851</v>
      </c>
    </row>
    <row r="6892" spans="1:8" x14ac:dyDescent="0.35">
      <c r="A6892" s="1" t="s">
        <v>233</v>
      </c>
      <c r="B6892">
        <v>2197</v>
      </c>
      <c r="C6892" t="s">
        <v>83</v>
      </c>
      <c r="D6892">
        <v>400</v>
      </c>
      <c r="E6892" t="s">
        <v>12</v>
      </c>
      <c r="F6892">
        <v>2200</v>
      </c>
      <c r="G6892" t="s">
        <v>265</v>
      </c>
      <c r="H6892" s="4">
        <v>71180</v>
      </c>
    </row>
    <row r="6893" spans="1:8" x14ac:dyDescent="0.35">
      <c r="A6893" s="1" t="s">
        <v>233</v>
      </c>
      <c r="B6893">
        <v>2197</v>
      </c>
      <c r="C6893" t="s">
        <v>83</v>
      </c>
      <c r="D6893">
        <v>400</v>
      </c>
      <c r="E6893" t="s">
        <v>12</v>
      </c>
      <c r="F6893">
        <v>3222</v>
      </c>
      <c r="G6893" t="s">
        <v>278</v>
      </c>
      <c r="H6893" s="4">
        <v>450000</v>
      </c>
    </row>
    <row r="6894" spans="1:8" x14ac:dyDescent="0.35">
      <c r="A6894" s="1" t="s">
        <v>233</v>
      </c>
      <c r="B6894">
        <v>2197</v>
      </c>
      <c r="C6894" t="s">
        <v>83</v>
      </c>
      <c r="D6894">
        <v>400</v>
      </c>
      <c r="E6894" t="s">
        <v>12</v>
      </c>
      <c r="F6894">
        <v>5200</v>
      </c>
      <c r="G6894" t="s">
        <v>273</v>
      </c>
      <c r="H6894" s="4">
        <v>1021750</v>
      </c>
    </row>
    <row r="6895" spans="1:8" x14ac:dyDescent="0.35">
      <c r="A6895" s="1" t="s">
        <v>233</v>
      </c>
      <c r="B6895">
        <v>2197</v>
      </c>
      <c r="C6895" t="s">
        <v>83</v>
      </c>
      <c r="D6895">
        <v>400</v>
      </c>
      <c r="E6895" t="s">
        <v>12</v>
      </c>
      <c r="F6895">
        <v>5400</v>
      </c>
      <c r="G6895" t="s">
        <v>248</v>
      </c>
      <c r="H6895" s="4">
        <v>4554818.4000000004</v>
      </c>
    </row>
    <row r="6896" spans="1:8" x14ac:dyDescent="0.35">
      <c r="A6896" s="1" t="s">
        <v>233</v>
      </c>
      <c r="B6896">
        <v>2197</v>
      </c>
      <c r="C6896" t="s">
        <v>83</v>
      </c>
      <c r="D6896">
        <v>600</v>
      </c>
      <c r="E6896" t="s">
        <v>33</v>
      </c>
      <c r="F6896">
        <v>1990</v>
      </c>
      <c r="G6896" t="s">
        <v>244</v>
      </c>
      <c r="H6896" s="4">
        <v>437850</v>
      </c>
    </row>
    <row r="6897" spans="1:8" x14ac:dyDescent="0.35">
      <c r="A6897" s="1" t="s">
        <v>233</v>
      </c>
      <c r="B6897">
        <v>2197</v>
      </c>
      <c r="C6897" t="s">
        <v>83</v>
      </c>
      <c r="D6897">
        <v>600</v>
      </c>
      <c r="E6897" t="s">
        <v>33</v>
      </c>
      <c r="F6897">
        <v>5200</v>
      </c>
      <c r="G6897" t="s">
        <v>273</v>
      </c>
      <c r="H6897" s="4">
        <v>100000</v>
      </c>
    </row>
    <row r="6898" spans="1:8" x14ac:dyDescent="0.35">
      <c r="A6898" s="1" t="s">
        <v>233</v>
      </c>
      <c r="B6898">
        <v>2197</v>
      </c>
      <c r="C6898" t="s">
        <v>83</v>
      </c>
      <c r="D6898">
        <v>600</v>
      </c>
      <c r="E6898" t="s">
        <v>33</v>
      </c>
      <c r="F6898">
        <v>5400</v>
      </c>
      <c r="G6898" t="s">
        <v>248</v>
      </c>
      <c r="H6898" s="4">
        <v>689672.64</v>
      </c>
    </row>
    <row r="6899" spans="1:8" x14ac:dyDescent="0.35">
      <c r="A6899" s="1" t="s">
        <v>233</v>
      </c>
      <c r="B6899">
        <v>2197</v>
      </c>
      <c r="C6899" t="s">
        <v>83</v>
      </c>
      <c r="D6899">
        <v>700</v>
      </c>
      <c r="E6899" t="s">
        <v>71</v>
      </c>
      <c r="F6899">
        <v>1500</v>
      </c>
      <c r="G6899" t="s">
        <v>241</v>
      </c>
      <c r="H6899" s="4">
        <v>537.96</v>
      </c>
    </row>
    <row r="6900" spans="1:8" x14ac:dyDescent="0.35">
      <c r="A6900" s="1" t="s">
        <v>233</v>
      </c>
      <c r="B6900">
        <v>2197</v>
      </c>
      <c r="C6900" t="s">
        <v>83</v>
      </c>
      <c r="D6900">
        <v>700</v>
      </c>
      <c r="E6900" t="s">
        <v>71</v>
      </c>
      <c r="F6900">
        <v>5200</v>
      </c>
      <c r="G6900" t="s">
        <v>273</v>
      </c>
      <c r="H6900" s="4">
        <v>9301.26</v>
      </c>
    </row>
    <row r="6901" spans="1:8" x14ac:dyDescent="0.35">
      <c r="A6901" s="1" t="s">
        <v>233</v>
      </c>
      <c r="B6901">
        <v>2197</v>
      </c>
      <c r="C6901" t="s">
        <v>83</v>
      </c>
      <c r="D6901">
        <v>700</v>
      </c>
      <c r="E6901" t="s">
        <v>71</v>
      </c>
      <c r="F6901">
        <v>5400</v>
      </c>
      <c r="G6901" t="s">
        <v>248</v>
      </c>
      <c r="H6901" s="4">
        <v>131735.19</v>
      </c>
    </row>
    <row r="6902" spans="1:8" x14ac:dyDescent="0.35">
      <c r="A6902" s="1" t="s">
        <v>233</v>
      </c>
      <c r="B6902">
        <v>2198</v>
      </c>
      <c r="C6902" t="s">
        <v>132</v>
      </c>
      <c r="D6902">
        <v>100</v>
      </c>
      <c r="E6902" t="s">
        <v>5</v>
      </c>
      <c r="F6902">
        <v>1110</v>
      </c>
      <c r="G6902" t="s">
        <v>238</v>
      </c>
      <c r="H6902" s="4">
        <v>10862688.619999999</v>
      </c>
    </row>
    <row r="6903" spans="1:8" x14ac:dyDescent="0.35">
      <c r="A6903" s="1" t="s">
        <v>233</v>
      </c>
      <c r="B6903">
        <v>2198</v>
      </c>
      <c r="C6903" t="s">
        <v>132</v>
      </c>
      <c r="D6903">
        <v>100</v>
      </c>
      <c r="E6903" t="s">
        <v>5</v>
      </c>
      <c r="F6903">
        <v>1311</v>
      </c>
      <c r="G6903" t="s">
        <v>258</v>
      </c>
      <c r="H6903" s="4">
        <v>800</v>
      </c>
    </row>
    <row r="6904" spans="1:8" x14ac:dyDescent="0.35">
      <c r="A6904" s="1" t="s">
        <v>233</v>
      </c>
      <c r="B6904">
        <v>2198</v>
      </c>
      <c r="C6904" t="s">
        <v>132</v>
      </c>
      <c r="D6904">
        <v>100</v>
      </c>
      <c r="E6904" t="s">
        <v>5</v>
      </c>
      <c r="F6904">
        <v>1500</v>
      </c>
      <c r="G6904" t="s">
        <v>241</v>
      </c>
      <c r="H6904" s="4">
        <v>417682.03</v>
      </c>
    </row>
    <row r="6905" spans="1:8" x14ac:dyDescent="0.35">
      <c r="A6905" s="1" t="s">
        <v>233</v>
      </c>
      <c r="B6905">
        <v>2198</v>
      </c>
      <c r="C6905" t="s">
        <v>132</v>
      </c>
      <c r="D6905">
        <v>100</v>
      </c>
      <c r="E6905" t="s">
        <v>5</v>
      </c>
      <c r="F6905">
        <v>1960</v>
      </c>
      <c r="G6905" t="s">
        <v>242</v>
      </c>
      <c r="H6905" s="4">
        <v>71441.11</v>
      </c>
    </row>
    <row r="6906" spans="1:8" x14ac:dyDescent="0.35">
      <c r="A6906" s="1" t="s">
        <v>233</v>
      </c>
      <c r="B6906">
        <v>2198</v>
      </c>
      <c r="C6906" t="s">
        <v>132</v>
      </c>
      <c r="D6906">
        <v>100</v>
      </c>
      <c r="E6906" t="s">
        <v>5</v>
      </c>
      <c r="F6906">
        <v>1990</v>
      </c>
      <c r="G6906" t="s">
        <v>244</v>
      </c>
      <c r="H6906" s="4">
        <v>49958.25</v>
      </c>
    </row>
    <row r="6907" spans="1:8" x14ac:dyDescent="0.35">
      <c r="A6907" s="1" t="s">
        <v>233</v>
      </c>
      <c r="B6907">
        <v>2198</v>
      </c>
      <c r="C6907" t="s">
        <v>132</v>
      </c>
      <c r="D6907">
        <v>100</v>
      </c>
      <c r="E6907" t="s">
        <v>5</v>
      </c>
      <c r="F6907">
        <v>2101</v>
      </c>
      <c r="G6907" t="s">
        <v>260</v>
      </c>
      <c r="H6907" s="4">
        <v>835518.24</v>
      </c>
    </row>
    <row r="6908" spans="1:8" x14ac:dyDescent="0.35">
      <c r="A6908" s="1" t="s">
        <v>233</v>
      </c>
      <c r="B6908">
        <v>2198</v>
      </c>
      <c r="C6908" t="s">
        <v>132</v>
      </c>
      <c r="D6908">
        <v>100</v>
      </c>
      <c r="E6908" t="s">
        <v>5</v>
      </c>
      <c r="F6908">
        <v>2199</v>
      </c>
      <c r="G6908" t="s">
        <v>245</v>
      </c>
      <c r="H6908" s="4">
        <v>16800</v>
      </c>
    </row>
    <row r="6909" spans="1:8" x14ac:dyDescent="0.35">
      <c r="A6909" s="1" t="s">
        <v>233</v>
      </c>
      <c r="B6909">
        <v>2198</v>
      </c>
      <c r="C6909" t="s">
        <v>132</v>
      </c>
      <c r="D6909">
        <v>100</v>
      </c>
      <c r="E6909" t="s">
        <v>5</v>
      </c>
      <c r="F6909">
        <v>3103</v>
      </c>
      <c r="G6909" t="s">
        <v>262</v>
      </c>
      <c r="H6909" s="4">
        <v>82187.22</v>
      </c>
    </row>
    <row r="6910" spans="1:8" x14ac:dyDescent="0.35">
      <c r="A6910" s="1" t="s">
        <v>233</v>
      </c>
      <c r="B6910">
        <v>2198</v>
      </c>
      <c r="C6910" t="s">
        <v>132</v>
      </c>
      <c r="D6910">
        <v>100</v>
      </c>
      <c r="E6910" t="s">
        <v>5</v>
      </c>
      <c r="F6910">
        <v>3104</v>
      </c>
      <c r="G6910" t="s">
        <v>247</v>
      </c>
      <c r="H6910" s="4">
        <v>3695512.78</v>
      </c>
    </row>
    <row r="6911" spans="1:8" x14ac:dyDescent="0.35">
      <c r="A6911" s="1" t="s">
        <v>233</v>
      </c>
      <c r="B6911">
        <v>2198</v>
      </c>
      <c r="C6911" t="s">
        <v>132</v>
      </c>
      <c r="D6911">
        <v>100</v>
      </c>
      <c r="E6911" t="s">
        <v>5</v>
      </c>
      <c r="F6911">
        <v>3299</v>
      </c>
      <c r="G6911" t="s">
        <v>251</v>
      </c>
      <c r="H6911" s="4">
        <v>140486.93</v>
      </c>
    </row>
    <row r="6912" spans="1:8" x14ac:dyDescent="0.35">
      <c r="A6912" s="1" t="s">
        <v>233</v>
      </c>
      <c r="B6912">
        <v>2198</v>
      </c>
      <c r="C6912" t="s">
        <v>132</v>
      </c>
      <c r="D6912">
        <v>100</v>
      </c>
      <c r="E6912" t="s">
        <v>5</v>
      </c>
      <c r="F6912">
        <v>4801</v>
      </c>
      <c r="G6912" t="s">
        <v>264</v>
      </c>
      <c r="H6912" s="4">
        <v>45990.37</v>
      </c>
    </row>
    <row r="6913" spans="1:8" x14ac:dyDescent="0.35">
      <c r="A6913" s="1" t="s">
        <v>233</v>
      </c>
      <c r="B6913">
        <v>2198</v>
      </c>
      <c r="C6913" t="s">
        <v>132</v>
      </c>
      <c r="D6913">
        <v>100</v>
      </c>
      <c r="E6913" t="s">
        <v>5</v>
      </c>
      <c r="F6913">
        <v>5400</v>
      </c>
      <c r="G6913" t="s">
        <v>248</v>
      </c>
      <c r="H6913" s="4">
        <v>12102949.960000001</v>
      </c>
    </row>
    <row r="6914" spans="1:8" x14ac:dyDescent="0.35">
      <c r="A6914" s="1" t="s">
        <v>233</v>
      </c>
      <c r="B6914">
        <v>2198</v>
      </c>
      <c r="C6914" t="s">
        <v>132</v>
      </c>
      <c r="D6914">
        <v>201</v>
      </c>
      <c r="E6914" t="s">
        <v>16</v>
      </c>
      <c r="F6914">
        <v>3299</v>
      </c>
      <c r="G6914" t="s">
        <v>251</v>
      </c>
      <c r="H6914" s="4">
        <v>8760.9699999999993</v>
      </c>
    </row>
    <row r="6915" spans="1:8" x14ac:dyDescent="0.35">
      <c r="A6915" s="1" t="s">
        <v>233</v>
      </c>
      <c r="B6915">
        <v>2198</v>
      </c>
      <c r="C6915" t="s">
        <v>132</v>
      </c>
      <c r="D6915">
        <v>201</v>
      </c>
      <c r="E6915" t="s">
        <v>16</v>
      </c>
      <c r="F6915">
        <v>4500</v>
      </c>
      <c r="G6915" t="s">
        <v>252</v>
      </c>
      <c r="H6915" s="4">
        <v>506961.6</v>
      </c>
    </row>
    <row r="6916" spans="1:8" x14ac:dyDescent="0.35">
      <c r="A6916" s="1" t="s">
        <v>233</v>
      </c>
      <c r="B6916">
        <v>2198</v>
      </c>
      <c r="C6916" t="s">
        <v>132</v>
      </c>
      <c r="D6916">
        <v>201</v>
      </c>
      <c r="E6916" t="s">
        <v>16</v>
      </c>
      <c r="F6916">
        <v>4700</v>
      </c>
      <c r="G6916" t="s">
        <v>253</v>
      </c>
      <c r="H6916" s="4">
        <v>44392.55</v>
      </c>
    </row>
    <row r="6917" spans="1:8" x14ac:dyDescent="0.35">
      <c r="A6917" s="1" t="s">
        <v>233</v>
      </c>
      <c r="B6917">
        <v>2198</v>
      </c>
      <c r="C6917" t="s">
        <v>132</v>
      </c>
      <c r="D6917">
        <v>201</v>
      </c>
      <c r="E6917" t="s">
        <v>16</v>
      </c>
      <c r="F6917">
        <v>5400</v>
      </c>
      <c r="G6917" t="s">
        <v>248</v>
      </c>
      <c r="H6917" s="4">
        <v>-73365.649999999994</v>
      </c>
    </row>
    <row r="6918" spans="1:8" x14ac:dyDescent="0.35">
      <c r="A6918" s="1" t="s">
        <v>233</v>
      </c>
      <c r="B6918">
        <v>2198</v>
      </c>
      <c r="C6918" t="s">
        <v>132</v>
      </c>
      <c r="D6918">
        <v>250</v>
      </c>
      <c r="E6918" t="s">
        <v>40</v>
      </c>
      <c r="F6918">
        <v>1110</v>
      </c>
      <c r="G6918" t="s">
        <v>238</v>
      </c>
      <c r="H6918" s="4">
        <v>0.76</v>
      </c>
    </row>
    <row r="6919" spans="1:8" x14ac:dyDescent="0.35">
      <c r="A6919" s="1" t="s">
        <v>233</v>
      </c>
      <c r="B6919">
        <v>2198</v>
      </c>
      <c r="C6919" t="s">
        <v>132</v>
      </c>
      <c r="D6919">
        <v>250</v>
      </c>
      <c r="E6919" t="s">
        <v>40</v>
      </c>
      <c r="F6919">
        <v>1500</v>
      </c>
      <c r="G6919" t="s">
        <v>241</v>
      </c>
      <c r="H6919" s="4">
        <v>21659.81</v>
      </c>
    </row>
    <row r="6920" spans="1:8" x14ac:dyDescent="0.35">
      <c r="A6920" s="1" t="s">
        <v>233</v>
      </c>
      <c r="B6920">
        <v>2198</v>
      </c>
      <c r="C6920" t="s">
        <v>132</v>
      </c>
      <c r="D6920">
        <v>250</v>
      </c>
      <c r="E6920" t="s">
        <v>40</v>
      </c>
      <c r="F6920">
        <v>1700</v>
      </c>
      <c r="G6920" t="s">
        <v>259</v>
      </c>
      <c r="H6920" s="4">
        <v>96635.98</v>
      </c>
    </row>
    <row r="6921" spans="1:8" x14ac:dyDescent="0.35">
      <c r="A6921" s="1" t="s">
        <v>233</v>
      </c>
      <c r="B6921">
        <v>2198</v>
      </c>
      <c r="C6921" t="s">
        <v>132</v>
      </c>
      <c r="D6921">
        <v>250</v>
      </c>
      <c r="E6921" t="s">
        <v>40</v>
      </c>
      <c r="F6921">
        <v>1910</v>
      </c>
      <c r="G6921" t="s">
        <v>256</v>
      </c>
      <c r="H6921" s="4">
        <v>1469.76</v>
      </c>
    </row>
    <row r="6922" spans="1:8" x14ac:dyDescent="0.35">
      <c r="A6922" s="1" t="s">
        <v>233</v>
      </c>
      <c r="B6922">
        <v>2198</v>
      </c>
      <c r="C6922" t="s">
        <v>132</v>
      </c>
      <c r="D6922">
        <v>250</v>
      </c>
      <c r="E6922" t="s">
        <v>40</v>
      </c>
      <c r="F6922">
        <v>1920</v>
      </c>
      <c r="G6922" t="s">
        <v>249</v>
      </c>
      <c r="H6922" s="4">
        <v>211992.65</v>
      </c>
    </row>
    <row r="6923" spans="1:8" x14ac:dyDescent="0.35">
      <c r="A6923" s="1" t="s">
        <v>233</v>
      </c>
      <c r="B6923">
        <v>2198</v>
      </c>
      <c r="C6923" t="s">
        <v>132</v>
      </c>
      <c r="D6923">
        <v>250</v>
      </c>
      <c r="E6923" t="s">
        <v>40</v>
      </c>
      <c r="F6923">
        <v>1960</v>
      </c>
      <c r="G6923" t="s">
        <v>242</v>
      </c>
      <c r="H6923" s="4">
        <v>13244.09</v>
      </c>
    </row>
    <row r="6924" spans="1:8" x14ac:dyDescent="0.35">
      <c r="A6924" s="1" t="s">
        <v>233</v>
      </c>
      <c r="B6924">
        <v>2198</v>
      </c>
      <c r="C6924" t="s">
        <v>132</v>
      </c>
      <c r="D6924">
        <v>250</v>
      </c>
      <c r="E6924" t="s">
        <v>40</v>
      </c>
      <c r="F6924">
        <v>1990</v>
      </c>
      <c r="G6924" t="s">
        <v>244</v>
      </c>
      <c r="H6924" s="4">
        <v>15647.85</v>
      </c>
    </row>
    <row r="6925" spans="1:8" x14ac:dyDescent="0.35">
      <c r="A6925" s="1" t="s">
        <v>233</v>
      </c>
      <c r="B6925">
        <v>2198</v>
      </c>
      <c r="C6925" t="s">
        <v>132</v>
      </c>
      <c r="D6925">
        <v>250</v>
      </c>
      <c r="E6925" t="s">
        <v>40</v>
      </c>
      <c r="F6925">
        <v>2200</v>
      </c>
      <c r="G6925" t="s">
        <v>265</v>
      </c>
      <c r="H6925" s="4">
        <v>12250</v>
      </c>
    </row>
    <row r="6926" spans="1:8" x14ac:dyDescent="0.35">
      <c r="A6926" s="1" t="s">
        <v>233</v>
      </c>
      <c r="B6926">
        <v>2198</v>
      </c>
      <c r="C6926" t="s">
        <v>132</v>
      </c>
      <c r="D6926">
        <v>250</v>
      </c>
      <c r="E6926" t="s">
        <v>40</v>
      </c>
      <c r="F6926">
        <v>3199</v>
      </c>
      <c r="G6926" t="s">
        <v>263</v>
      </c>
      <c r="H6926" s="4">
        <v>45030.05</v>
      </c>
    </row>
    <row r="6927" spans="1:8" x14ac:dyDescent="0.35">
      <c r="A6927" s="1" t="s">
        <v>233</v>
      </c>
      <c r="B6927">
        <v>2198</v>
      </c>
      <c r="C6927" t="s">
        <v>132</v>
      </c>
      <c r="D6927">
        <v>250</v>
      </c>
      <c r="E6927" t="s">
        <v>40</v>
      </c>
      <c r="F6927">
        <v>3299</v>
      </c>
      <c r="G6927" t="s">
        <v>251</v>
      </c>
      <c r="H6927" s="4">
        <v>420856.68</v>
      </c>
    </row>
    <row r="6928" spans="1:8" x14ac:dyDescent="0.35">
      <c r="A6928" s="1" t="s">
        <v>233</v>
      </c>
      <c r="B6928">
        <v>2198</v>
      </c>
      <c r="C6928" t="s">
        <v>132</v>
      </c>
      <c r="D6928">
        <v>250</v>
      </c>
      <c r="E6928" t="s">
        <v>40</v>
      </c>
      <c r="F6928">
        <v>5200</v>
      </c>
      <c r="G6928" t="s">
        <v>273</v>
      </c>
      <c r="H6928" s="4">
        <v>650000</v>
      </c>
    </row>
    <row r="6929" spans="1:8" x14ac:dyDescent="0.35">
      <c r="A6929" s="1" t="s">
        <v>233</v>
      </c>
      <c r="B6929">
        <v>2198</v>
      </c>
      <c r="C6929" t="s">
        <v>132</v>
      </c>
      <c r="D6929">
        <v>250</v>
      </c>
      <c r="E6929" t="s">
        <v>40</v>
      </c>
      <c r="F6929">
        <v>5400</v>
      </c>
      <c r="G6929" t="s">
        <v>248</v>
      </c>
      <c r="H6929" s="4">
        <v>1457160.49</v>
      </c>
    </row>
    <row r="6930" spans="1:8" x14ac:dyDescent="0.35">
      <c r="A6930" s="1" t="s">
        <v>233</v>
      </c>
      <c r="B6930">
        <v>2198</v>
      </c>
      <c r="C6930" t="s">
        <v>132</v>
      </c>
      <c r="D6930">
        <v>251</v>
      </c>
      <c r="E6930" t="s">
        <v>26</v>
      </c>
      <c r="F6930">
        <v>3299</v>
      </c>
      <c r="G6930" t="s">
        <v>251</v>
      </c>
      <c r="H6930" s="4">
        <v>569806.72</v>
      </c>
    </row>
    <row r="6931" spans="1:8" x14ac:dyDescent="0.35">
      <c r="A6931" s="1" t="s">
        <v>233</v>
      </c>
      <c r="B6931">
        <v>2198</v>
      </c>
      <c r="C6931" t="s">
        <v>132</v>
      </c>
      <c r="D6931">
        <v>251</v>
      </c>
      <c r="E6931" t="s">
        <v>26</v>
      </c>
      <c r="F6931">
        <v>5400</v>
      </c>
      <c r="G6931" t="s">
        <v>248</v>
      </c>
      <c r="H6931" s="4">
        <v>56659.75</v>
      </c>
    </row>
    <row r="6932" spans="1:8" x14ac:dyDescent="0.35">
      <c r="A6932" s="1" t="s">
        <v>233</v>
      </c>
      <c r="B6932">
        <v>2198</v>
      </c>
      <c r="C6932" t="s">
        <v>132</v>
      </c>
      <c r="D6932">
        <v>252</v>
      </c>
      <c r="E6932" t="s">
        <v>31</v>
      </c>
      <c r="F6932">
        <v>3299</v>
      </c>
      <c r="G6932" t="s">
        <v>251</v>
      </c>
      <c r="H6932" s="4">
        <v>233838.17</v>
      </c>
    </row>
    <row r="6933" spans="1:8" x14ac:dyDescent="0.35">
      <c r="A6933" s="1" t="s">
        <v>233</v>
      </c>
      <c r="B6933">
        <v>2198</v>
      </c>
      <c r="C6933" t="s">
        <v>132</v>
      </c>
      <c r="D6933">
        <v>252</v>
      </c>
      <c r="E6933" t="s">
        <v>31</v>
      </c>
      <c r="F6933">
        <v>5400</v>
      </c>
      <c r="G6933" t="s">
        <v>248</v>
      </c>
      <c r="H6933" s="4">
        <v>-42823.21</v>
      </c>
    </row>
    <row r="6934" spans="1:8" x14ac:dyDescent="0.35">
      <c r="A6934" s="1" t="s">
        <v>233</v>
      </c>
      <c r="B6934">
        <v>2198</v>
      </c>
      <c r="C6934" t="s">
        <v>132</v>
      </c>
      <c r="D6934">
        <v>299</v>
      </c>
      <c r="E6934" t="s">
        <v>9</v>
      </c>
      <c r="F6934">
        <v>1600</v>
      </c>
      <c r="G6934" t="s">
        <v>267</v>
      </c>
      <c r="H6934" s="4">
        <v>77552.100000000006</v>
      </c>
    </row>
    <row r="6935" spans="1:8" x14ac:dyDescent="0.35">
      <c r="A6935" s="1" t="s">
        <v>233</v>
      </c>
      <c r="B6935">
        <v>2198</v>
      </c>
      <c r="C6935" t="s">
        <v>132</v>
      </c>
      <c r="D6935">
        <v>299</v>
      </c>
      <c r="E6935" t="s">
        <v>9</v>
      </c>
      <c r="F6935">
        <v>1920</v>
      </c>
      <c r="G6935" t="s">
        <v>249</v>
      </c>
      <c r="H6935" s="4">
        <v>4500</v>
      </c>
    </row>
    <row r="6936" spans="1:8" x14ac:dyDescent="0.35">
      <c r="A6936" s="1" t="s">
        <v>233</v>
      </c>
      <c r="B6936">
        <v>2198</v>
      </c>
      <c r="C6936" t="s">
        <v>132</v>
      </c>
      <c r="D6936">
        <v>299</v>
      </c>
      <c r="E6936" t="s">
        <v>9</v>
      </c>
      <c r="F6936">
        <v>1960</v>
      </c>
      <c r="G6936" t="s">
        <v>242</v>
      </c>
      <c r="H6936" s="4">
        <v>900.41</v>
      </c>
    </row>
    <row r="6937" spans="1:8" x14ac:dyDescent="0.35">
      <c r="A6937" s="1" t="s">
        <v>233</v>
      </c>
      <c r="B6937">
        <v>2198</v>
      </c>
      <c r="C6937" t="s">
        <v>132</v>
      </c>
      <c r="D6937">
        <v>299</v>
      </c>
      <c r="E6937" t="s">
        <v>9</v>
      </c>
      <c r="F6937">
        <v>3299</v>
      </c>
      <c r="G6937" t="s">
        <v>251</v>
      </c>
      <c r="H6937" s="4">
        <v>29777.24</v>
      </c>
    </row>
    <row r="6938" spans="1:8" x14ac:dyDescent="0.35">
      <c r="A6938" s="1" t="s">
        <v>233</v>
      </c>
      <c r="B6938">
        <v>2198</v>
      </c>
      <c r="C6938" t="s">
        <v>132</v>
      </c>
      <c r="D6938">
        <v>299</v>
      </c>
      <c r="E6938" t="s">
        <v>9</v>
      </c>
      <c r="F6938">
        <v>4500</v>
      </c>
      <c r="G6938" t="s">
        <v>252</v>
      </c>
      <c r="H6938" s="4">
        <v>247493.64</v>
      </c>
    </row>
    <row r="6939" spans="1:8" x14ac:dyDescent="0.35">
      <c r="A6939" s="1" t="s">
        <v>233</v>
      </c>
      <c r="B6939">
        <v>2198</v>
      </c>
      <c r="C6939" t="s">
        <v>132</v>
      </c>
      <c r="D6939">
        <v>299</v>
      </c>
      <c r="E6939" t="s">
        <v>9</v>
      </c>
      <c r="F6939">
        <v>5200</v>
      </c>
      <c r="G6939" t="s">
        <v>273</v>
      </c>
      <c r="H6939" s="4">
        <v>92500</v>
      </c>
    </row>
    <row r="6940" spans="1:8" x14ac:dyDescent="0.35">
      <c r="A6940" s="1" t="s">
        <v>233</v>
      </c>
      <c r="B6940">
        <v>2198</v>
      </c>
      <c r="C6940" t="s">
        <v>132</v>
      </c>
      <c r="D6940">
        <v>299</v>
      </c>
      <c r="E6940" t="s">
        <v>9</v>
      </c>
      <c r="F6940">
        <v>5400</v>
      </c>
      <c r="G6940" t="s">
        <v>248</v>
      </c>
      <c r="H6940" s="4">
        <v>41354.99</v>
      </c>
    </row>
    <row r="6941" spans="1:8" x14ac:dyDescent="0.35">
      <c r="A6941" s="1" t="s">
        <v>233</v>
      </c>
      <c r="B6941">
        <v>2198</v>
      </c>
      <c r="C6941" t="s">
        <v>132</v>
      </c>
      <c r="D6941">
        <v>300</v>
      </c>
      <c r="E6941" t="s">
        <v>11</v>
      </c>
      <c r="F6941">
        <v>1110</v>
      </c>
      <c r="G6941" t="s">
        <v>238</v>
      </c>
      <c r="H6941" s="4">
        <v>1225752.1599999999</v>
      </c>
    </row>
    <row r="6942" spans="1:8" x14ac:dyDescent="0.35">
      <c r="A6942" s="1" t="s">
        <v>233</v>
      </c>
      <c r="B6942">
        <v>2198</v>
      </c>
      <c r="C6942" t="s">
        <v>132</v>
      </c>
      <c r="D6942">
        <v>300</v>
      </c>
      <c r="E6942" t="s">
        <v>11</v>
      </c>
      <c r="F6942">
        <v>1500</v>
      </c>
      <c r="G6942" t="s">
        <v>241</v>
      </c>
      <c r="H6942" s="4">
        <v>19772.349999999999</v>
      </c>
    </row>
    <row r="6943" spans="1:8" x14ac:dyDescent="0.35">
      <c r="A6943" s="1" t="s">
        <v>233</v>
      </c>
      <c r="B6943">
        <v>2198</v>
      </c>
      <c r="C6943" t="s">
        <v>132</v>
      </c>
      <c r="D6943">
        <v>300</v>
      </c>
      <c r="E6943" t="s">
        <v>11</v>
      </c>
      <c r="F6943">
        <v>5200</v>
      </c>
      <c r="G6943" t="s">
        <v>273</v>
      </c>
      <c r="H6943" s="4">
        <v>200000</v>
      </c>
    </row>
    <row r="6944" spans="1:8" x14ac:dyDescent="0.35">
      <c r="A6944" s="1" t="s">
        <v>233</v>
      </c>
      <c r="B6944">
        <v>2198</v>
      </c>
      <c r="C6944" t="s">
        <v>132</v>
      </c>
      <c r="D6944">
        <v>300</v>
      </c>
      <c r="E6944" t="s">
        <v>11</v>
      </c>
      <c r="F6944">
        <v>5400</v>
      </c>
      <c r="G6944" t="s">
        <v>248</v>
      </c>
      <c r="H6944" s="4">
        <v>51030.48</v>
      </c>
    </row>
    <row r="6945" spans="1:8" x14ac:dyDescent="0.35">
      <c r="A6945" s="1" t="s">
        <v>233</v>
      </c>
      <c r="B6945">
        <v>2198</v>
      </c>
      <c r="C6945" t="s">
        <v>132</v>
      </c>
      <c r="D6945">
        <v>400</v>
      </c>
      <c r="E6945" t="s">
        <v>12</v>
      </c>
      <c r="F6945">
        <v>1130</v>
      </c>
      <c r="G6945" t="s">
        <v>270</v>
      </c>
      <c r="H6945" s="4">
        <v>180649.35</v>
      </c>
    </row>
    <row r="6946" spans="1:8" x14ac:dyDescent="0.35">
      <c r="A6946" s="1" t="s">
        <v>233</v>
      </c>
      <c r="B6946">
        <v>2198</v>
      </c>
      <c r="C6946" t="s">
        <v>132</v>
      </c>
      <c r="D6946">
        <v>400</v>
      </c>
      <c r="E6946" t="s">
        <v>12</v>
      </c>
      <c r="F6946">
        <v>1500</v>
      </c>
      <c r="G6946" t="s">
        <v>241</v>
      </c>
      <c r="H6946" s="4">
        <v>11996.36</v>
      </c>
    </row>
    <row r="6947" spans="1:8" x14ac:dyDescent="0.35">
      <c r="A6947" s="1" t="s">
        <v>233</v>
      </c>
      <c r="B6947">
        <v>2198</v>
      </c>
      <c r="C6947" t="s">
        <v>132</v>
      </c>
      <c r="D6947">
        <v>400</v>
      </c>
      <c r="E6947" t="s">
        <v>12</v>
      </c>
      <c r="F6947">
        <v>5200</v>
      </c>
      <c r="G6947" t="s">
        <v>273</v>
      </c>
      <c r="H6947" s="4">
        <v>425000</v>
      </c>
    </row>
    <row r="6948" spans="1:8" x14ac:dyDescent="0.35">
      <c r="A6948" s="1" t="s">
        <v>233</v>
      </c>
      <c r="B6948">
        <v>2198</v>
      </c>
      <c r="C6948" t="s">
        <v>132</v>
      </c>
      <c r="D6948">
        <v>400</v>
      </c>
      <c r="E6948" t="s">
        <v>12</v>
      </c>
      <c r="F6948">
        <v>5300</v>
      </c>
      <c r="G6948" t="s">
        <v>275</v>
      </c>
      <c r="H6948" s="4">
        <v>2250</v>
      </c>
    </row>
    <row r="6949" spans="1:8" x14ac:dyDescent="0.35">
      <c r="A6949" s="1" t="s">
        <v>233</v>
      </c>
      <c r="B6949">
        <v>2198</v>
      </c>
      <c r="C6949" t="s">
        <v>132</v>
      </c>
      <c r="D6949">
        <v>400</v>
      </c>
      <c r="E6949" t="s">
        <v>12</v>
      </c>
      <c r="F6949">
        <v>5400</v>
      </c>
      <c r="G6949" t="s">
        <v>248</v>
      </c>
      <c r="H6949" s="4">
        <v>669865.69999999995</v>
      </c>
    </row>
    <row r="6950" spans="1:8" x14ac:dyDescent="0.35">
      <c r="A6950" s="1" t="s">
        <v>233</v>
      </c>
      <c r="B6950">
        <v>2199</v>
      </c>
      <c r="C6950" t="s">
        <v>168</v>
      </c>
      <c r="D6950">
        <v>100</v>
      </c>
      <c r="E6950" t="s">
        <v>5</v>
      </c>
      <c r="F6950">
        <v>1110</v>
      </c>
      <c r="G6950" t="s">
        <v>238</v>
      </c>
      <c r="H6950" s="4">
        <v>7016140.5999999996</v>
      </c>
    </row>
    <row r="6951" spans="1:8" x14ac:dyDescent="0.35">
      <c r="A6951" s="1" t="s">
        <v>233</v>
      </c>
      <c r="B6951">
        <v>2199</v>
      </c>
      <c r="C6951" t="s">
        <v>168</v>
      </c>
      <c r="D6951">
        <v>100</v>
      </c>
      <c r="E6951" t="s">
        <v>5</v>
      </c>
      <c r="F6951">
        <v>1190</v>
      </c>
      <c r="G6951" t="s">
        <v>239</v>
      </c>
      <c r="H6951" s="4">
        <v>695.75</v>
      </c>
    </row>
    <row r="6952" spans="1:8" x14ac:dyDescent="0.35">
      <c r="A6952" s="1" t="s">
        <v>233</v>
      </c>
      <c r="B6952">
        <v>2199</v>
      </c>
      <c r="C6952" t="s">
        <v>168</v>
      </c>
      <c r="D6952">
        <v>100</v>
      </c>
      <c r="E6952" t="s">
        <v>5</v>
      </c>
      <c r="F6952">
        <v>1500</v>
      </c>
      <c r="G6952" t="s">
        <v>241</v>
      </c>
      <c r="H6952" s="4">
        <v>152073.44</v>
      </c>
    </row>
    <row r="6953" spans="1:8" x14ac:dyDescent="0.35">
      <c r="A6953" s="1" t="s">
        <v>233</v>
      </c>
      <c r="B6953">
        <v>2199</v>
      </c>
      <c r="C6953" t="s">
        <v>168</v>
      </c>
      <c r="D6953">
        <v>100</v>
      </c>
      <c r="E6953" t="s">
        <v>5</v>
      </c>
      <c r="F6953">
        <v>1700</v>
      </c>
      <c r="G6953" t="s">
        <v>259</v>
      </c>
      <c r="H6953" s="4">
        <v>3314</v>
      </c>
    </row>
    <row r="6954" spans="1:8" x14ac:dyDescent="0.35">
      <c r="A6954" s="1" t="s">
        <v>233</v>
      </c>
      <c r="B6954">
        <v>2199</v>
      </c>
      <c r="C6954" t="s">
        <v>168</v>
      </c>
      <c r="D6954">
        <v>100</v>
      </c>
      <c r="E6954" t="s">
        <v>5</v>
      </c>
      <c r="F6954">
        <v>1910</v>
      </c>
      <c r="G6954" t="s">
        <v>256</v>
      </c>
      <c r="H6954" s="4">
        <v>400</v>
      </c>
    </row>
    <row r="6955" spans="1:8" x14ac:dyDescent="0.35">
      <c r="A6955" s="1" t="s">
        <v>233</v>
      </c>
      <c r="B6955">
        <v>2199</v>
      </c>
      <c r="C6955" t="s">
        <v>168</v>
      </c>
      <c r="D6955">
        <v>100</v>
      </c>
      <c r="E6955" t="s">
        <v>5</v>
      </c>
      <c r="F6955">
        <v>1920</v>
      </c>
      <c r="G6955" t="s">
        <v>249</v>
      </c>
      <c r="H6955" s="4">
        <v>9850</v>
      </c>
    </row>
    <row r="6956" spans="1:8" x14ac:dyDescent="0.35">
      <c r="A6956" s="1" t="s">
        <v>233</v>
      </c>
      <c r="B6956">
        <v>2199</v>
      </c>
      <c r="C6956" t="s">
        <v>168</v>
      </c>
      <c r="D6956">
        <v>100</v>
      </c>
      <c r="E6956" t="s">
        <v>5</v>
      </c>
      <c r="F6956">
        <v>1960</v>
      </c>
      <c r="G6956" t="s">
        <v>242</v>
      </c>
      <c r="H6956" s="4">
        <v>48869.2</v>
      </c>
    </row>
    <row r="6957" spans="1:8" x14ac:dyDescent="0.35">
      <c r="A6957" s="1" t="s">
        <v>233</v>
      </c>
      <c r="B6957">
        <v>2199</v>
      </c>
      <c r="C6957" t="s">
        <v>168</v>
      </c>
      <c r="D6957">
        <v>100</v>
      </c>
      <c r="E6957" t="s">
        <v>5</v>
      </c>
      <c r="F6957">
        <v>1990</v>
      </c>
      <c r="G6957" t="s">
        <v>244</v>
      </c>
      <c r="H6957" s="4">
        <v>22376.52</v>
      </c>
    </row>
    <row r="6958" spans="1:8" x14ac:dyDescent="0.35">
      <c r="A6958" s="1" t="s">
        <v>233</v>
      </c>
      <c r="B6958">
        <v>2199</v>
      </c>
      <c r="C6958" t="s">
        <v>168</v>
      </c>
      <c r="D6958">
        <v>100</v>
      </c>
      <c r="E6958" t="s">
        <v>5</v>
      </c>
      <c r="F6958">
        <v>2101</v>
      </c>
      <c r="G6958" t="s">
        <v>260</v>
      </c>
      <c r="H6958" s="4">
        <v>534716.32999999996</v>
      </c>
    </row>
    <row r="6959" spans="1:8" x14ac:dyDescent="0.35">
      <c r="A6959" s="1" t="s">
        <v>233</v>
      </c>
      <c r="B6959">
        <v>2199</v>
      </c>
      <c r="C6959" t="s">
        <v>168</v>
      </c>
      <c r="D6959">
        <v>100</v>
      </c>
      <c r="E6959" t="s">
        <v>5</v>
      </c>
      <c r="F6959">
        <v>2102</v>
      </c>
      <c r="G6959" t="s">
        <v>261</v>
      </c>
      <c r="H6959" s="4">
        <v>75000</v>
      </c>
    </row>
    <row r="6960" spans="1:8" x14ac:dyDescent="0.35">
      <c r="A6960" s="1" t="s">
        <v>233</v>
      </c>
      <c r="B6960">
        <v>2199</v>
      </c>
      <c r="C6960" t="s">
        <v>168</v>
      </c>
      <c r="D6960">
        <v>100</v>
      </c>
      <c r="E6960" t="s">
        <v>5</v>
      </c>
      <c r="F6960">
        <v>2199</v>
      </c>
      <c r="G6960" t="s">
        <v>245</v>
      </c>
      <c r="H6960" s="4">
        <v>1029.04</v>
      </c>
    </row>
    <row r="6961" spans="1:8" x14ac:dyDescent="0.35">
      <c r="A6961" s="1" t="s">
        <v>233</v>
      </c>
      <c r="B6961">
        <v>2199</v>
      </c>
      <c r="C6961" t="s">
        <v>168</v>
      </c>
      <c r="D6961">
        <v>100</v>
      </c>
      <c r="E6961" t="s">
        <v>5</v>
      </c>
      <c r="F6961">
        <v>3103</v>
      </c>
      <c r="G6961" t="s">
        <v>262</v>
      </c>
      <c r="H6961" s="4">
        <v>59002.22</v>
      </c>
    </row>
    <row r="6962" spans="1:8" x14ac:dyDescent="0.35">
      <c r="A6962" s="1" t="s">
        <v>233</v>
      </c>
      <c r="B6962">
        <v>2199</v>
      </c>
      <c r="C6962" t="s">
        <v>168</v>
      </c>
      <c r="D6962">
        <v>100</v>
      </c>
      <c r="E6962" t="s">
        <v>5</v>
      </c>
      <c r="F6962">
        <v>3104</v>
      </c>
      <c r="G6962" t="s">
        <v>247</v>
      </c>
      <c r="H6962" s="4">
        <v>802999.99</v>
      </c>
    </row>
    <row r="6963" spans="1:8" x14ac:dyDescent="0.35">
      <c r="A6963" s="1" t="s">
        <v>233</v>
      </c>
      <c r="B6963">
        <v>2199</v>
      </c>
      <c r="C6963" t="s">
        <v>168</v>
      </c>
      <c r="D6963">
        <v>100</v>
      </c>
      <c r="E6963" t="s">
        <v>5</v>
      </c>
      <c r="F6963">
        <v>3199</v>
      </c>
      <c r="G6963" t="s">
        <v>263</v>
      </c>
      <c r="H6963" s="4">
        <v>28800.41</v>
      </c>
    </row>
    <row r="6964" spans="1:8" x14ac:dyDescent="0.35">
      <c r="A6964" s="1" t="s">
        <v>233</v>
      </c>
      <c r="B6964">
        <v>2199</v>
      </c>
      <c r="C6964" t="s">
        <v>168</v>
      </c>
      <c r="D6964">
        <v>100</v>
      </c>
      <c r="E6964" t="s">
        <v>5</v>
      </c>
      <c r="F6964">
        <v>3299</v>
      </c>
      <c r="G6964" t="s">
        <v>251</v>
      </c>
      <c r="H6964" s="4">
        <v>8639.15</v>
      </c>
    </row>
    <row r="6965" spans="1:8" x14ac:dyDescent="0.35">
      <c r="A6965" s="1" t="s">
        <v>233</v>
      </c>
      <c r="B6965">
        <v>2199</v>
      </c>
      <c r="C6965" t="s">
        <v>168</v>
      </c>
      <c r="D6965">
        <v>100</v>
      </c>
      <c r="E6965" t="s">
        <v>5</v>
      </c>
      <c r="F6965">
        <v>5400</v>
      </c>
      <c r="G6965" t="s">
        <v>248</v>
      </c>
      <c r="H6965" s="4">
        <v>1750008.2</v>
      </c>
    </row>
    <row r="6966" spans="1:8" x14ac:dyDescent="0.35">
      <c r="A6966" s="1" t="s">
        <v>233</v>
      </c>
      <c r="B6966">
        <v>2199</v>
      </c>
      <c r="C6966" t="s">
        <v>168</v>
      </c>
      <c r="D6966">
        <v>201</v>
      </c>
      <c r="E6966" t="s">
        <v>16</v>
      </c>
      <c r="F6966">
        <v>4500</v>
      </c>
      <c r="G6966" t="s">
        <v>252</v>
      </c>
      <c r="H6966" s="4">
        <v>943370.38</v>
      </c>
    </row>
    <row r="6967" spans="1:8" x14ac:dyDescent="0.35">
      <c r="A6967" s="1" t="s">
        <v>233</v>
      </c>
      <c r="B6967">
        <v>2199</v>
      </c>
      <c r="C6967" t="s">
        <v>168</v>
      </c>
      <c r="D6967">
        <v>250</v>
      </c>
      <c r="E6967" t="s">
        <v>40</v>
      </c>
      <c r="F6967">
        <v>1130</v>
      </c>
      <c r="G6967" t="s">
        <v>270</v>
      </c>
      <c r="H6967" s="4">
        <v>148866.34</v>
      </c>
    </row>
    <row r="6968" spans="1:8" x14ac:dyDescent="0.35">
      <c r="A6968" s="1" t="s">
        <v>233</v>
      </c>
      <c r="B6968">
        <v>2199</v>
      </c>
      <c r="C6968" t="s">
        <v>168</v>
      </c>
      <c r="D6968">
        <v>250</v>
      </c>
      <c r="E6968" t="s">
        <v>40</v>
      </c>
      <c r="F6968">
        <v>1700</v>
      </c>
      <c r="G6968" t="s">
        <v>259</v>
      </c>
      <c r="H6968" s="4">
        <v>84663.679999999993</v>
      </c>
    </row>
    <row r="6969" spans="1:8" x14ac:dyDescent="0.35">
      <c r="A6969" s="1" t="s">
        <v>233</v>
      </c>
      <c r="B6969">
        <v>2199</v>
      </c>
      <c r="C6969" t="s">
        <v>168</v>
      </c>
      <c r="D6969">
        <v>250</v>
      </c>
      <c r="E6969" t="s">
        <v>40</v>
      </c>
      <c r="F6969">
        <v>1920</v>
      </c>
      <c r="G6969" t="s">
        <v>249</v>
      </c>
      <c r="H6969" s="4">
        <v>24623.05</v>
      </c>
    </row>
    <row r="6970" spans="1:8" x14ac:dyDescent="0.35">
      <c r="A6970" s="1" t="s">
        <v>233</v>
      </c>
      <c r="B6970">
        <v>2199</v>
      </c>
      <c r="C6970" t="s">
        <v>168</v>
      </c>
      <c r="D6970">
        <v>250</v>
      </c>
      <c r="E6970" t="s">
        <v>40</v>
      </c>
      <c r="F6970">
        <v>3299</v>
      </c>
      <c r="G6970" t="s">
        <v>251</v>
      </c>
      <c r="H6970" s="4">
        <v>1069841.8400000001</v>
      </c>
    </row>
    <row r="6971" spans="1:8" x14ac:dyDescent="0.35">
      <c r="A6971" s="1" t="s">
        <v>233</v>
      </c>
      <c r="B6971">
        <v>2199</v>
      </c>
      <c r="C6971" t="s">
        <v>168</v>
      </c>
      <c r="D6971">
        <v>250</v>
      </c>
      <c r="E6971" t="s">
        <v>40</v>
      </c>
      <c r="F6971">
        <v>5200</v>
      </c>
      <c r="G6971" t="s">
        <v>273</v>
      </c>
      <c r="H6971" s="4">
        <v>119125.8</v>
      </c>
    </row>
    <row r="6972" spans="1:8" x14ac:dyDescent="0.35">
      <c r="A6972" s="1" t="s">
        <v>233</v>
      </c>
      <c r="B6972">
        <v>2199</v>
      </c>
      <c r="C6972" t="s">
        <v>168</v>
      </c>
      <c r="D6972">
        <v>250</v>
      </c>
      <c r="E6972" t="s">
        <v>40</v>
      </c>
      <c r="F6972">
        <v>5400</v>
      </c>
      <c r="G6972" t="s">
        <v>248</v>
      </c>
      <c r="H6972" s="4">
        <v>372041.35</v>
      </c>
    </row>
    <row r="6973" spans="1:8" x14ac:dyDescent="0.35">
      <c r="A6973" s="1" t="s">
        <v>233</v>
      </c>
      <c r="B6973">
        <v>2199</v>
      </c>
      <c r="C6973" t="s">
        <v>168</v>
      </c>
      <c r="D6973">
        <v>251</v>
      </c>
      <c r="E6973" t="s">
        <v>26</v>
      </c>
      <c r="F6973">
        <v>3299</v>
      </c>
      <c r="G6973" t="s">
        <v>251</v>
      </c>
      <c r="H6973" s="4">
        <v>465092.6</v>
      </c>
    </row>
    <row r="6974" spans="1:8" x14ac:dyDescent="0.35">
      <c r="A6974" s="1" t="s">
        <v>233</v>
      </c>
      <c r="B6974">
        <v>2199</v>
      </c>
      <c r="C6974" t="s">
        <v>168</v>
      </c>
      <c r="D6974">
        <v>252</v>
      </c>
      <c r="E6974" t="s">
        <v>31</v>
      </c>
      <c r="F6974">
        <v>1920</v>
      </c>
      <c r="G6974" t="s">
        <v>249</v>
      </c>
      <c r="H6974" s="4">
        <v>6500</v>
      </c>
    </row>
    <row r="6975" spans="1:8" x14ac:dyDescent="0.35">
      <c r="A6975" s="1" t="s">
        <v>233</v>
      </c>
      <c r="B6975">
        <v>2199</v>
      </c>
      <c r="C6975" t="s">
        <v>168</v>
      </c>
      <c r="D6975">
        <v>252</v>
      </c>
      <c r="E6975" t="s">
        <v>31</v>
      </c>
      <c r="F6975">
        <v>3299</v>
      </c>
      <c r="G6975" t="s">
        <v>251</v>
      </c>
      <c r="H6975" s="4">
        <v>156272.20000000001</v>
      </c>
    </row>
    <row r="6976" spans="1:8" x14ac:dyDescent="0.35">
      <c r="A6976" s="1" t="s">
        <v>233</v>
      </c>
      <c r="B6976">
        <v>2199</v>
      </c>
      <c r="C6976" t="s">
        <v>168</v>
      </c>
      <c r="D6976">
        <v>299</v>
      </c>
      <c r="E6976" t="s">
        <v>9</v>
      </c>
      <c r="F6976">
        <v>1600</v>
      </c>
      <c r="G6976" t="s">
        <v>267</v>
      </c>
      <c r="H6976" s="4">
        <v>6680.25</v>
      </c>
    </row>
    <row r="6977" spans="1:8" x14ac:dyDescent="0.35">
      <c r="A6977" s="1" t="s">
        <v>233</v>
      </c>
      <c r="B6977">
        <v>2199</v>
      </c>
      <c r="C6977" t="s">
        <v>168</v>
      </c>
      <c r="D6977">
        <v>299</v>
      </c>
      <c r="E6977" t="s">
        <v>9</v>
      </c>
      <c r="F6977">
        <v>1990</v>
      </c>
      <c r="G6977" t="s">
        <v>244</v>
      </c>
      <c r="H6977" s="4">
        <v>569.58000000000004</v>
      </c>
    </row>
    <row r="6978" spans="1:8" x14ac:dyDescent="0.35">
      <c r="A6978" s="1" t="s">
        <v>233</v>
      </c>
      <c r="B6978">
        <v>2199</v>
      </c>
      <c r="C6978" t="s">
        <v>168</v>
      </c>
      <c r="D6978">
        <v>299</v>
      </c>
      <c r="E6978" t="s">
        <v>9</v>
      </c>
      <c r="F6978">
        <v>3299</v>
      </c>
      <c r="G6978" t="s">
        <v>251</v>
      </c>
      <c r="H6978" s="4">
        <v>63599.07</v>
      </c>
    </row>
    <row r="6979" spans="1:8" x14ac:dyDescent="0.35">
      <c r="A6979" s="1" t="s">
        <v>233</v>
      </c>
      <c r="B6979">
        <v>2199</v>
      </c>
      <c r="C6979" t="s">
        <v>168</v>
      </c>
      <c r="D6979">
        <v>299</v>
      </c>
      <c r="E6979" t="s">
        <v>9</v>
      </c>
      <c r="F6979">
        <v>4500</v>
      </c>
      <c r="G6979" t="s">
        <v>252</v>
      </c>
      <c r="H6979" s="4">
        <v>372811.92</v>
      </c>
    </row>
    <row r="6980" spans="1:8" x14ac:dyDescent="0.35">
      <c r="A6980" s="1" t="s">
        <v>233</v>
      </c>
      <c r="B6980">
        <v>2199</v>
      </c>
      <c r="C6980" t="s">
        <v>168</v>
      </c>
      <c r="D6980">
        <v>299</v>
      </c>
      <c r="E6980" t="s">
        <v>9</v>
      </c>
      <c r="F6980">
        <v>4900</v>
      </c>
      <c r="G6980" t="s">
        <v>269</v>
      </c>
      <c r="H6980" s="4">
        <v>27151.360000000001</v>
      </c>
    </row>
    <row r="6981" spans="1:8" x14ac:dyDescent="0.35">
      <c r="A6981" s="1" t="s">
        <v>233</v>
      </c>
      <c r="B6981">
        <v>2199</v>
      </c>
      <c r="C6981" t="s">
        <v>168</v>
      </c>
      <c r="D6981">
        <v>299</v>
      </c>
      <c r="E6981" t="s">
        <v>9</v>
      </c>
      <c r="F6981">
        <v>5200</v>
      </c>
      <c r="G6981" t="s">
        <v>273</v>
      </c>
      <c r="H6981" s="4">
        <v>78942.210000000006</v>
      </c>
    </row>
    <row r="6982" spans="1:8" x14ac:dyDescent="0.35">
      <c r="A6982" s="1" t="s">
        <v>233</v>
      </c>
      <c r="B6982">
        <v>2199</v>
      </c>
      <c r="C6982" t="s">
        <v>168</v>
      </c>
      <c r="D6982">
        <v>300</v>
      </c>
      <c r="E6982" t="s">
        <v>11</v>
      </c>
      <c r="F6982">
        <v>1110</v>
      </c>
      <c r="G6982" t="s">
        <v>238</v>
      </c>
      <c r="H6982" s="4">
        <v>2123606.12</v>
      </c>
    </row>
    <row r="6983" spans="1:8" x14ac:dyDescent="0.35">
      <c r="A6983" s="1" t="s">
        <v>233</v>
      </c>
      <c r="B6983">
        <v>2199</v>
      </c>
      <c r="C6983" t="s">
        <v>168</v>
      </c>
      <c r="D6983">
        <v>300</v>
      </c>
      <c r="E6983" t="s">
        <v>11</v>
      </c>
      <c r="F6983">
        <v>1190</v>
      </c>
      <c r="G6983" t="s">
        <v>239</v>
      </c>
      <c r="H6983" s="4">
        <v>146.51</v>
      </c>
    </row>
    <row r="6984" spans="1:8" x14ac:dyDescent="0.35">
      <c r="A6984" s="1" t="s">
        <v>233</v>
      </c>
      <c r="B6984">
        <v>2199</v>
      </c>
      <c r="C6984" t="s">
        <v>168</v>
      </c>
      <c r="D6984">
        <v>300</v>
      </c>
      <c r="E6984" t="s">
        <v>11</v>
      </c>
      <c r="F6984">
        <v>1500</v>
      </c>
      <c r="G6984" t="s">
        <v>241</v>
      </c>
      <c r="H6984" s="4">
        <v>35613.78</v>
      </c>
    </row>
    <row r="6985" spans="1:8" x14ac:dyDescent="0.35">
      <c r="A6985" s="1" t="s">
        <v>233</v>
      </c>
      <c r="B6985">
        <v>2199</v>
      </c>
      <c r="C6985" t="s">
        <v>168</v>
      </c>
      <c r="D6985">
        <v>300</v>
      </c>
      <c r="E6985" t="s">
        <v>11</v>
      </c>
      <c r="F6985">
        <v>1970</v>
      </c>
      <c r="G6985" t="s">
        <v>254</v>
      </c>
      <c r="H6985" s="4">
        <v>275987.76</v>
      </c>
    </row>
    <row r="6986" spans="1:8" x14ac:dyDescent="0.35">
      <c r="A6986" s="1" t="s">
        <v>233</v>
      </c>
      <c r="B6986">
        <v>2199</v>
      </c>
      <c r="C6986" t="s">
        <v>168</v>
      </c>
      <c r="D6986">
        <v>300</v>
      </c>
      <c r="E6986" t="s">
        <v>11</v>
      </c>
      <c r="F6986">
        <v>5200</v>
      </c>
      <c r="G6986" t="s">
        <v>273</v>
      </c>
      <c r="H6986" s="4">
        <v>441800</v>
      </c>
    </row>
    <row r="6987" spans="1:8" x14ac:dyDescent="0.35">
      <c r="A6987" s="1" t="s">
        <v>233</v>
      </c>
      <c r="B6987">
        <v>2199</v>
      </c>
      <c r="C6987" t="s">
        <v>168</v>
      </c>
      <c r="D6987">
        <v>300</v>
      </c>
      <c r="E6987" t="s">
        <v>11</v>
      </c>
      <c r="F6987">
        <v>5400</v>
      </c>
      <c r="G6987" t="s">
        <v>248</v>
      </c>
      <c r="H6987" s="4">
        <v>350853.6</v>
      </c>
    </row>
    <row r="6988" spans="1:8" x14ac:dyDescent="0.35">
      <c r="A6988" s="1" t="s">
        <v>233</v>
      </c>
      <c r="B6988">
        <v>2199</v>
      </c>
      <c r="C6988" t="s">
        <v>168</v>
      </c>
      <c r="D6988">
        <v>400</v>
      </c>
      <c r="E6988" t="s">
        <v>12</v>
      </c>
      <c r="F6988">
        <v>1500</v>
      </c>
      <c r="G6988" t="s">
        <v>241</v>
      </c>
      <c r="H6988" s="4">
        <v>46290.77</v>
      </c>
    </row>
    <row r="6989" spans="1:8" x14ac:dyDescent="0.35">
      <c r="A6989" s="1" t="s">
        <v>233</v>
      </c>
      <c r="B6989">
        <v>2199</v>
      </c>
      <c r="C6989" t="s">
        <v>168</v>
      </c>
      <c r="D6989">
        <v>400</v>
      </c>
      <c r="E6989" t="s">
        <v>12</v>
      </c>
      <c r="F6989">
        <v>1960</v>
      </c>
      <c r="G6989" t="s">
        <v>242</v>
      </c>
      <c r="H6989" s="4">
        <v>120540</v>
      </c>
    </row>
    <row r="6990" spans="1:8" x14ac:dyDescent="0.35">
      <c r="A6990" s="1" t="s">
        <v>233</v>
      </c>
      <c r="B6990">
        <v>2199</v>
      </c>
      <c r="C6990" t="s">
        <v>168</v>
      </c>
      <c r="D6990">
        <v>400</v>
      </c>
      <c r="E6990" t="s">
        <v>12</v>
      </c>
      <c r="F6990">
        <v>5100</v>
      </c>
      <c r="G6990" t="s">
        <v>272</v>
      </c>
      <c r="H6990" s="4">
        <v>2700000</v>
      </c>
    </row>
    <row r="6991" spans="1:8" x14ac:dyDescent="0.35">
      <c r="A6991" s="1" t="s">
        <v>233</v>
      </c>
      <c r="B6991">
        <v>2199</v>
      </c>
      <c r="C6991" t="s">
        <v>168</v>
      </c>
      <c r="D6991">
        <v>400</v>
      </c>
      <c r="E6991" t="s">
        <v>12</v>
      </c>
      <c r="F6991">
        <v>5200</v>
      </c>
      <c r="G6991" t="s">
        <v>273</v>
      </c>
      <c r="H6991" s="4">
        <v>550000</v>
      </c>
    </row>
    <row r="6992" spans="1:8" x14ac:dyDescent="0.35">
      <c r="A6992" s="1" t="s">
        <v>233</v>
      </c>
      <c r="B6992">
        <v>2199</v>
      </c>
      <c r="C6992" t="s">
        <v>168</v>
      </c>
      <c r="D6992">
        <v>400</v>
      </c>
      <c r="E6992" t="s">
        <v>12</v>
      </c>
      <c r="F6992">
        <v>5400</v>
      </c>
      <c r="G6992" t="s">
        <v>248</v>
      </c>
      <c r="H6992" s="4">
        <v>5241398.76</v>
      </c>
    </row>
    <row r="6993" spans="1:8" x14ac:dyDescent="0.35">
      <c r="A6993" s="1" t="s">
        <v>233</v>
      </c>
      <c r="B6993">
        <v>2200</v>
      </c>
      <c r="C6993" t="s">
        <v>60</v>
      </c>
      <c r="D6993">
        <v>100</v>
      </c>
      <c r="E6993" t="s">
        <v>5</v>
      </c>
      <c r="F6993">
        <v>1110</v>
      </c>
      <c r="G6993" t="s">
        <v>238</v>
      </c>
      <c r="H6993" s="4">
        <v>8657948.1600000001</v>
      </c>
    </row>
    <row r="6994" spans="1:8" x14ac:dyDescent="0.35">
      <c r="A6994" s="1" t="s">
        <v>233</v>
      </c>
      <c r="B6994">
        <v>2200</v>
      </c>
      <c r="C6994" t="s">
        <v>60</v>
      </c>
      <c r="D6994">
        <v>100</v>
      </c>
      <c r="E6994" t="s">
        <v>5</v>
      </c>
      <c r="F6994">
        <v>1500</v>
      </c>
      <c r="G6994" t="s">
        <v>241</v>
      </c>
      <c r="H6994" s="4">
        <v>190069.22</v>
      </c>
    </row>
    <row r="6995" spans="1:8" x14ac:dyDescent="0.35">
      <c r="A6995" s="1" t="s">
        <v>233</v>
      </c>
      <c r="B6995">
        <v>2200</v>
      </c>
      <c r="C6995" t="s">
        <v>60</v>
      </c>
      <c r="D6995">
        <v>100</v>
      </c>
      <c r="E6995" t="s">
        <v>5</v>
      </c>
      <c r="F6995">
        <v>1940</v>
      </c>
      <c r="G6995" t="s">
        <v>250</v>
      </c>
      <c r="H6995" s="4">
        <v>410105.69</v>
      </c>
    </row>
    <row r="6996" spans="1:8" x14ac:dyDescent="0.35">
      <c r="A6996" s="1" t="s">
        <v>233</v>
      </c>
      <c r="B6996">
        <v>2200</v>
      </c>
      <c r="C6996" t="s">
        <v>60</v>
      </c>
      <c r="D6996">
        <v>100</v>
      </c>
      <c r="E6996" t="s">
        <v>5</v>
      </c>
      <c r="F6996">
        <v>1980</v>
      </c>
      <c r="G6996" t="s">
        <v>243</v>
      </c>
      <c r="H6996" s="4">
        <v>1127657.17</v>
      </c>
    </row>
    <row r="6997" spans="1:8" x14ac:dyDescent="0.35">
      <c r="A6997" s="1" t="s">
        <v>233</v>
      </c>
      <c r="B6997">
        <v>2200</v>
      </c>
      <c r="C6997" t="s">
        <v>60</v>
      </c>
      <c r="D6997">
        <v>100</v>
      </c>
      <c r="E6997" t="s">
        <v>5</v>
      </c>
      <c r="F6997">
        <v>1990</v>
      </c>
      <c r="G6997" t="s">
        <v>244</v>
      </c>
      <c r="H6997" s="4">
        <v>232182.97</v>
      </c>
    </row>
    <row r="6998" spans="1:8" x14ac:dyDescent="0.35">
      <c r="A6998" s="1" t="s">
        <v>233</v>
      </c>
      <c r="B6998">
        <v>2200</v>
      </c>
      <c r="C6998" t="s">
        <v>60</v>
      </c>
      <c r="D6998">
        <v>100</v>
      </c>
      <c r="E6998" t="s">
        <v>5</v>
      </c>
      <c r="F6998">
        <v>2199</v>
      </c>
      <c r="G6998" t="s">
        <v>245</v>
      </c>
      <c r="H6998" s="4">
        <v>107001.23</v>
      </c>
    </row>
    <row r="6999" spans="1:8" x14ac:dyDescent="0.35">
      <c r="A6999" s="1" t="s">
        <v>233</v>
      </c>
      <c r="B6999">
        <v>2200</v>
      </c>
      <c r="C6999" t="s">
        <v>60</v>
      </c>
      <c r="D6999">
        <v>100</v>
      </c>
      <c r="E6999" t="s">
        <v>5</v>
      </c>
      <c r="F6999">
        <v>2800</v>
      </c>
      <c r="G6999" t="s">
        <v>282</v>
      </c>
      <c r="H6999" s="4">
        <v>12589.74</v>
      </c>
    </row>
    <row r="7000" spans="1:8" x14ac:dyDescent="0.35">
      <c r="A7000" s="1" t="s">
        <v>233</v>
      </c>
      <c r="B7000">
        <v>2200</v>
      </c>
      <c r="C7000" t="s">
        <v>60</v>
      </c>
      <c r="D7000">
        <v>100</v>
      </c>
      <c r="E7000" t="s">
        <v>5</v>
      </c>
      <c r="F7000">
        <v>3101</v>
      </c>
      <c r="G7000" t="s">
        <v>246</v>
      </c>
      <c r="H7000" s="4">
        <v>5215242.59</v>
      </c>
    </row>
    <row r="7001" spans="1:8" x14ac:dyDescent="0.35">
      <c r="A7001" s="1" t="s">
        <v>233</v>
      </c>
      <c r="B7001">
        <v>2200</v>
      </c>
      <c r="C7001" t="s">
        <v>60</v>
      </c>
      <c r="D7001">
        <v>100</v>
      </c>
      <c r="E7001" t="s">
        <v>5</v>
      </c>
      <c r="F7001">
        <v>3299</v>
      </c>
      <c r="G7001" t="s">
        <v>251</v>
      </c>
      <c r="H7001" s="4">
        <v>41158.99</v>
      </c>
    </row>
    <row r="7002" spans="1:8" x14ac:dyDescent="0.35">
      <c r="A7002" s="1" t="s">
        <v>233</v>
      </c>
      <c r="B7002">
        <v>2200</v>
      </c>
      <c r="C7002" t="s">
        <v>60</v>
      </c>
      <c r="D7002">
        <v>100</v>
      </c>
      <c r="E7002" t="s">
        <v>5</v>
      </c>
      <c r="F7002">
        <v>5100</v>
      </c>
      <c r="G7002" t="s">
        <v>272</v>
      </c>
      <c r="H7002" s="4">
        <v>68787</v>
      </c>
    </row>
    <row r="7003" spans="1:8" x14ac:dyDescent="0.35">
      <c r="A7003" s="1" t="s">
        <v>233</v>
      </c>
      <c r="B7003">
        <v>2200</v>
      </c>
      <c r="C7003" t="s">
        <v>60</v>
      </c>
      <c r="D7003">
        <v>100</v>
      </c>
      <c r="E7003" t="s">
        <v>5</v>
      </c>
      <c r="F7003">
        <v>5200</v>
      </c>
      <c r="G7003" t="s">
        <v>273</v>
      </c>
      <c r="H7003" s="4">
        <v>799910.67</v>
      </c>
    </row>
    <row r="7004" spans="1:8" x14ac:dyDescent="0.35">
      <c r="A7004" s="1" t="s">
        <v>233</v>
      </c>
      <c r="B7004">
        <v>2200</v>
      </c>
      <c r="C7004" t="s">
        <v>60</v>
      </c>
      <c r="D7004">
        <v>100</v>
      </c>
      <c r="E7004" t="s">
        <v>5</v>
      </c>
      <c r="F7004">
        <v>5400</v>
      </c>
      <c r="G7004" t="s">
        <v>248</v>
      </c>
      <c r="H7004" s="4">
        <v>5822559.1699999999</v>
      </c>
    </row>
    <row r="7005" spans="1:8" x14ac:dyDescent="0.35">
      <c r="A7005" s="1" t="s">
        <v>233</v>
      </c>
      <c r="B7005">
        <v>2200</v>
      </c>
      <c r="C7005" t="s">
        <v>60</v>
      </c>
      <c r="D7005">
        <v>201</v>
      </c>
      <c r="E7005" t="s">
        <v>16</v>
      </c>
      <c r="F7005">
        <v>3299</v>
      </c>
      <c r="G7005" t="s">
        <v>251</v>
      </c>
      <c r="H7005" s="4">
        <v>862411.61</v>
      </c>
    </row>
    <row r="7006" spans="1:8" x14ac:dyDescent="0.35">
      <c r="A7006" s="1" t="s">
        <v>233</v>
      </c>
      <c r="B7006">
        <v>2200</v>
      </c>
      <c r="C7006" t="s">
        <v>60</v>
      </c>
      <c r="D7006">
        <v>201</v>
      </c>
      <c r="E7006" t="s">
        <v>16</v>
      </c>
      <c r="F7006">
        <v>4300</v>
      </c>
      <c r="G7006" t="s">
        <v>286</v>
      </c>
      <c r="H7006" s="4">
        <v>908721.32</v>
      </c>
    </row>
    <row r="7007" spans="1:8" x14ac:dyDescent="0.35">
      <c r="A7007" s="1" t="s">
        <v>233</v>
      </c>
      <c r="B7007">
        <v>2200</v>
      </c>
      <c r="C7007" t="s">
        <v>60</v>
      </c>
      <c r="D7007">
        <v>201</v>
      </c>
      <c r="E7007" t="s">
        <v>16</v>
      </c>
      <c r="F7007">
        <v>4500</v>
      </c>
      <c r="G7007" t="s">
        <v>252</v>
      </c>
      <c r="H7007" s="4">
        <v>4919531.1100000003</v>
      </c>
    </row>
    <row r="7008" spans="1:8" x14ac:dyDescent="0.35">
      <c r="A7008" s="1" t="s">
        <v>233</v>
      </c>
      <c r="B7008">
        <v>2200</v>
      </c>
      <c r="C7008" t="s">
        <v>60</v>
      </c>
      <c r="D7008">
        <v>250</v>
      </c>
      <c r="E7008" t="s">
        <v>40</v>
      </c>
      <c r="F7008">
        <v>1940</v>
      </c>
      <c r="G7008" t="s">
        <v>250</v>
      </c>
      <c r="H7008" s="4">
        <v>1966161.79</v>
      </c>
    </row>
    <row r="7009" spans="1:8" x14ac:dyDescent="0.35">
      <c r="A7009" s="1" t="s">
        <v>233</v>
      </c>
      <c r="B7009">
        <v>2200</v>
      </c>
      <c r="C7009" t="s">
        <v>60</v>
      </c>
      <c r="D7009">
        <v>250</v>
      </c>
      <c r="E7009" t="s">
        <v>40</v>
      </c>
      <c r="F7009">
        <v>1990</v>
      </c>
      <c r="G7009" t="s">
        <v>244</v>
      </c>
      <c r="H7009" s="4">
        <v>1361365.58</v>
      </c>
    </row>
    <row r="7010" spans="1:8" x14ac:dyDescent="0.35">
      <c r="A7010" s="1" t="s">
        <v>233</v>
      </c>
      <c r="B7010">
        <v>2200</v>
      </c>
      <c r="C7010" t="s">
        <v>60</v>
      </c>
      <c r="D7010">
        <v>250</v>
      </c>
      <c r="E7010" t="s">
        <v>40</v>
      </c>
      <c r="F7010">
        <v>3299</v>
      </c>
      <c r="G7010" t="s">
        <v>251</v>
      </c>
      <c r="H7010" s="4">
        <v>13823459.74</v>
      </c>
    </row>
    <row r="7011" spans="1:8" x14ac:dyDescent="0.35">
      <c r="A7011" s="1" t="s">
        <v>233</v>
      </c>
      <c r="B7011">
        <v>2200</v>
      </c>
      <c r="C7011" t="s">
        <v>60</v>
      </c>
      <c r="D7011">
        <v>250</v>
      </c>
      <c r="E7011" t="s">
        <v>40</v>
      </c>
      <c r="F7011">
        <v>4300</v>
      </c>
      <c r="G7011" t="s">
        <v>286</v>
      </c>
      <c r="H7011" s="4">
        <v>1558946.19</v>
      </c>
    </row>
    <row r="7012" spans="1:8" x14ac:dyDescent="0.35">
      <c r="A7012" s="1" t="s">
        <v>233</v>
      </c>
      <c r="B7012">
        <v>2200</v>
      </c>
      <c r="C7012" t="s">
        <v>60</v>
      </c>
      <c r="D7012">
        <v>250</v>
      </c>
      <c r="E7012" t="s">
        <v>40</v>
      </c>
      <c r="F7012">
        <v>4500</v>
      </c>
      <c r="G7012" t="s">
        <v>252</v>
      </c>
      <c r="H7012" s="4">
        <v>261448.02</v>
      </c>
    </row>
    <row r="7013" spans="1:8" x14ac:dyDescent="0.35">
      <c r="A7013" s="1" t="s">
        <v>233</v>
      </c>
      <c r="B7013">
        <v>2200</v>
      </c>
      <c r="C7013" t="s">
        <v>60</v>
      </c>
      <c r="D7013">
        <v>250</v>
      </c>
      <c r="E7013" t="s">
        <v>40</v>
      </c>
      <c r="F7013">
        <v>5100</v>
      </c>
      <c r="G7013" t="s">
        <v>272</v>
      </c>
      <c r="H7013" s="4">
        <v>167167</v>
      </c>
    </row>
    <row r="7014" spans="1:8" x14ac:dyDescent="0.35">
      <c r="A7014" s="1" t="s">
        <v>233</v>
      </c>
      <c r="B7014">
        <v>2200</v>
      </c>
      <c r="C7014" t="s">
        <v>60</v>
      </c>
      <c r="D7014">
        <v>250</v>
      </c>
      <c r="E7014" t="s">
        <v>40</v>
      </c>
      <c r="F7014">
        <v>5200</v>
      </c>
      <c r="G7014" t="s">
        <v>273</v>
      </c>
      <c r="H7014" s="4">
        <v>261487.45</v>
      </c>
    </row>
    <row r="7015" spans="1:8" x14ac:dyDescent="0.35">
      <c r="A7015" s="1" t="s">
        <v>233</v>
      </c>
      <c r="B7015">
        <v>2200</v>
      </c>
      <c r="C7015" t="s">
        <v>60</v>
      </c>
      <c r="D7015">
        <v>250</v>
      </c>
      <c r="E7015" t="s">
        <v>40</v>
      </c>
      <c r="F7015">
        <v>5400</v>
      </c>
      <c r="G7015" t="s">
        <v>248</v>
      </c>
      <c r="H7015" s="4">
        <v>2730111.25</v>
      </c>
    </row>
    <row r="7016" spans="1:8" x14ac:dyDescent="0.35">
      <c r="A7016" s="1" t="s">
        <v>233</v>
      </c>
      <c r="B7016">
        <v>2200</v>
      </c>
      <c r="C7016" t="s">
        <v>60</v>
      </c>
      <c r="D7016">
        <v>251</v>
      </c>
      <c r="E7016" t="s">
        <v>26</v>
      </c>
      <c r="F7016">
        <v>1940</v>
      </c>
      <c r="G7016" t="s">
        <v>250</v>
      </c>
      <c r="H7016" s="4">
        <v>66666</v>
      </c>
    </row>
    <row r="7017" spans="1:8" x14ac:dyDescent="0.35">
      <c r="A7017" s="1" t="s">
        <v>233</v>
      </c>
      <c r="B7017">
        <v>2200</v>
      </c>
      <c r="C7017" t="s">
        <v>60</v>
      </c>
      <c r="D7017">
        <v>251</v>
      </c>
      <c r="E7017" t="s">
        <v>26</v>
      </c>
      <c r="F7017">
        <v>3299</v>
      </c>
      <c r="G7017" t="s">
        <v>251</v>
      </c>
      <c r="H7017" s="4">
        <v>909954.29</v>
      </c>
    </row>
    <row r="7018" spans="1:8" x14ac:dyDescent="0.35">
      <c r="A7018" s="1" t="s">
        <v>233</v>
      </c>
      <c r="B7018">
        <v>2200</v>
      </c>
      <c r="C7018" t="s">
        <v>60</v>
      </c>
      <c r="D7018">
        <v>251</v>
      </c>
      <c r="E7018" t="s">
        <v>26</v>
      </c>
      <c r="F7018">
        <v>5400</v>
      </c>
      <c r="G7018" t="s">
        <v>248</v>
      </c>
      <c r="H7018" s="4">
        <v>298458.28000000003</v>
      </c>
    </row>
    <row r="7019" spans="1:8" x14ac:dyDescent="0.35">
      <c r="A7019" s="1" t="s">
        <v>233</v>
      </c>
      <c r="B7019">
        <v>2200</v>
      </c>
      <c r="C7019" t="s">
        <v>60</v>
      </c>
      <c r="D7019">
        <v>300</v>
      </c>
      <c r="E7019" t="s">
        <v>11</v>
      </c>
      <c r="F7019">
        <v>1500</v>
      </c>
      <c r="G7019" t="s">
        <v>241</v>
      </c>
      <c r="H7019" s="4">
        <v>24917.94</v>
      </c>
    </row>
    <row r="7020" spans="1:8" x14ac:dyDescent="0.35">
      <c r="A7020" s="1" t="s">
        <v>233</v>
      </c>
      <c r="B7020">
        <v>2200</v>
      </c>
      <c r="C7020" t="s">
        <v>60</v>
      </c>
      <c r="D7020">
        <v>300</v>
      </c>
      <c r="E7020" t="s">
        <v>11</v>
      </c>
      <c r="F7020">
        <v>1970</v>
      </c>
      <c r="G7020" t="s">
        <v>254</v>
      </c>
      <c r="H7020" s="4">
        <v>1786541.43</v>
      </c>
    </row>
    <row r="7021" spans="1:8" x14ac:dyDescent="0.35">
      <c r="A7021" s="1" t="s">
        <v>233</v>
      </c>
      <c r="B7021">
        <v>2200</v>
      </c>
      <c r="C7021" t="s">
        <v>60</v>
      </c>
      <c r="D7021">
        <v>300</v>
      </c>
      <c r="E7021" t="s">
        <v>11</v>
      </c>
      <c r="F7021">
        <v>5400</v>
      </c>
      <c r="G7021" t="s">
        <v>248</v>
      </c>
      <c r="H7021" s="4">
        <v>3451.64</v>
      </c>
    </row>
    <row r="7022" spans="1:8" x14ac:dyDescent="0.35">
      <c r="A7022" s="1" t="s">
        <v>233</v>
      </c>
      <c r="B7022">
        <v>2200</v>
      </c>
      <c r="C7022" t="s">
        <v>60</v>
      </c>
      <c r="D7022">
        <v>400</v>
      </c>
      <c r="E7022" t="s">
        <v>12</v>
      </c>
      <c r="F7022">
        <v>1500</v>
      </c>
      <c r="G7022" t="s">
        <v>241</v>
      </c>
      <c r="H7022" s="4">
        <v>3711.73</v>
      </c>
    </row>
    <row r="7023" spans="1:8" x14ac:dyDescent="0.35">
      <c r="A7023" s="1" t="s">
        <v>233</v>
      </c>
      <c r="B7023">
        <v>2200</v>
      </c>
      <c r="C7023" t="s">
        <v>60</v>
      </c>
      <c r="D7023">
        <v>400</v>
      </c>
      <c r="E7023" t="s">
        <v>12</v>
      </c>
      <c r="F7023">
        <v>1910</v>
      </c>
      <c r="G7023" t="s">
        <v>256</v>
      </c>
      <c r="H7023" s="4">
        <v>104708.34</v>
      </c>
    </row>
    <row r="7024" spans="1:8" x14ac:dyDescent="0.35">
      <c r="A7024" s="1" t="s">
        <v>233</v>
      </c>
      <c r="B7024">
        <v>2200</v>
      </c>
      <c r="C7024" t="s">
        <v>60</v>
      </c>
      <c r="D7024">
        <v>400</v>
      </c>
      <c r="E7024" t="s">
        <v>12</v>
      </c>
      <c r="F7024">
        <v>1990</v>
      </c>
      <c r="G7024" t="s">
        <v>244</v>
      </c>
      <c r="H7024" s="4">
        <v>59553.99</v>
      </c>
    </row>
    <row r="7025" spans="1:8" x14ac:dyDescent="0.35">
      <c r="A7025" s="1" t="s">
        <v>233</v>
      </c>
      <c r="B7025">
        <v>2200</v>
      </c>
      <c r="C7025" t="s">
        <v>60</v>
      </c>
      <c r="D7025">
        <v>400</v>
      </c>
      <c r="E7025" t="s">
        <v>12</v>
      </c>
      <c r="F7025">
        <v>5200</v>
      </c>
      <c r="G7025" t="s">
        <v>273</v>
      </c>
      <c r="H7025" s="4">
        <v>400000</v>
      </c>
    </row>
    <row r="7026" spans="1:8" x14ac:dyDescent="0.35">
      <c r="A7026" s="1" t="s">
        <v>233</v>
      </c>
      <c r="B7026">
        <v>2200</v>
      </c>
      <c r="C7026" t="s">
        <v>60</v>
      </c>
      <c r="D7026">
        <v>400</v>
      </c>
      <c r="E7026" t="s">
        <v>12</v>
      </c>
      <c r="F7026">
        <v>5400</v>
      </c>
      <c r="G7026" t="s">
        <v>248</v>
      </c>
      <c r="H7026" s="4">
        <v>1247470.42</v>
      </c>
    </row>
    <row r="7027" spans="1:8" x14ac:dyDescent="0.35">
      <c r="A7027" s="1" t="s">
        <v>233</v>
      </c>
      <c r="B7027">
        <v>2200</v>
      </c>
      <c r="C7027" t="s">
        <v>60</v>
      </c>
      <c r="D7027">
        <v>500</v>
      </c>
      <c r="E7027" t="s">
        <v>80</v>
      </c>
      <c r="F7027">
        <v>1940</v>
      </c>
      <c r="G7027" t="s">
        <v>250</v>
      </c>
      <c r="H7027" s="4">
        <v>8346233.5099999998</v>
      </c>
    </row>
    <row r="7028" spans="1:8" x14ac:dyDescent="0.35">
      <c r="A7028" s="1" t="s">
        <v>233</v>
      </c>
      <c r="B7028">
        <v>2200</v>
      </c>
      <c r="C7028" t="s">
        <v>60</v>
      </c>
      <c r="D7028">
        <v>500</v>
      </c>
      <c r="E7028" t="s">
        <v>80</v>
      </c>
      <c r="F7028">
        <v>1970</v>
      </c>
      <c r="G7028" t="s">
        <v>254</v>
      </c>
      <c r="H7028" s="4">
        <v>70720.62</v>
      </c>
    </row>
    <row r="7029" spans="1:8" x14ac:dyDescent="0.35">
      <c r="A7029" s="1" t="s">
        <v>233</v>
      </c>
      <c r="B7029">
        <v>2200</v>
      </c>
      <c r="C7029" t="s">
        <v>60</v>
      </c>
      <c r="D7029">
        <v>500</v>
      </c>
      <c r="E7029" t="s">
        <v>80</v>
      </c>
      <c r="F7029">
        <v>1990</v>
      </c>
      <c r="G7029" t="s">
        <v>244</v>
      </c>
      <c r="H7029" s="4">
        <v>44335.31</v>
      </c>
    </row>
    <row r="7030" spans="1:8" x14ac:dyDescent="0.35">
      <c r="A7030" s="1" t="s">
        <v>233</v>
      </c>
      <c r="B7030">
        <v>2200</v>
      </c>
      <c r="C7030" t="s">
        <v>60</v>
      </c>
      <c r="D7030">
        <v>500</v>
      </c>
      <c r="E7030" t="s">
        <v>80</v>
      </c>
      <c r="F7030">
        <v>5400</v>
      </c>
      <c r="G7030" t="s">
        <v>248</v>
      </c>
      <c r="H7030" s="4">
        <v>2488460.9</v>
      </c>
    </row>
    <row r="7031" spans="1:8" x14ac:dyDescent="0.35">
      <c r="A7031" s="1" t="s">
        <v>233</v>
      </c>
      <c r="B7031">
        <v>2201</v>
      </c>
      <c r="C7031" t="s">
        <v>216</v>
      </c>
      <c r="D7031">
        <v>100</v>
      </c>
      <c r="E7031" t="s">
        <v>5</v>
      </c>
      <c r="F7031">
        <v>1110</v>
      </c>
      <c r="G7031" t="s">
        <v>238</v>
      </c>
      <c r="H7031" s="4">
        <v>681224.61</v>
      </c>
    </row>
    <row r="7032" spans="1:8" x14ac:dyDescent="0.35">
      <c r="A7032" s="1" t="s">
        <v>233</v>
      </c>
      <c r="B7032">
        <v>2201</v>
      </c>
      <c r="C7032" t="s">
        <v>216</v>
      </c>
      <c r="D7032">
        <v>100</v>
      </c>
      <c r="E7032" t="s">
        <v>5</v>
      </c>
      <c r="F7032">
        <v>1500</v>
      </c>
      <c r="G7032" t="s">
        <v>241</v>
      </c>
      <c r="H7032" s="4">
        <v>92205.34</v>
      </c>
    </row>
    <row r="7033" spans="1:8" x14ac:dyDescent="0.35">
      <c r="A7033" s="1" t="s">
        <v>233</v>
      </c>
      <c r="B7033">
        <v>2201</v>
      </c>
      <c r="C7033" t="s">
        <v>216</v>
      </c>
      <c r="D7033">
        <v>100</v>
      </c>
      <c r="E7033" t="s">
        <v>5</v>
      </c>
      <c r="F7033">
        <v>1990</v>
      </c>
      <c r="G7033" t="s">
        <v>244</v>
      </c>
      <c r="H7033" s="4">
        <v>34183.620000000003</v>
      </c>
    </row>
    <row r="7034" spans="1:8" x14ac:dyDescent="0.35">
      <c r="A7034" s="1" t="s">
        <v>233</v>
      </c>
      <c r="B7034">
        <v>2201</v>
      </c>
      <c r="C7034" t="s">
        <v>216</v>
      </c>
      <c r="D7034">
        <v>100</v>
      </c>
      <c r="E7034" t="s">
        <v>5</v>
      </c>
      <c r="F7034">
        <v>2101</v>
      </c>
      <c r="G7034" t="s">
        <v>260</v>
      </c>
      <c r="H7034" s="4">
        <v>6068.31</v>
      </c>
    </row>
    <row r="7035" spans="1:8" x14ac:dyDescent="0.35">
      <c r="A7035" s="1" t="s">
        <v>233</v>
      </c>
      <c r="B7035">
        <v>2201</v>
      </c>
      <c r="C7035" t="s">
        <v>216</v>
      </c>
      <c r="D7035">
        <v>100</v>
      </c>
      <c r="E7035" t="s">
        <v>5</v>
      </c>
      <c r="F7035">
        <v>2199</v>
      </c>
      <c r="G7035" t="s">
        <v>245</v>
      </c>
      <c r="H7035" s="4">
        <v>1531.12</v>
      </c>
    </row>
    <row r="7036" spans="1:8" x14ac:dyDescent="0.35">
      <c r="A7036" s="1" t="s">
        <v>233</v>
      </c>
      <c r="B7036">
        <v>2201</v>
      </c>
      <c r="C7036" t="s">
        <v>216</v>
      </c>
      <c r="D7036">
        <v>100</v>
      </c>
      <c r="E7036" t="s">
        <v>5</v>
      </c>
      <c r="F7036">
        <v>3101</v>
      </c>
      <c r="G7036" t="s">
        <v>246</v>
      </c>
      <c r="H7036" s="4">
        <v>2332902.9900000002</v>
      </c>
    </row>
    <row r="7037" spans="1:8" x14ac:dyDescent="0.35">
      <c r="A7037" s="1" t="s">
        <v>233</v>
      </c>
      <c r="B7037">
        <v>2201</v>
      </c>
      <c r="C7037" t="s">
        <v>216</v>
      </c>
      <c r="D7037">
        <v>100</v>
      </c>
      <c r="E7037" t="s">
        <v>5</v>
      </c>
      <c r="F7037">
        <v>3103</v>
      </c>
      <c r="G7037" t="s">
        <v>262</v>
      </c>
      <c r="H7037" s="4">
        <v>19409.86</v>
      </c>
    </row>
    <row r="7038" spans="1:8" x14ac:dyDescent="0.35">
      <c r="A7038" s="1" t="s">
        <v>233</v>
      </c>
      <c r="B7038">
        <v>2201</v>
      </c>
      <c r="C7038" t="s">
        <v>216</v>
      </c>
      <c r="D7038">
        <v>100</v>
      </c>
      <c r="E7038" t="s">
        <v>5</v>
      </c>
      <c r="F7038">
        <v>3299</v>
      </c>
      <c r="G7038" t="s">
        <v>251</v>
      </c>
      <c r="H7038" s="4">
        <v>37814.18</v>
      </c>
    </row>
    <row r="7039" spans="1:8" x14ac:dyDescent="0.35">
      <c r="A7039" s="1" t="s">
        <v>233</v>
      </c>
      <c r="B7039">
        <v>2201</v>
      </c>
      <c r="C7039" t="s">
        <v>216</v>
      </c>
      <c r="D7039">
        <v>100</v>
      </c>
      <c r="E7039" t="s">
        <v>5</v>
      </c>
      <c r="F7039">
        <v>4801</v>
      </c>
      <c r="G7039" t="s">
        <v>264</v>
      </c>
      <c r="H7039" s="4">
        <v>337.43</v>
      </c>
    </row>
    <row r="7040" spans="1:8" x14ac:dyDescent="0.35">
      <c r="A7040" s="1" t="s">
        <v>233</v>
      </c>
      <c r="B7040">
        <v>2201</v>
      </c>
      <c r="C7040" t="s">
        <v>216</v>
      </c>
      <c r="D7040">
        <v>100</v>
      </c>
      <c r="E7040" t="s">
        <v>5</v>
      </c>
      <c r="F7040">
        <v>5400</v>
      </c>
      <c r="G7040" t="s">
        <v>248</v>
      </c>
      <c r="H7040" s="4">
        <v>1574251.89</v>
      </c>
    </row>
    <row r="7041" spans="1:8" x14ac:dyDescent="0.35">
      <c r="A7041" s="1" t="s">
        <v>233</v>
      </c>
      <c r="B7041">
        <v>2201</v>
      </c>
      <c r="C7041" t="s">
        <v>216</v>
      </c>
      <c r="D7041">
        <v>201</v>
      </c>
      <c r="E7041" t="s">
        <v>16</v>
      </c>
      <c r="F7041">
        <v>4500</v>
      </c>
      <c r="G7041" t="s">
        <v>252</v>
      </c>
      <c r="H7041" s="4">
        <v>99477.88</v>
      </c>
    </row>
    <row r="7042" spans="1:8" x14ac:dyDescent="0.35">
      <c r="A7042" s="1" t="s">
        <v>233</v>
      </c>
      <c r="B7042">
        <v>2201</v>
      </c>
      <c r="C7042" t="s">
        <v>216</v>
      </c>
      <c r="D7042">
        <v>201</v>
      </c>
      <c r="E7042" t="s">
        <v>16</v>
      </c>
      <c r="F7042">
        <v>4700</v>
      </c>
      <c r="G7042" t="s">
        <v>253</v>
      </c>
      <c r="H7042" s="4">
        <v>14716.23</v>
      </c>
    </row>
    <row r="7043" spans="1:8" x14ac:dyDescent="0.35">
      <c r="A7043" s="1" t="s">
        <v>233</v>
      </c>
      <c r="B7043">
        <v>2201</v>
      </c>
      <c r="C7043" t="s">
        <v>216</v>
      </c>
      <c r="D7043">
        <v>201</v>
      </c>
      <c r="E7043" t="s">
        <v>16</v>
      </c>
      <c r="F7043">
        <v>5200</v>
      </c>
      <c r="G7043" t="s">
        <v>273</v>
      </c>
      <c r="H7043" s="4">
        <v>1250.24</v>
      </c>
    </row>
    <row r="7044" spans="1:8" x14ac:dyDescent="0.35">
      <c r="A7044" s="1" t="s">
        <v>233</v>
      </c>
      <c r="B7044">
        <v>2201</v>
      </c>
      <c r="C7044" t="s">
        <v>216</v>
      </c>
      <c r="D7044">
        <v>201</v>
      </c>
      <c r="E7044" t="s">
        <v>16</v>
      </c>
      <c r="F7044">
        <v>5400</v>
      </c>
      <c r="G7044" t="s">
        <v>248</v>
      </c>
      <c r="H7044" s="4">
        <v>-43303.54</v>
      </c>
    </row>
    <row r="7045" spans="1:8" x14ac:dyDescent="0.35">
      <c r="A7045" s="1" t="s">
        <v>233</v>
      </c>
      <c r="B7045">
        <v>2201</v>
      </c>
      <c r="C7045" t="s">
        <v>216</v>
      </c>
      <c r="D7045">
        <v>250</v>
      </c>
      <c r="E7045" t="s">
        <v>40</v>
      </c>
      <c r="F7045">
        <v>1500</v>
      </c>
      <c r="G7045" t="s">
        <v>241</v>
      </c>
      <c r="H7045" s="4">
        <v>2940.38</v>
      </c>
    </row>
    <row r="7046" spans="1:8" x14ac:dyDescent="0.35">
      <c r="A7046" s="1" t="s">
        <v>233</v>
      </c>
      <c r="B7046">
        <v>2201</v>
      </c>
      <c r="C7046" t="s">
        <v>216</v>
      </c>
      <c r="D7046">
        <v>250</v>
      </c>
      <c r="E7046" t="s">
        <v>40</v>
      </c>
      <c r="F7046">
        <v>1700</v>
      </c>
      <c r="G7046" t="s">
        <v>259</v>
      </c>
      <c r="H7046" s="4">
        <v>8907.07</v>
      </c>
    </row>
    <row r="7047" spans="1:8" x14ac:dyDescent="0.35">
      <c r="A7047" s="1" t="s">
        <v>233</v>
      </c>
      <c r="B7047">
        <v>2201</v>
      </c>
      <c r="C7047" t="s">
        <v>216</v>
      </c>
      <c r="D7047">
        <v>250</v>
      </c>
      <c r="E7047" t="s">
        <v>40</v>
      </c>
      <c r="F7047">
        <v>1910</v>
      </c>
      <c r="G7047" t="s">
        <v>256</v>
      </c>
      <c r="H7047" s="4">
        <v>100</v>
      </c>
    </row>
    <row r="7048" spans="1:8" x14ac:dyDescent="0.35">
      <c r="A7048" s="1" t="s">
        <v>233</v>
      </c>
      <c r="B7048">
        <v>2201</v>
      </c>
      <c r="C7048" t="s">
        <v>216</v>
      </c>
      <c r="D7048">
        <v>250</v>
      </c>
      <c r="E7048" t="s">
        <v>40</v>
      </c>
      <c r="F7048">
        <v>1920</v>
      </c>
      <c r="G7048" t="s">
        <v>249</v>
      </c>
      <c r="H7048" s="4">
        <v>7300</v>
      </c>
    </row>
    <row r="7049" spans="1:8" x14ac:dyDescent="0.35">
      <c r="A7049" s="1" t="s">
        <v>233</v>
      </c>
      <c r="B7049">
        <v>2201</v>
      </c>
      <c r="C7049" t="s">
        <v>216</v>
      </c>
      <c r="D7049">
        <v>250</v>
      </c>
      <c r="E7049" t="s">
        <v>40</v>
      </c>
      <c r="F7049">
        <v>1940</v>
      </c>
      <c r="G7049" t="s">
        <v>250</v>
      </c>
      <c r="H7049" s="4">
        <v>8288.0499999999993</v>
      </c>
    </row>
    <row r="7050" spans="1:8" x14ac:dyDescent="0.35">
      <c r="A7050" s="1" t="s">
        <v>233</v>
      </c>
      <c r="B7050">
        <v>2201</v>
      </c>
      <c r="C7050" t="s">
        <v>216</v>
      </c>
      <c r="D7050">
        <v>250</v>
      </c>
      <c r="E7050" t="s">
        <v>40</v>
      </c>
      <c r="F7050">
        <v>1990</v>
      </c>
      <c r="G7050" t="s">
        <v>244</v>
      </c>
      <c r="H7050" s="4">
        <v>28017.200000000001</v>
      </c>
    </row>
    <row r="7051" spans="1:8" x14ac:dyDescent="0.35">
      <c r="A7051" s="1" t="s">
        <v>233</v>
      </c>
      <c r="B7051">
        <v>2201</v>
      </c>
      <c r="C7051" t="s">
        <v>216</v>
      </c>
      <c r="D7051">
        <v>250</v>
      </c>
      <c r="E7051" t="s">
        <v>40</v>
      </c>
      <c r="F7051">
        <v>2200</v>
      </c>
      <c r="G7051" t="s">
        <v>265</v>
      </c>
      <c r="H7051" s="4">
        <v>3486</v>
      </c>
    </row>
    <row r="7052" spans="1:8" x14ac:dyDescent="0.35">
      <c r="A7052" s="1" t="s">
        <v>233</v>
      </c>
      <c r="B7052">
        <v>2201</v>
      </c>
      <c r="C7052" t="s">
        <v>216</v>
      </c>
      <c r="D7052">
        <v>250</v>
      </c>
      <c r="E7052" t="s">
        <v>40</v>
      </c>
      <c r="F7052">
        <v>3299</v>
      </c>
      <c r="G7052" t="s">
        <v>251</v>
      </c>
      <c r="H7052" s="4">
        <v>90343.92</v>
      </c>
    </row>
    <row r="7053" spans="1:8" x14ac:dyDescent="0.35">
      <c r="A7053" s="1" t="s">
        <v>233</v>
      </c>
      <c r="B7053">
        <v>2201</v>
      </c>
      <c r="C7053" t="s">
        <v>216</v>
      </c>
      <c r="D7053">
        <v>250</v>
      </c>
      <c r="E7053" t="s">
        <v>40</v>
      </c>
      <c r="F7053">
        <v>5200</v>
      </c>
      <c r="G7053" t="s">
        <v>273</v>
      </c>
      <c r="H7053" s="4">
        <v>6323.54</v>
      </c>
    </row>
    <row r="7054" spans="1:8" x14ac:dyDescent="0.35">
      <c r="A7054" s="1" t="s">
        <v>233</v>
      </c>
      <c r="B7054">
        <v>2201</v>
      </c>
      <c r="C7054" t="s">
        <v>216</v>
      </c>
      <c r="D7054">
        <v>250</v>
      </c>
      <c r="E7054" t="s">
        <v>40</v>
      </c>
      <c r="F7054">
        <v>5400</v>
      </c>
      <c r="G7054" t="s">
        <v>248</v>
      </c>
      <c r="H7054" s="4">
        <v>856511.91</v>
      </c>
    </row>
    <row r="7055" spans="1:8" x14ac:dyDescent="0.35">
      <c r="A7055" s="1" t="s">
        <v>233</v>
      </c>
      <c r="B7055">
        <v>2201</v>
      </c>
      <c r="C7055" t="s">
        <v>216</v>
      </c>
      <c r="D7055">
        <v>251</v>
      </c>
      <c r="E7055" t="s">
        <v>26</v>
      </c>
      <c r="F7055">
        <v>3299</v>
      </c>
      <c r="G7055" t="s">
        <v>251</v>
      </c>
      <c r="H7055" s="4">
        <v>124146.41</v>
      </c>
    </row>
    <row r="7056" spans="1:8" x14ac:dyDescent="0.35">
      <c r="A7056" s="1" t="s">
        <v>233</v>
      </c>
      <c r="B7056">
        <v>2201</v>
      </c>
      <c r="C7056" t="s">
        <v>216</v>
      </c>
      <c r="D7056">
        <v>251</v>
      </c>
      <c r="E7056" t="s">
        <v>26</v>
      </c>
      <c r="F7056">
        <v>5400</v>
      </c>
      <c r="G7056" t="s">
        <v>248</v>
      </c>
      <c r="H7056" s="4">
        <v>88000.52</v>
      </c>
    </row>
    <row r="7057" spans="1:8" x14ac:dyDescent="0.35">
      <c r="A7057" s="1" t="s">
        <v>233</v>
      </c>
      <c r="B7057">
        <v>2201</v>
      </c>
      <c r="C7057" t="s">
        <v>216</v>
      </c>
      <c r="D7057">
        <v>252</v>
      </c>
      <c r="E7057" t="s">
        <v>31</v>
      </c>
      <c r="F7057">
        <v>3299</v>
      </c>
      <c r="G7057" t="s">
        <v>251</v>
      </c>
      <c r="H7057" s="4">
        <v>25422.45</v>
      </c>
    </row>
    <row r="7058" spans="1:8" x14ac:dyDescent="0.35">
      <c r="A7058" s="1" t="s">
        <v>233</v>
      </c>
      <c r="B7058">
        <v>2201</v>
      </c>
      <c r="C7058" t="s">
        <v>216</v>
      </c>
      <c r="D7058">
        <v>252</v>
      </c>
      <c r="E7058" t="s">
        <v>31</v>
      </c>
      <c r="F7058">
        <v>5200</v>
      </c>
      <c r="G7058" t="s">
        <v>273</v>
      </c>
      <c r="H7058" s="4">
        <v>18939.52</v>
      </c>
    </row>
    <row r="7059" spans="1:8" x14ac:dyDescent="0.35">
      <c r="A7059" s="1" t="s">
        <v>233</v>
      </c>
      <c r="B7059">
        <v>2201</v>
      </c>
      <c r="C7059" t="s">
        <v>216</v>
      </c>
      <c r="D7059">
        <v>252</v>
      </c>
      <c r="E7059" t="s">
        <v>31</v>
      </c>
      <c r="F7059">
        <v>5400</v>
      </c>
      <c r="G7059" t="s">
        <v>248</v>
      </c>
      <c r="H7059" s="4">
        <v>-27304.31</v>
      </c>
    </row>
    <row r="7060" spans="1:8" x14ac:dyDescent="0.35">
      <c r="A7060" s="1" t="s">
        <v>233</v>
      </c>
      <c r="B7060">
        <v>2201</v>
      </c>
      <c r="C7060" t="s">
        <v>216</v>
      </c>
      <c r="D7060">
        <v>299</v>
      </c>
      <c r="E7060" t="s">
        <v>9</v>
      </c>
      <c r="F7060">
        <v>1600</v>
      </c>
      <c r="G7060" t="s">
        <v>267</v>
      </c>
      <c r="H7060" s="4">
        <v>30441.8</v>
      </c>
    </row>
    <row r="7061" spans="1:8" x14ac:dyDescent="0.35">
      <c r="A7061" s="1" t="s">
        <v>233</v>
      </c>
      <c r="B7061">
        <v>2201</v>
      </c>
      <c r="C7061" t="s">
        <v>216</v>
      </c>
      <c r="D7061">
        <v>299</v>
      </c>
      <c r="E7061" t="s">
        <v>9</v>
      </c>
      <c r="F7061">
        <v>5200</v>
      </c>
      <c r="G7061" t="s">
        <v>273</v>
      </c>
      <c r="H7061" s="4">
        <v>58286.7</v>
      </c>
    </row>
    <row r="7062" spans="1:8" x14ac:dyDescent="0.35">
      <c r="A7062" s="1" t="s">
        <v>233</v>
      </c>
      <c r="B7062">
        <v>2201</v>
      </c>
      <c r="C7062" t="s">
        <v>216</v>
      </c>
      <c r="D7062">
        <v>299</v>
      </c>
      <c r="E7062" t="s">
        <v>9</v>
      </c>
      <c r="F7062">
        <v>5400</v>
      </c>
      <c r="G7062" t="s">
        <v>248</v>
      </c>
      <c r="H7062" s="4">
        <v>66620.509999999995</v>
      </c>
    </row>
    <row r="7063" spans="1:8" x14ac:dyDescent="0.35">
      <c r="A7063" s="1" t="s">
        <v>233</v>
      </c>
      <c r="B7063">
        <v>2201</v>
      </c>
      <c r="C7063" t="s">
        <v>216</v>
      </c>
      <c r="D7063">
        <v>300</v>
      </c>
      <c r="E7063" t="s">
        <v>11</v>
      </c>
      <c r="F7063">
        <v>1110</v>
      </c>
      <c r="G7063" t="s">
        <v>238</v>
      </c>
      <c r="H7063" s="4">
        <v>469362.14</v>
      </c>
    </row>
    <row r="7064" spans="1:8" x14ac:dyDescent="0.35">
      <c r="A7064" s="1" t="s">
        <v>233</v>
      </c>
      <c r="B7064">
        <v>2201</v>
      </c>
      <c r="C7064" t="s">
        <v>216</v>
      </c>
      <c r="D7064">
        <v>300</v>
      </c>
      <c r="E7064" t="s">
        <v>11</v>
      </c>
      <c r="F7064">
        <v>1500</v>
      </c>
      <c r="G7064" t="s">
        <v>241</v>
      </c>
      <c r="H7064" s="4">
        <v>157.56</v>
      </c>
    </row>
    <row r="7065" spans="1:8" x14ac:dyDescent="0.35">
      <c r="A7065" s="1" t="s">
        <v>233</v>
      </c>
      <c r="B7065">
        <v>2201</v>
      </c>
      <c r="C7065" t="s">
        <v>216</v>
      </c>
      <c r="D7065">
        <v>300</v>
      </c>
      <c r="E7065" t="s">
        <v>11</v>
      </c>
      <c r="F7065">
        <v>2199</v>
      </c>
      <c r="G7065" t="s">
        <v>245</v>
      </c>
      <c r="H7065" s="4">
        <v>1065.3699999999999</v>
      </c>
    </row>
    <row r="7066" spans="1:8" x14ac:dyDescent="0.35">
      <c r="A7066" s="1" t="s">
        <v>233</v>
      </c>
      <c r="B7066">
        <v>2201</v>
      </c>
      <c r="C7066" t="s">
        <v>216</v>
      </c>
      <c r="D7066">
        <v>300</v>
      </c>
      <c r="E7066" t="s">
        <v>11</v>
      </c>
      <c r="F7066">
        <v>5400</v>
      </c>
      <c r="G7066" t="s">
        <v>248</v>
      </c>
      <c r="H7066" s="4">
        <v>56781.39</v>
      </c>
    </row>
    <row r="7067" spans="1:8" x14ac:dyDescent="0.35">
      <c r="A7067" s="1" t="s">
        <v>233</v>
      </c>
      <c r="B7067">
        <v>2201</v>
      </c>
      <c r="C7067" t="s">
        <v>216</v>
      </c>
      <c r="D7067">
        <v>400</v>
      </c>
      <c r="E7067" t="s">
        <v>12</v>
      </c>
      <c r="F7067">
        <v>1500</v>
      </c>
      <c r="G7067" t="s">
        <v>241</v>
      </c>
      <c r="H7067" s="4">
        <v>30151.360000000001</v>
      </c>
    </row>
    <row r="7068" spans="1:8" x14ac:dyDescent="0.35">
      <c r="A7068" s="1" t="s">
        <v>233</v>
      </c>
      <c r="B7068">
        <v>2201</v>
      </c>
      <c r="C7068" t="s">
        <v>216</v>
      </c>
      <c r="D7068">
        <v>400</v>
      </c>
      <c r="E7068" t="s">
        <v>12</v>
      </c>
      <c r="F7068">
        <v>1990</v>
      </c>
      <c r="G7068" t="s">
        <v>244</v>
      </c>
      <c r="H7068" s="4">
        <v>7251.92</v>
      </c>
    </row>
    <row r="7069" spans="1:8" x14ac:dyDescent="0.35">
      <c r="A7069" s="1" t="s">
        <v>233</v>
      </c>
      <c r="B7069">
        <v>2201</v>
      </c>
      <c r="C7069" t="s">
        <v>216</v>
      </c>
      <c r="D7069">
        <v>400</v>
      </c>
      <c r="E7069" t="s">
        <v>12</v>
      </c>
      <c r="F7069">
        <v>4500</v>
      </c>
      <c r="G7069" t="s">
        <v>252</v>
      </c>
      <c r="H7069" s="4">
        <v>310960</v>
      </c>
    </row>
    <row r="7070" spans="1:8" x14ac:dyDescent="0.35">
      <c r="A7070" s="1" t="s">
        <v>233</v>
      </c>
      <c r="B7070">
        <v>2201</v>
      </c>
      <c r="C7070" t="s">
        <v>216</v>
      </c>
      <c r="D7070">
        <v>400</v>
      </c>
      <c r="E7070" t="s">
        <v>12</v>
      </c>
      <c r="F7070">
        <v>5400</v>
      </c>
      <c r="G7070" t="s">
        <v>248</v>
      </c>
      <c r="H7070" s="4">
        <v>1127244.5900000001</v>
      </c>
    </row>
    <row r="7071" spans="1:8" x14ac:dyDescent="0.35">
      <c r="A7071" s="1" t="s">
        <v>233</v>
      </c>
      <c r="B7071">
        <v>2202</v>
      </c>
      <c r="C7071" t="s">
        <v>220</v>
      </c>
      <c r="D7071">
        <v>100</v>
      </c>
      <c r="E7071" t="s">
        <v>5</v>
      </c>
      <c r="F7071">
        <v>1110</v>
      </c>
      <c r="G7071" t="s">
        <v>238</v>
      </c>
      <c r="H7071" s="4">
        <v>694011.26</v>
      </c>
    </row>
    <row r="7072" spans="1:8" x14ac:dyDescent="0.35">
      <c r="A7072" s="1" t="s">
        <v>233</v>
      </c>
      <c r="B7072">
        <v>2202</v>
      </c>
      <c r="C7072" t="s">
        <v>220</v>
      </c>
      <c r="D7072">
        <v>100</v>
      </c>
      <c r="E7072" t="s">
        <v>5</v>
      </c>
      <c r="F7072">
        <v>1500</v>
      </c>
      <c r="G7072" t="s">
        <v>241</v>
      </c>
      <c r="H7072" s="4">
        <v>84493.8</v>
      </c>
    </row>
    <row r="7073" spans="1:8" x14ac:dyDescent="0.35">
      <c r="A7073" s="1" t="s">
        <v>233</v>
      </c>
      <c r="B7073">
        <v>2202</v>
      </c>
      <c r="C7073" t="s">
        <v>220</v>
      </c>
      <c r="D7073">
        <v>100</v>
      </c>
      <c r="E7073" t="s">
        <v>5</v>
      </c>
      <c r="F7073">
        <v>1970</v>
      </c>
      <c r="G7073" t="s">
        <v>254</v>
      </c>
      <c r="H7073" s="4">
        <v>261583.16</v>
      </c>
    </row>
    <row r="7074" spans="1:8" x14ac:dyDescent="0.35">
      <c r="A7074" s="1" t="s">
        <v>233</v>
      </c>
      <c r="B7074">
        <v>2202</v>
      </c>
      <c r="C7074" t="s">
        <v>220</v>
      </c>
      <c r="D7074">
        <v>100</v>
      </c>
      <c r="E7074" t="s">
        <v>5</v>
      </c>
      <c r="F7074">
        <v>1990</v>
      </c>
      <c r="G7074" t="s">
        <v>244</v>
      </c>
      <c r="H7074" s="4">
        <v>34978.120000000003</v>
      </c>
    </row>
    <row r="7075" spans="1:8" x14ac:dyDescent="0.35">
      <c r="A7075" s="1" t="s">
        <v>233</v>
      </c>
      <c r="B7075">
        <v>2202</v>
      </c>
      <c r="C7075" t="s">
        <v>220</v>
      </c>
      <c r="D7075">
        <v>100</v>
      </c>
      <c r="E7075" t="s">
        <v>5</v>
      </c>
      <c r="F7075">
        <v>2101</v>
      </c>
      <c r="G7075" t="s">
        <v>260</v>
      </c>
      <c r="H7075" s="4">
        <v>10714.52</v>
      </c>
    </row>
    <row r="7076" spans="1:8" x14ac:dyDescent="0.35">
      <c r="A7076" s="1" t="s">
        <v>233</v>
      </c>
      <c r="B7076">
        <v>2202</v>
      </c>
      <c r="C7076" t="s">
        <v>220</v>
      </c>
      <c r="D7076">
        <v>100</v>
      </c>
      <c r="E7076" t="s">
        <v>5</v>
      </c>
      <c r="F7076">
        <v>2800</v>
      </c>
      <c r="G7076" t="s">
        <v>282</v>
      </c>
      <c r="H7076" s="4">
        <v>1562.31</v>
      </c>
    </row>
    <row r="7077" spans="1:8" x14ac:dyDescent="0.35">
      <c r="A7077" s="1" t="s">
        <v>233</v>
      </c>
      <c r="B7077">
        <v>2202</v>
      </c>
      <c r="C7077" t="s">
        <v>220</v>
      </c>
      <c r="D7077">
        <v>100</v>
      </c>
      <c r="E7077" t="s">
        <v>5</v>
      </c>
      <c r="F7077">
        <v>3101</v>
      </c>
      <c r="G7077" t="s">
        <v>246</v>
      </c>
      <c r="H7077" s="4">
        <v>4024201.71</v>
      </c>
    </row>
    <row r="7078" spans="1:8" x14ac:dyDescent="0.35">
      <c r="A7078" s="1" t="s">
        <v>233</v>
      </c>
      <c r="B7078">
        <v>2202</v>
      </c>
      <c r="C7078" t="s">
        <v>220</v>
      </c>
      <c r="D7078">
        <v>100</v>
      </c>
      <c r="E7078" t="s">
        <v>5</v>
      </c>
      <c r="F7078">
        <v>3103</v>
      </c>
      <c r="G7078" t="s">
        <v>262</v>
      </c>
      <c r="H7078" s="4">
        <v>34581.339999999997</v>
      </c>
    </row>
    <row r="7079" spans="1:8" x14ac:dyDescent="0.35">
      <c r="A7079" s="1" t="s">
        <v>233</v>
      </c>
      <c r="B7079">
        <v>2202</v>
      </c>
      <c r="C7079" t="s">
        <v>220</v>
      </c>
      <c r="D7079">
        <v>100</v>
      </c>
      <c r="E7079" t="s">
        <v>5</v>
      </c>
      <c r="F7079">
        <v>3299</v>
      </c>
      <c r="G7079" t="s">
        <v>251</v>
      </c>
      <c r="H7079" s="4">
        <v>10298</v>
      </c>
    </row>
    <row r="7080" spans="1:8" x14ac:dyDescent="0.35">
      <c r="A7080" s="1" t="s">
        <v>233</v>
      </c>
      <c r="B7080">
        <v>2202</v>
      </c>
      <c r="C7080" t="s">
        <v>220</v>
      </c>
      <c r="D7080">
        <v>100</v>
      </c>
      <c r="E7080" t="s">
        <v>5</v>
      </c>
      <c r="F7080">
        <v>4500</v>
      </c>
      <c r="G7080" t="s">
        <v>252</v>
      </c>
      <c r="H7080" s="4">
        <v>1880</v>
      </c>
    </row>
    <row r="7081" spans="1:8" x14ac:dyDescent="0.35">
      <c r="A7081" s="1" t="s">
        <v>233</v>
      </c>
      <c r="B7081">
        <v>2202</v>
      </c>
      <c r="C7081" t="s">
        <v>220</v>
      </c>
      <c r="D7081">
        <v>100</v>
      </c>
      <c r="E7081" t="s">
        <v>5</v>
      </c>
      <c r="F7081">
        <v>4801</v>
      </c>
      <c r="G7081" t="s">
        <v>264</v>
      </c>
      <c r="H7081" s="4">
        <v>595.79999999999995</v>
      </c>
    </row>
    <row r="7082" spans="1:8" x14ac:dyDescent="0.35">
      <c r="A7082" s="1" t="s">
        <v>233</v>
      </c>
      <c r="B7082">
        <v>2202</v>
      </c>
      <c r="C7082" t="s">
        <v>220</v>
      </c>
      <c r="D7082">
        <v>100</v>
      </c>
      <c r="E7082" t="s">
        <v>5</v>
      </c>
      <c r="F7082">
        <v>5400</v>
      </c>
      <c r="G7082" t="s">
        <v>248</v>
      </c>
      <c r="H7082" s="4">
        <v>1326375.76</v>
      </c>
    </row>
    <row r="7083" spans="1:8" x14ac:dyDescent="0.35">
      <c r="A7083" s="1" t="s">
        <v>233</v>
      </c>
      <c r="B7083">
        <v>2202</v>
      </c>
      <c r="C7083" t="s">
        <v>220</v>
      </c>
      <c r="D7083">
        <v>201</v>
      </c>
      <c r="E7083" t="s">
        <v>16</v>
      </c>
      <c r="F7083">
        <v>1500</v>
      </c>
      <c r="G7083" t="s">
        <v>241</v>
      </c>
      <c r="H7083" s="4">
        <v>13.55</v>
      </c>
    </row>
    <row r="7084" spans="1:8" x14ac:dyDescent="0.35">
      <c r="A7084" s="1" t="s">
        <v>233</v>
      </c>
      <c r="B7084">
        <v>2202</v>
      </c>
      <c r="C7084" t="s">
        <v>220</v>
      </c>
      <c r="D7084">
        <v>201</v>
      </c>
      <c r="E7084" t="s">
        <v>16</v>
      </c>
      <c r="F7084">
        <v>1600</v>
      </c>
      <c r="G7084" t="s">
        <v>267</v>
      </c>
      <c r="H7084" s="4">
        <v>1769.78</v>
      </c>
    </row>
    <row r="7085" spans="1:8" x14ac:dyDescent="0.35">
      <c r="A7085" s="1" t="s">
        <v>233</v>
      </c>
      <c r="B7085">
        <v>2202</v>
      </c>
      <c r="C7085" t="s">
        <v>220</v>
      </c>
      <c r="D7085">
        <v>201</v>
      </c>
      <c r="E7085" t="s">
        <v>16</v>
      </c>
      <c r="F7085">
        <v>1700</v>
      </c>
      <c r="G7085" t="s">
        <v>259</v>
      </c>
      <c r="H7085" s="4">
        <v>36136.559999999998</v>
      </c>
    </row>
    <row r="7086" spans="1:8" x14ac:dyDescent="0.35">
      <c r="A7086" s="1" t="s">
        <v>233</v>
      </c>
      <c r="B7086">
        <v>2202</v>
      </c>
      <c r="C7086" t="s">
        <v>220</v>
      </c>
      <c r="D7086">
        <v>201</v>
      </c>
      <c r="E7086" t="s">
        <v>16</v>
      </c>
      <c r="F7086">
        <v>1920</v>
      </c>
      <c r="G7086" t="s">
        <v>249</v>
      </c>
      <c r="H7086" s="4">
        <v>68147.62</v>
      </c>
    </row>
    <row r="7087" spans="1:8" x14ac:dyDescent="0.35">
      <c r="A7087" s="1" t="s">
        <v>233</v>
      </c>
      <c r="B7087">
        <v>2202</v>
      </c>
      <c r="C7087" t="s">
        <v>220</v>
      </c>
      <c r="D7087">
        <v>201</v>
      </c>
      <c r="E7087" t="s">
        <v>16</v>
      </c>
      <c r="F7087">
        <v>1990</v>
      </c>
      <c r="G7087" t="s">
        <v>244</v>
      </c>
      <c r="H7087" s="4">
        <v>5306.66</v>
      </c>
    </row>
    <row r="7088" spans="1:8" x14ac:dyDescent="0.35">
      <c r="A7088" s="1" t="s">
        <v>233</v>
      </c>
      <c r="B7088">
        <v>2202</v>
      </c>
      <c r="C7088" t="s">
        <v>220</v>
      </c>
      <c r="D7088">
        <v>201</v>
      </c>
      <c r="E7088" t="s">
        <v>16</v>
      </c>
      <c r="F7088">
        <v>3299</v>
      </c>
      <c r="G7088" t="s">
        <v>251</v>
      </c>
      <c r="H7088" s="4">
        <v>151089.71</v>
      </c>
    </row>
    <row r="7089" spans="1:8" x14ac:dyDescent="0.35">
      <c r="A7089" s="1" t="s">
        <v>233</v>
      </c>
      <c r="B7089">
        <v>2202</v>
      </c>
      <c r="C7089" t="s">
        <v>220</v>
      </c>
      <c r="D7089">
        <v>201</v>
      </c>
      <c r="E7089" t="s">
        <v>16</v>
      </c>
      <c r="F7089">
        <v>4500</v>
      </c>
      <c r="G7089" t="s">
        <v>252</v>
      </c>
      <c r="H7089" s="4">
        <v>596794.26</v>
      </c>
    </row>
    <row r="7090" spans="1:8" x14ac:dyDescent="0.35">
      <c r="A7090" s="1" t="s">
        <v>233</v>
      </c>
      <c r="B7090">
        <v>2202</v>
      </c>
      <c r="C7090" t="s">
        <v>220</v>
      </c>
      <c r="D7090">
        <v>201</v>
      </c>
      <c r="E7090" t="s">
        <v>16</v>
      </c>
      <c r="F7090">
        <v>4900</v>
      </c>
      <c r="G7090" t="s">
        <v>269</v>
      </c>
      <c r="H7090" s="4">
        <v>11319.5</v>
      </c>
    </row>
    <row r="7091" spans="1:8" x14ac:dyDescent="0.35">
      <c r="A7091" s="1" t="s">
        <v>233</v>
      </c>
      <c r="B7091">
        <v>2202</v>
      </c>
      <c r="C7091" t="s">
        <v>220</v>
      </c>
      <c r="D7091">
        <v>201</v>
      </c>
      <c r="E7091" t="s">
        <v>16</v>
      </c>
      <c r="F7091">
        <v>5200</v>
      </c>
      <c r="G7091" t="s">
        <v>273</v>
      </c>
      <c r="H7091" s="4">
        <v>42334.1</v>
      </c>
    </row>
    <row r="7092" spans="1:8" x14ac:dyDescent="0.35">
      <c r="A7092" s="1" t="s">
        <v>233</v>
      </c>
      <c r="B7092">
        <v>2202</v>
      </c>
      <c r="C7092" t="s">
        <v>220</v>
      </c>
      <c r="D7092">
        <v>201</v>
      </c>
      <c r="E7092" t="s">
        <v>16</v>
      </c>
      <c r="F7092">
        <v>5400</v>
      </c>
      <c r="G7092" t="s">
        <v>248</v>
      </c>
      <c r="H7092" s="4">
        <v>396083.39</v>
      </c>
    </row>
    <row r="7093" spans="1:8" x14ac:dyDescent="0.35">
      <c r="A7093" s="1" t="s">
        <v>233</v>
      </c>
      <c r="B7093">
        <v>2202</v>
      </c>
      <c r="C7093" t="s">
        <v>220</v>
      </c>
      <c r="D7093">
        <v>250</v>
      </c>
      <c r="E7093" t="s">
        <v>40</v>
      </c>
      <c r="F7093">
        <v>3299</v>
      </c>
      <c r="G7093" t="s">
        <v>251</v>
      </c>
      <c r="H7093" s="4">
        <v>42379.42</v>
      </c>
    </row>
    <row r="7094" spans="1:8" x14ac:dyDescent="0.35">
      <c r="A7094" s="1" t="s">
        <v>233</v>
      </c>
      <c r="B7094">
        <v>2202</v>
      </c>
      <c r="C7094" t="s">
        <v>220</v>
      </c>
      <c r="D7094">
        <v>251</v>
      </c>
      <c r="E7094" t="s">
        <v>26</v>
      </c>
      <c r="F7094">
        <v>3299</v>
      </c>
      <c r="G7094" t="s">
        <v>251</v>
      </c>
      <c r="H7094" s="4">
        <v>296058.11</v>
      </c>
    </row>
    <row r="7095" spans="1:8" x14ac:dyDescent="0.35">
      <c r="A7095" s="1" t="s">
        <v>233</v>
      </c>
      <c r="B7095">
        <v>2202</v>
      </c>
      <c r="C7095" t="s">
        <v>220</v>
      </c>
      <c r="D7095">
        <v>251</v>
      </c>
      <c r="E7095" t="s">
        <v>26</v>
      </c>
      <c r="F7095">
        <v>5400</v>
      </c>
      <c r="G7095" t="s">
        <v>248</v>
      </c>
      <c r="H7095" s="4">
        <v>28604.48</v>
      </c>
    </row>
    <row r="7096" spans="1:8" x14ac:dyDescent="0.35">
      <c r="A7096" s="1" t="s">
        <v>233</v>
      </c>
      <c r="B7096">
        <v>2202</v>
      </c>
      <c r="C7096" t="s">
        <v>220</v>
      </c>
      <c r="D7096">
        <v>252</v>
      </c>
      <c r="E7096" t="s">
        <v>31</v>
      </c>
      <c r="F7096">
        <v>1990</v>
      </c>
      <c r="G7096" t="s">
        <v>244</v>
      </c>
      <c r="H7096" s="4">
        <v>819.58</v>
      </c>
    </row>
    <row r="7097" spans="1:8" x14ac:dyDescent="0.35">
      <c r="A7097" s="1" t="s">
        <v>233</v>
      </c>
      <c r="B7097">
        <v>2202</v>
      </c>
      <c r="C7097" t="s">
        <v>220</v>
      </c>
      <c r="D7097">
        <v>252</v>
      </c>
      <c r="E7097" t="s">
        <v>31</v>
      </c>
      <c r="F7097">
        <v>3299</v>
      </c>
      <c r="G7097" t="s">
        <v>251</v>
      </c>
      <c r="H7097" s="4">
        <v>139493.20000000001</v>
      </c>
    </row>
    <row r="7098" spans="1:8" x14ac:dyDescent="0.35">
      <c r="A7098" s="1" t="s">
        <v>233</v>
      </c>
      <c r="B7098">
        <v>2202</v>
      </c>
      <c r="C7098" t="s">
        <v>220</v>
      </c>
      <c r="D7098">
        <v>252</v>
      </c>
      <c r="E7098" t="s">
        <v>31</v>
      </c>
      <c r="F7098">
        <v>5400</v>
      </c>
      <c r="G7098" t="s">
        <v>248</v>
      </c>
      <c r="H7098" s="4">
        <v>-62925.42</v>
      </c>
    </row>
    <row r="7099" spans="1:8" x14ac:dyDescent="0.35">
      <c r="A7099" s="1" t="s">
        <v>233</v>
      </c>
      <c r="B7099">
        <v>2202</v>
      </c>
      <c r="C7099" t="s">
        <v>220</v>
      </c>
      <c r="D7099">
        <v>300</v>
      </c>
      <c r="E7099" t="s">
        <v>11</v>
      </c>
      <c r="F7099">
        <v>1110</v>
      </c>
      <c r="G7099" t="s">
        <v>238</v>
      </c>
      <c r="H7099" s="4">
        <v>434656.7</v>
      </c>
    </row>
    <row r="7100" spans="1:8" x14ac:dyDescent="0.35">
      <c r="A7100" s="1" t="s">
        <v>233</v>
      </c>
      <c r="B7100">
        <v>2202</v>
      </c>
      <c r="C7100" t="s">
        <v>220</v>
      </c>
      <c r="D7100">
        <v>300</v>
      </c>
      <c r="E7100" t="s">
        <v>11</v>
      </c>
      <c r="F7100">
        <v>1500</v>
      </c>
      <c r="G7100" t="s">
        <v>241</v>
      </c>
      <c r="H7100" s="4">
        <v>16174.91</v>
      </c>
    </row>
    <row r="7101" spans="1:8" x14ac:dyDescent="0.35">
      <c r="A7101" s="1" t="s">
        <v>233</v>
      </c>
      <c r="B7101">
        <v>2202</v>
      </c>
      <c r="C7101" t="s">
        <v>220</v>
      </c>
      <c r="D7101">
        <v>300</v>
      </c>
      <c r="E7101" t="s">
        <v>11</v>
      </c>
      <c r="F7101">
        <v>2800</v>
      </c>
      <c r="G7101" t="s">
        <v>282</v>
      </c>
      <c r="H7101" s="4">
        <v>991.52</v>
      </c>
    </row>
    <row r="7102" spans="1:8" x14ac:dyDescent="0.35">
      <c r="A7102" s="1" t="s">
        <v>233</v>
      </c>
      <c r="B7102">
        <v>2202</v>
      </c>
      <c r="C7102" t="s">
        <v>220</v>
      </c>
      <c r="D7102">
        <v>300</v>
      </c>
      <c r="E7102" t="s">
        <v>11</v>
      </c>
      <c r="F7102">
        <v>5400</v>
      </c>
      <c r="G7102" t="s">
        <v>248</v>
      </c>
      <c r="H7102" s="4">
        <v>31632.39</v>
      </c>
    </row>
    <row r="7103" spans="1:8" x14ac:dyDescent="0.35">
      <c r="A7103" s="1" t="s">
        <v>233</v>
      </c>
      <c r="B7103">
        <v>2202</v>
      </c>
      <c r="C7103" t="s">
        <v>220</v>
      </c>
      <c r="D7103">
        <v>400</v>
      </c>
      <c r="E7103" t="s">
        <v>12</v>
      </c>
      <c r="F7103">
        <v>1500</v>
      </c>
      <c r="G7103" t="s">
        <v>241</v>
      </c>
      <c r="H7103" s="4">
        <v>90597.82</v>
      </c>
    </row>
    <row r="7104" spans="1:8" x14ac:dyDescent="0.35">
      <c r="A7104" s="1" t="s">
        <v>233</v>
      </c>
      <c r="B7104">
        <v>2202</v>
      </c>
      <c r="C7104" t="s">
        <v>220</v>
      </c>
      <c r="D7104">
        <v>400</v>
      </c>
      <c r="E7104" t="s">
        <v>12</v>
      </c>
      <c r="F7104">
        <v>1990</v>
      </c>
      <c r="G7104" t="s">
        <v>244</v>
      </c>
      <c r="H7104" s="4">
        <v>10288.959999999999</v>
      </c>
    </row>
    <row r="7105" spans="1:8" x14ac:dyDescent="0.35">
      <c r="A7105" s="1" t="s">
        <v>233</v>
      </c>
      <c r="B7105">
        <v>2202</v>
      </c>
      <c r="C7105" t="s">
        <v>220</v>
      </c>
      <c r="D7105">
        <v>400</v>
      </c>
      <c r="E7105" t="s">
        <v>12</v>
      </c>
      <c r="F7105">
        <v>3299</v>
      </c>
      <c r="G7105" t="s">
        <v>251</v>
      </c>
      <c r="H7105" s="4">
        <v>3086762.68</v>
      </c>
    </row>
    <row r="7106" spans="1:8" x14ac:dyDescent="0.35">
      <c r="A7106" s="1" t="s">
        <v>233</v>
      </c>
      <c r="B7106">
        <v>2202</v>
      </c>
      <c r="C7106" t="s">
        <v>220</v>
      </c>
      <c r="D7106">
        <v>400</v>
      </c>
      <c r="E7106" t="s">
        <v>12</v>
      </c>
      <c r="F7106">
        <v>4500</v>
      </c>
      <c r="G7106" t="s">
        <v>252</v>
      </c>
      <c r="H7106" s="4">
        <v>174665.72</v>
      </c>
    </row>
    <row r="7107" spans="1:8" x14ac:dyDescent="0.35">
      <c r="A7107" s="1" t="s">
        <v>233</v>
      </c>
      <c r="B7107">
        <v>2202</v>
      </c>
      <c r="C7107" t="s">
        <v>220</v>
      </c>
      <c r="D7107">
        <v>400</v>
      </c>
      <c r="E7107" t="s">
        <v>12</v>
      </c>
      <c r="F7107">
        <v>5200</v>
      </c>
      <c r="G7107" t="s">
        <v>273</v>
      </c>
      <c r="H7107" s="4">
        <v>157665.9</v>
      </c>
    </row>
    <row r="7108" spans="1:8" x14ac:dyDescent="0.35">
      <c r="A7108" s="1" t="s">
        <v>233</v>
      </c>
      <c r="B7108">
        <v>2202</v>
      </c>
      <c r="C7108" t="s">
        <v>220</v>
      </c>
      <c r="D7108">
        <v>400</v>
      </c>
      <c r="E7108" t="s">
        <v>12</v>
      </c>
      <c r="F7108">
        <v>5400</v>
      </c>
      <c r="G7108" t="s">
        <v>248</v>
      </c>
      <c r="H7108" s="4">
        <v>5999065.0700000003</v>
      </c>
    </row>
    <row r="7109" spans="1:8" x14ac:dyDescent="0.35">
      <c r="A7109" s="1" t="s">
        <v>233</v>
      </c>
      <c r="B7109">
        <v>2203</v>
      </c>
      <c r="C7109" t="s">
        <v>228</v>
      </c>
      <c r="D7109">
        <v>100</v>
      </c>
      <c r="E7109" t="s">
        <v>5</v>
      </c>
      <c r="F7109">
        <v>1110</v>
      </c>
      <c r="G7109" t="s">
        <v>238</v>
      </c>
      <c r="H7109" s="4">
        <v>632174.02</v>
      </c>
    </row>
    <row r="7110" spans="1:8" x14ac:dyDescent="0.35">
      <c r="A7110" s="1" t="s">
        <v>233</v>
      </c>
      <c r="B7110">
        <v>2203</v>
      </c>
      <c r="C7110" t="s">
        <v>228</v>
      </c>
      <c r="D7110">
        <v>100</v>
      </c>
      <c r="E7110" t="s">
        <v>5</v>
      </c>
      <c r="F7110">
        <v>1500</v>
      </c>
      <c r="G7110" t="s">
        <v>241</v>
      </c>
      <c r="H7110" s="4">
        <v>106156.39</v>
      </c>
    </row>
    <row r="7111" spans="1:8" x14ac:dyDescent="0.35">
      <c r="A7111" s="1" t="s">
        <v>233</v>
      </c>
      <c r="B7111">
        <v>2203</v>
      </c>
      <c r="C7111" t="s">
        <v>228</v>
      </c>
      <c r="D7111">
        <v>100</v>
      </c>
      <c r="E7111" t="s">
        <v>5</v>
      </c>
      <c r="F7111">
        <v>1700</v>
      </c>
      <c r="G7111" t="s">
        <v>259</v>
      </c>
      <c r="H7111" s="4">
        <v>7633.58</v>
      </c>
    </row>
    <row r="7112" spans="1:8" x14ac:dyDescent="0.35">
      <c r="A7112" s="1" t="s">
        <v>233</v>
      </c>
      <c r="B7112">
        <v>2203</v>
      </c>
      <c r="C7112" t="s">
        <v>228</v>
      </c>
      <c r="D7112">
        <v>100</v>
      </c>
      <c r="E7112" t="s">
        <v>5</v>
      </c>
      <c r="F7112">
        <v>1960</v>
      </c>
      <c r="G7112" t="s">
        <v>242</v>
      </c>
      <c r="H7112" s="4">
        <v>321</v>
      </c>
    </row>
    <row r="7113" spans="1:8" x14ac:dyDescent="0.35">
      <c r="A7113" s="1" t="s">
        <v>233</v>
      </c>
      <c r="B7113">
        <v>2203</v>
      </c>
      <c r="C7113" t="s">
        <v>228</v>
      </c>
      <c r="D7113">
        <v>100</v>
      </c>
      <c r="E7113" t="s">
        <v>5</v>
      </c>
      <c r="F7113">
        <v>1980</v>
      </c>
      <c r="G7113" t="s">
        <v>243</v>
      </c>
      <c r="H7113" s="4">
        <v>16707.02</v>
      </c>
    </row>
    <row r="7114" spans="1:8" x14ac:dyDescent="0.35">
      <c r="A7114" s="1" t="s">
        <v>233</v>
      </c>
      <c r="B7114">
        <v>2203</v>
      </c>
      <c r="C7114" t="s">
        <v>228</v>
      </c>
      <c r="D7114">
        <v>100</v>
      </c>
      <c r="E7114" t="s">
        <v>5</v>
      </c>
      <c r="F7114">
        <v>1990</v>
      </c>
      <c r="G7114" t="s">
        <v>244</v>
      </c>
      <c r="H7114" s="4">
        <v>20006.87</v>
      </c>
    </row>
    <row r="7115" spans="1:8" x14ac:dyDescent="0.35">
      <c r="A7115" s="1" t="s">
        <v>233</v>
      </c>
      <c r="B7115">
        <v>2203</v>
      </c>
      <c r="C7115" t="s">
        <v>228</v>
      </c>
      <c r="D7115">
        <v>100</v>
      </c>
      <c r="E7115" t="s">
        <v>5</v>
      </c>
      <c r="F7115">
        <v>2101</v>
      </c>
      <c r="G7115" t="s">
        <v>260</v>
      </c>
      <c r="H7115" s="4">
        <v>10680.04</v>
      </c>
    </row>
    <row r="7116" spans="1:8" x14ac:dyDescent="0.35">
      <c r="A7116" s="1" t="s">
        <v>233</v>
      </c>
      <c r="B7116">
        <v>2203</v>
      </c>
      <c r="C7116" t="s">
        <v>228</v>
      </c>
      <c r="D7116">
        <v>100</v>
      </c>
      <c r="E7116" t="s">
        <v>5</v>
      </c>
      <c r="F7116">
        <v>2800</v>
      </c>
      <c r="G7116" t="s">
        <v>282</v>
      </c>
      <c r="H7116" s="4">
        <v>1427.53</v>
      </c>
    </row>
    <row r="7117" spans="1:8" x14ac:dyDescent="0.35">
      <c r="A7117" s="1" t="s">
        <v>233</v>
      </c>
      <c r="B7117">
        <v>2203</v>
      </c>
      <c r="C7117" t="s">
        <v>228</v>
      </c>
      <c r="D7117">
        <v>100</v>
      </c>
      <c r="E7117" t="s">
        <v>5</v>
      </c>
      <c r="F7117">
        <v>3101</v>
      </c>
      <c r="G7117" t="s">
        <v>246</v>
      </c>
      <c r="H7117" s="4">
        <v>3528848</v>
      </c>
    </row>
    <row r="7118" spans="1:8" x14ac:dyDescent="0.35">
      <c r="A7118" s="1" t="s">
        <v>233</v>
      </c>
      <c r="B7118">
        <v>2203</v>
      </c>
      <c r="C7118" t="s">
        <v>228</v>
      </c>
      <c r="D7118">
        <v>100</v>
      </c>
      <c r="E7118" t="s">
        <v>5</v>
      </c>
      <c r="F7118">
        <v>3103</v>
      </c>
      <c r="G7118" t="s">
        <v>262</v>
      </c>
      <c r="H7118" s="4">
        <v>33910.559999999998</v>
      </c>
    </row>
    <row r="7119" spans="1:8" x14ac:dyDescent="0.35">
      <c r="A7119" s="1" t="s">
        <v>233</v>
      </c>
      <c r="B7119">
        <v>2203</v>
      </c>
      <c r="C7119" t="s">
        <v>228</v>
      </c>
      <c r="D7119">
        <v>100</v>
      </c>
      <c r="E7119" t="s">
        <v>5</v>
      </c>
      <c r="F7119">
        <v>3299</v>
      </c>
      <c r="G7119" t="s">
        <v>251</v>
      </c>
      <c r="H7119" s="4">
        <v>69466.02</v>
      </c>
    </row>
    <row r="7120" spans="1:8" x14ac:dyDescent="0.35">
      <c r="A7120" s="1" t="s">
        <v>233</v>
      </c>
      <c r="B7120">
        <v>2203</v>
      </c>
      <c r="C7120" t="s">
        <v>228</v>
      </c>
      <c r="D7120">
        <v>100</v>
      </c>
      <c r="E7120" t="s">
        <v>5</v>
      </c>
      <c r="F7120">
        <v>4801</v>
      </c>
      <c r="G7120" t="s">
        <v>264</v>
      </c>
      <c r="H7120" s="4">
        <v>593.88</v>
      </c>
    </row>
    <row r="7121" spans="1:8" x14ac:dyDescent="0.35">
      <c r="A7121" s="1" t="s">
        <v>233</v>
      </c>
      <c r="B7121">
        <v>2203</v>
      </c>
      <c r="C7121" t="s">
        <v>228</v>
      </c>
      <c r="D7121">
        <v>100</v>
      </c>
      <c r="E7121" t="s">
        <v>5</v>
      </c>
      <c r="F7121">
        <v>5400</v>
      </c>
      <c r="G7121" t="s">
        <v>248</v>
      </c>
      <c r="H7121" s="4">
        <v>2167701.9900000002</v>
      </c>
    </row>
    <row r="7122" spans="1:8" x14ac:dyDescent="0.35">
      <c r="A7122" s="1" t="s">
        <v>233</v>
      </c>
      <c r="B7122">
        <v>2203</v>
      </c>
      <c r="C7122" t="s">
        <v>228</v>
      </c>
      <c r="D7122">
        <v>201</v>
      </c>
      <c r="E7122" t="s">
        <v>16</v>
      </c>
      <c r="F7122">
        <v>4300</v>
      </c>
      <c r="G7122" t="s">
        <v>286</v>
      </c>
      <c r="H7122" s="4">
        <v>31940.03</v>
      </c>
    </row>
    <row r="7123" spans="1:8" x14ac:dyDescent="0.35">
      <c r="A7123" s="1" t="s">
        <v>233</v>
      </c>
      <c r="B7123">
        <v>2203</v>
      </c>
      <c r="C7123" t="s">
        <v>228</v>
      </c>
      <c r="D7123">
        <v>201</v>
      </c>
      <c r="E7123" t="s">
        <v>16</v>
      </c>
      <c r="F7123">
        <v>4500</v>
      </c>
      <c r="G7123" t="s">
        <v>252</v>
      </c>
      <c r="H7123" s="4">
        <v>148089.15</v>
      </c>
    </row>
    <row r="7124" spans="1:8" x14ac:dyDescent="0.35">
      <c r="A7124" s="1" t="s">
        <v>233</v>
      </c>
      <c r="B7124">
        <v>2203</v>
      </c>
      <c r="C7124" t="s">
        <v>228</v>
      </c>
      <c r="D7124">
        <v>201</v>
      </c>
      <c r="E7124" t="s">
        <v>16</v>
      </c>
      <c r="F7124">
        <v>4700</v>
      </c>
      <c r="G7124" t="s">
        <v>253</v>
      </c>
      <c r="H7124" s="4">
        <v>18440.95</v>
      </c>
    </row>
    <row r="7125" spans="1:8" x14ac:dyDescent="0.35">
      <c r="A7125" s="1" t="s">
        <v>233</v>
      </c>
      <c r="B7125">
        <v>2203</v>
      </c>
      <c r="C7125" t="s">
        <v>228</v>
      </c>
      <c r="D7125">
        <v>250</v>
      </c>
      <c r="E7125" t="s">
        <v>40</v>
      </c>
      <c r="F7125">
        <v>1500</v>
      </c>
      <c r="G7125" t="s">
        <v>241</v>
      </c>
      <c r="H7125" s="4">
        <v>4.13</v>
      </c>
    </row>
    <row r="7126" spans="1:8" x14ac:dyDescent="0.35">
      <c r="A7126" s="1" t="s">
        <v>233</v>
      </c>
      <c r="B7126">
        <v>2203</v>
      </c>
      <c r="C7126" t="s">
        <v>228</v>
      </c>
      <c r="D7126">
        <v>250</v>
      </c>
      <c r="E7126" t="s">
        <v>40</v>
      </c>
      <c r="F7126">
        <v>1700</v>
      </c>
      <c r="G7126" t="s">
        <v>259</v>
      </c>
      <c r="H7126" s="4">
        <v>119269.22</v>
      </c>
    </row>
    <row r="7127" spans="1:8" x14ac:dyDescent="0.35">
      <c r="A7127" s="1" t="s">
        <v>233</v>
      </c>
      <c r="B7127">
        <v>2203</v>
      </c>
      <c r="C7127" t="s">
        <v>228</v>
      </c>
      <c r="D7127">
        <v>250</v>
      </c>
      <c r="E7127" t="s">
        <v>40</v>
      </c>
      <c r="F7127">
        <v>1800</v>
      </c>
      <c r="G7127" t="s">
        <v>276</v>
      </c>
      <c r="H7127" s="4">
        <v>99325</v>
      </c>
    </row>
    <row r="7128" spans="1:8" x14ac:dyDescent="0.35">
      <c r="A7128" s="1" t="s">
        <v>233</v>
      </c>
      <c r="B7128">
        <v>2203</v>
      </c>
      <c r="C7128" t="s">
        <v>228</v>
      </c>
      <c r="D7128">
        <v>250</v>
      </c>
      <c r="E7128" t="s">
        <v>40</v>
      </c>
      <c r="F7128">
        <v>1920</v>
      </c>
      <c r="G7128" t="s">
        <v>249</v>
      </c>
      <c r="H7128" s="4">
        <v>4985.87</v>
      </c>
    </row>
    <row r="7129" spans="1:8" x14ac:dyDescent="0.35">
      <c r="A7129" s="1" t="s">
        <v>233</v>
      </c>
      <c r="B7129">
        <v>2203</v>
      </c>
      <c r="C7129" t="s">
        <v>228</v>
      </c>
      <c r="D7129">
        <v>250</v>
      </c>
      <c r="E7129" t="s">
        <v>40</v>
      </c>
      <c r="F7129">
        <v>1990</v>
      </c>
      <c r="G7129" t="s">
        <v>244</v>
      </c>
      <c r="H7129" s="4">
        <v>9953.11</v>
      </c>
    </row>
    <row r="7130" spans="1:8" x14ac:dyDescent="0.35">
      <c r="A7130" s="1" t="s">
        <v>233</v>
      </c>
      <c r="B7130">
        <v>2203</v>
      </c>
      <c r="C7130" t="s">
        <v>228</v>
      </c>
      <c r="D7130">
        <v>250</v>
      </c>
      <c r="E7130" t="s">
        <v>40</v>
      </c>
      <c r="F7130">
        <v>3199</v>
      </c>
      <c r="G7130" t="s">
        <v>263</v>
      </c>
      <c r="H7130" s="4">
        <v>15333.84</v>
      </c>
    </row>
    <row r="7131" spans="1:8" x14ac:dyDescent="0.35">
      <c r="A7131" s="1" t="s">
        <v>233</v>
      </c>
      <c r="B7131">
        <v>2203</v>
      </c>
      <c r="C7131" t="s">
        <v>228</v>
      </c>
      <c r="D7131">
        <v>250</v>
      </c>
      <c r="E7131" t="s">
        <v>40</v>
      </c>
      <c r="F7131">
        <v>3222</v>
      </c>
      <c r="G7131" t="s">
        <v>278</v>
      </c>
      <c r="H7131" s="4">
        <v>47712.07</v>
      </c>
    </row>
    <row r="7132" spans="1:8" x14ac:dyDescent="0.35">
      <c r="A7132" s="1" t="s">
        <v>233</v>
      </c>
      <c r="B7132">
        <v>2203</v>
      </c>
      <c r="C7132" t="s">
        <v>228</v>
      </c>
      <c r="D7132">
        <v>250</v>
      </c>
      <c r="E7132" t="s">
        <v>40</v>
      </c>
      <c r="F7132">
        <v>3299</v>
      </c>
      <c r="G7132" t="s">
        <v>251</v>
      </c>
      <c r="H7132" s="4">
        <v>134309.96</v>
      </c>
    </row>
    <row r="7133" spans="1:8" x14ac:dyDescent="0.35">
      <c r="A7133" s="1" t="s">
        <v>233</v>
      </c>
      <c r="B7133">
        <v>2203</v>
      </c>
      <c r="C7133" t="s">
        <v>228</v>
      </c>
      <c r="D7133">
        <v>250</v>
      </c>
      <c r="E7133" t="s">
        <v>40</v>
      </c>
      <c r="F7133">
        <v>5200</v>
      </c>
      <c r="G7133" t="s">
        <v>273</v>
      </c>
      <c r="H7133" s="4">
        <v>11596.81</v>
      </c>
    </row>
    <row r="7134" spans="1:8" x14ac:dyDescent="0.35">
      <c r="A7134" s="1" t="s">
        <v>233</v>
      </c>
      <c r="B7134">
        <v>2203</v>
      </c>
      <c r="C7134" t="s">
        <v>228</v>
      </c>
      <c r="D7134">
        <v>250</v>
      </c>
      <c r="E7134" t="s">
        <v>40</v>
      </c>
      <c r="F7134">
        <v>5400</v>
      </c>
      <c r="G7134" t="s">
        <v>248</v>
      </c>
      <c r="H7134" s="4">
        <v>560376.41</v>
      </c>
    </row>
    <row r="7135" spans="1:8" x14ac:dyDescent="0.35">
      <c r="A7135" s="1" t="s">
        <v>233</v>
      </c>
      <c r="B7135">
        <v>2203</v>
      </c>
      <c r="C7135" t="s">
        <v>228</v>
      </c>
      <c r="D7135">
        <v>251</v>
      </c>
      <c r="E7135" t="s">
        <v>26</v>
      </c>
      <c r="F7135">
        <v>3299</v>
      </c>
      <c r="G7135" t="s">
        <v>251</v>
      </c>
      <c r="H7135" s="4">
        <v>304043.64</v>
      </c>
    </row>
    <row r="7136" spans="1:8" x14ac:dyDescent="0.35">
      <c r="A7136" s="1" t="s">
        <v>233</v>
      </c>
      <c r="B7136">
        <v>2203</v>
      </c>
      <c r="C7136" t="s">
        <v>228</v>
      </c>
      <c r="D7136">
        <v>251</v>
      </c>
      <c r="E7136" t="s">
        <v>26</v>
      </c>
      <c r="F7136">
        <v>5400</v>
      </c>
      <c r="G7136" t="s">
        <v>248</v>
      </c>
      <c r="H7136" s="4">
        <v>90081.279999999999</v>
      </c>
    </row>
    <row r="7137" spans="1:8" x14ac:dyDescent="0.35">
      <c r="A7137" s="1" t="s">
        <v>233</v>
      </c>
      <c r="B7137">
        <v>2203</v>
      </c>
      <c r="C7137" t="s">
        <v>228</v>
      </c>
      <c r="D7137">
        <v>252</v>
      </c>
      <c r="E7137" t="s">
        <v>31</v>
      </c>
      <c r="F7137">
        <v>3299</v>
      </c>
      <c r="G7137" t="s">
        <v>251</v>
      </c>
      <c r="H7137" s="4">
        <v>84699.07</v>
      </c>
    </row>
    <row r="7138" spans="1:8" x14ac:dyDescent="0.35">
      <c r="A7138" s="1" t="s">
        <v>233</v>
      </c>
      <c r="B7138">
        <v>2203</v>
      </c>
      <c r="C7138" t="s">
        <v>228</v>
      </c>
      <c r="D7138">
        <v>299</v>
      </c>
      <c r="E7138" t="s">
        <v>9</v>
      </c>
      <c r="F7138">
        <v>1600</v>
      </c>
      <c r="G7138" t="s">
        <v>267</v>
      </c>
      <c r="H7138" s="4">
        <v>56369.87</v>
      </c>
    </row>
    <row r="7139" spans="1:8" x14ac:dyDescent="0.35">
      <c r="A7139" s="1" t="s">
        <v>233</v>
      </c>
      <c r="B7139">
        <v>2203</v>
      </c>
      <c r="C7139" t="s">
        <v>228</v>
      </c>
      <c r="D7139">
        <v>299</v>
      </c>
      <c r="E7139" t="s">
        <v>9</v>
      </c>
      <c r="F7139">
        <v>1990</v>
      </c>
      <c r="G7139" t="s">
        <v>244</v>
      </c>
      <c r="H7139" s="4">
        <v>135.44</v>
      </c>
    </row>
    <row r="7140" spans="1:8" x14ac:dyDescent="0.35">
      <c r="A7140" s="1" t="s">
        <v>233</v>
      </c>
      <c r="B7140">
        <v>2203</v>
      </c>
      <c r="C7140" t="s">
        <v>228</v>
      </c>
      <c r="D7140">
        <v>299</v>
      </c>
      <c r="E7140" t="s">
        <v>9</v>
      </c>
      <c r="F7140">
        <v>3102</v>
      </c>
      <c r="G7140" t="s">
        <v>268</v>
      </c>
      <c r="H7140" s="4">
        <v>1438.14</v>
      </c>
    </row>
    <row r="7141" spans="1:8" x14ac:dyDescent="0.35">
      <c r="A7141" s="1" t="s">
        <v>233</v>
      </c>
      <c r="B7141">
        <v>2203</v>
      </c>
      <c r="C7141" t="s">
        <v>228</v>
      </c>
      <c r="D7141">
        <v>299</v>
      </c>
      <c r="E7141" t="s">
        <v>9</v>
      </c>
      <c r="F7141">
        <v>3299</v>
      </c>
      <c r="G7141" t="s">
        <v>251</v>
      </c>
      <c r="H7141" s="4">
        <v>4999.9399999999996</v>
      </c>
    </row>
    <row r="7142" spans="1:8" x14ac:dyDescent="0.35">
      <c r="A7142" s="1" t="s">
        <v>233</v>
      </c>
      <c r="B7142">
        <v>2203</v>
      </c>
      <c r="C7142" t="s">
        <v>228</v>
      </c>
      <c r="D7142">
        <v>299</v>
      </c>
      <c r="E7142" t="s">
        <v>9</v>
      </c>
      <c r="F7142">
        <v>4500</v>
      </c>
      <c r="G7142" t="s">
        <v>252</v>
      </c>
      <c r="H7142" s="4">
        <v>129374.85</v>
      </c>
    </row>
    <row r="7143" spans="1:8" x14ac:dyDescent="0.35">
      <c r="A7143" s="1" t="s">
        <v>233</v>
      </c>
      <c r="B7143">
        <v>2203</v>
      </c>
      <c r="C7143" t="s">
        <v>228</v>
      </c>
      <c r="D7143">
        <v>299</v>
      </c>
      <c r="E7143" t="s">
        <v>9</v>
      </c>
      <c r="F7143">
        <v>4900</v>
      </c>
      <c r="G7143" t="s">
        <v>269</v>
      </c>
      <c r="H7143" s="4">
        <v>12243.94</v>
      </c>
    </row>
    <row r="7144" spans="1:8" x14ac:dyDescent="0.35">
      <c r="A7144" s="1" t="s">
        <v>233</v>
      </c>
      <c r="B7144">
        <v>2203</v>
      </c>
      <c r="C7144" t="s">
        <v>228</v>
      </c>
      <c r="D7144">
        <v>299</v>
      </c>
      <c r="E7144" t="s">
        <v>9</v>
      </c>
      <c r="F7144">
        <v>5400</v>
      </c>
      <c r="G7144" t="s">
        <v>248</v>
      </c>
      <c r="H7144" s="4">
        <v>83883.11</v>
      </c>
    </row>
    <row r="7145" spans="1:8" x14ac:dyDescent="0.35">
      <c r="A7145" s="1" t="s">
        <v>233</v>
      </c>
      <c r="B7145">
        <v>2203</v>
      </c>
      <c r="C7145" t="s">
        <v>228</v>
      </c>
      <c r="D7145">
        <v>300</v>
      </c>
      <c r="E7145" t="s">
        <v>11</v>
      </c>
      <c r="F7145">
        <v>1110</v>
      </c>
      <c r="G7145" t="s">
        <v>238</v>
      </c>
      <c r="H7145" s="4">
        <v>365479.69</v>
      </c>
    </row>
    <row r="7146" spans="1:8" x14ac:dyDescent="0.35">
      <c r="A7146" s="1" t="s">
        <v>233</v>
      </c>
      <c r="B7146">
        <v>2203</v>
      </c>
      <c r="C7146" t="s">
        <v>228</v>
      </c>
      <c r="D7146">
        <v>300</v>
      </c>
      <c r="E7146" t="s">
        <v>11</v>
      </c>
      <c r="F7146">
        <v>1500</v>
      </c>
      <c r="G7146" t="s">
        <v>241</v>
      </c>
      <c r="H7146" s="4">
        <v>14900.53</v>
      </c>
    </row>
    <row r="7147" spans="1:8" x14ac:dyDescent="0.35">
      <c r="A7147" s="1" t="s">
        <v>233</v>
      </c>
      <c r="B7147">
        <v>2203</v>
      </c>
      <c r="C7147" t="s">
        <v>228</v>
      </c>
      <c r="D7147">
        <v>300</v>
      </c>
      <c r="E7147" t="s">
        <v>11</v>
      </c>
      <c r="F7147">
        <v>1970</v>
      </c>
      <c r="G7147" t="s">
        <v>254</v>
      </c>
      <c r="H7147" s="4">
        <v>178741</v>
      </c>
    </row>
    <row r="7148" spans="1:8" x14ac:dyDescent="0.35">
      <c r="A7148" s="1" t="s">
        <v>233</v>
      </c>
      <c r="B7148">
        <v>2203</v>
      </c>
      <c r="C7148" t="s">
        <v>228</v>
      </c>
      <c r="D7148">
        <v>300</v>
      </c>
      <c r="E7148" t="s">
        <v>11</v>
      </c>
      <c r="F7148">
        <v>2800</v>
      </c>
      <c r="G7148" t="s">
        <v>282</v>
      </c>
      <c r="H7148" s="4">
        <v>823.74</v>
      </c>
    </row>
    <row r="7149" spans="1:8" x14ac:dyDescent="0.35">
      <c r="A7149" s="1" t="s">
        <v>233</v>
      </c>
      <c r="B7149">
        <v>2203</v>
      </c>
      <c r="C7149" t="s">
        <v>228</v>
      </c>
      <c r="D7149">
        <v>300</v>
      </c>
      <c r="E7149" t="s">
        <v>11</v>
      </c>
      <c r="F7149">
        <v>5200</v>
      </c>
      <c r="G7149" t="s">
        <v>273</v>
      </c>
      <c r="H7149" s="4">
        <v>204932.73</v>
      </c>
    </row>
    <row r="7150" spans="1:8" x14ac:dyDescent="0.35">
      <c r="A7150" s="1" t="s">
        <v>233</v>
      </c>
      <c r="B7150">
        <v>2203</v>
      </c>
      <c r="C7150" t="s">
        <v>228</v>
      </c>
      <c r="D7150">
        <v>300</v>
      </c>
      <c r="E7150" t="s">
        <v>11</v>
      </c>
      <c r="F7150">
        <v>5400</v>
      </c>
      <c r="G7150" t="s">
        <v>248</v>
      </c>
      <c r="H7150" s="4">
        <v>516145.91999999998</v>
      </c>
    </row>
    <row r="7151" spans="1:8" x14ac:dyDescent="0.35">
      <c r="A7151" s="1" t="s">
        <v>233</v>
      </c>
      <c r="B7151">
        <v>2203</v>
      </c>
      <c r="C7151" t="s">
        <v>228</v>
      </c>
      <c r="D7151">
        <v>400</v>
      </c>
      <c r="E7151" t="s">
        <v>12</v>
      </c>
      <c r="F7151">
        <v>1500</v>
      </c>
      <c r="G7151" t="s">
        <v>241</v>
      </c>
      <c r="H7151" s="4">
        <v>552.37</v>
      </c>
    </row>
    <row r="7152" spans="1:8" x14ac:dyDescent="0.35">
      <c r="A7152" s="1" t="s">
        <v>233</v>
      </c>
      <c r="B7152">
        <v>2203</v>
      </c>
      <c r="C7152" t="s">
        <v>228</v>
      </c>
      <c r="D7152">
        <v>400</v>
      </c>
      <c r="E7152" t="s">
        <v>12</v>
      </c>
      <c r="F7152">
        <v>3299</v>
      </c>
      <c r="G7152" t="s">
        <v>251</v>
      </c>
      <c r="H7152" s="4">
        <v>45000</v>
      </c>
    </row>
    <row r="7153" spans="1:8" x14ac:dyDescent="0.35">
      <c r="A7153" s="1" t="s">
        <v>233</v>
      </c>
      <c r="B7153">
        <v>2203</v>
      </c>
      <c r="C7153" t="s">
        <v>228</v>
      </c>
      <c r="D7153">
        <v>400</v>
      </c>
      <c r="E7153" t="s">
        <v>12</v>
      </c>
      <c r="F7153">
        <v>5100</v>
      </c>
      <c r="G7153" t="s">
        <v>272</v>
      </c>
      <c r="H7153" s="4">
        <v>750000</v>
      </c>
    </row>
    <row r="7154" spans="1:8" x14ac:dyDescent="0.35">
      <c r="A7154" s="1" t="s">
        <v>233</v>
      </c>
      <c r="B7154">
        <v>2203</v>
      </c>
      <c r="C7154" t="s">
        <v>228</v>
      </c>
      <c r="D7154">
        <v>400</v>
      </c>
      <c r="E7154" t="s">
        <v>12</v>
      </c>
      <c r="F7154">
        <v>5400</v>
      </c>
      <c r="G7154" t="s">
        <v>248</v>
      </c>
      <c r="H7154" s="4">
        <v>15949.25</v>
      </c>
    </row>
    <row r="7155" spans="1:8" x14ac:dyDescent="0.35">
      <c r="A7155" s="1" t="s">
        <v>233</v>
      </c>
      <c r="B7155">
        <v>2204</v>
      </c>
      <c r="C7155" t="s">
        <v>59</v>
      </c>
      <c r="D7155">
        <v>100</v>
      </c>
      <c r="E7155" t="s">
        <v>5</v>
      </c>
      <c r="F7155">
        <v>1110</v>
      </c>
      <c r="G7155" t="s">
        <v>238</v>
      </c>
      <c r="H7155" s="4">
        <v>4592046.49</v>
      </c>
    </row>
    <row r="7156" spans="1:8" x14ac:dyDescent="0.35">
      <c r="A7156" s="1" t="s">
        <v>233</v>
      </c>
      <c r="B7156">
        <v>2204</v>
      </c>
      <c r="C7156" t="s">
        <v>59</v>
      </c>
      <c r="D7156">
        <v>100</v>
      </c>
      <c r="E7156" t="s">
        <v>5</v>
      </c>
      <c r="F7156">
        <v>1190</v>
      </c>
      <c r="G7156" t="s">
        <v>239</v>
      </c>
      <c r="H7156" s="4">
        <v>1778.82</v>
      </c>
    </row>
    <row r="7157" spans="1:8" x14ac:dyDescent="0.35">
      <c r="A7157" s="1" t="s">
        <v>233</v>
      </c>
      <c r="B7157">
        <v>2204</v>
      </c>
      <c r="C7157" t="s">
        <v>59</v>
      </c>
      <c r="D7157">
        <v>100</v>
      </c>
      <c r="E7157" t="s">
        <v>5</v>
      </c>
      <c r="F7157">
        <v>1500</v>
      </c>
      <c r="G7157" t="s">
        <v>241</v>
      </c>
      <c r="H7157" s="4">
        <v>194083.65</v>
      </c>
    </row>
    <row r="7158" spans="1:8" x14ac:dyDescent="0.35">
      <c r="A7158" s="1" t="s">
        <v>233</v>
      </c>
      <c r="B7158">
        <v>2204</v>
      </c>
      <c r="C7158" t="s">
        <v>59</v>
      </c>
      <c r="D7158">
        <v>100</v>
      </c>
      <c r="E7158" t="s">
        <v>5</v>
      </c>
      <c r="F7158">
        <v>1920</v>
      </c>
      <c r="G7158" t="s">
        <v>249</v>
      </c>
      <c r="H7158" s="4">
        <v>30121.31</v>
      </c>
    </row>
    <row r="7159" spans="1:8" x14ac:dyDescent="0.35">
      <c r="A7159" s="1" t="s">
        <v>233</v>
      </c>
      <c r="B7159">
        <v>2204</v>
      </c>
      <c r="C7159" t="s">
        <v>59</v>
      </c>
      <c r="D7159">
        <v>100</v>
      </c>
      <c r="E7159" t="s">
        <v>5</v>
      </c>
      <c r="F7159">
        <v>1960</v>
      </c>
      <c r="G7159" t="s">
        <v>242</v>
      </c>
      <c r="H7159" s="4">
        <v>1982.45</v>
      </c>
    </row>
    <row r="7160" spans="1:8" x14ac:dyDescent="0.35">
      <c r="A7160" s="1" t="s">
        <v>233</v>
      </c>
      <c r="B7160">
        <v>2204</v>
      </c>
      <c r="C7160" t="s">
        <v>59</v>
      </c>
      <c r="D7160">
        <v>100</v>
      </c>
      <c r="E7160" t="s">
        <v>5</v>
      </c>
      <c r="F7160">
        <v>1990</v>
      </c>
      <c r="G7160" t="s">
        <v>244</v>
      </c>
      <c r="H7160" s="4">
        <v>104843.68</v>
      </c>
    </row>
    <row r="7161" spans="1:8" x14ac:dyDescent="0.35">
      <c r="A7161" s="1" t="s">
        <v>233</v>
      </c>
      <c r="B7161">
        <v>2204</v>
      </c>
      <c r="C7161" t="s">
        <v>59</v>
      </c>
      <c r="D7161">
        <v>100</v>
      </c>
      <c r="E7161" t="s">
        <v>5</v>
      </c>
      <c r="F7161">
        <v>2101</v>
      </c>
      <c r="G7161" t="s">
        <v>260</v>
      </c>
      <c r="H7161" s="4">
        <v>52192.42</v>
      </c>
    </row>
    <row r="7162" spans="1:8" x14ac:dyDescent="0.35">
      <c r="A7162" s="1" t="s">
        <v>233</v>
      </c>
      <c r="B7162">
        <v>2204</v>
      </c>
      <c r="C7162" t="s">
        <v>59</v>
      </c>
      <c r="D7162">
        <v>100</v>
      </c>
      <c r="E7162" t="s">
        <v>5</v>
      </c>
      <c r="F7162">
        <v>2199</v>
      </c>
      <c r="G7162" t="s">
        <v>245</v>
      </c>
      <c r="H7162" s="4">
        <v>10287.84</v>
      </c>
    </row>
    <row r="7163" spans="1:8" x14ac:dyDescent="0.35">
      <c r="A7163" s="1" t="s">
        <v>233</v>
      </c>
      <c r="B7163">
        <v>2204</v>
      </c>
      <c r="C7163" t="s">
        <v>59</v>
      </c>
      <c r="D7163">
        <v>100</v>
      </c>
      <c r="E7163" t="s">
        <v>5</v>
      </c>
      <c r="F7163">
        <v>3101</v>
      </c>
      <c r="G7163" t="s">
        <v>246</v>
      </c>
      <c r="H7163" s="4">
        <v>12955146.34</v>
      </c>
    </row>
    <row r="7164" spans="1:8" x14ac:dyDescent="0.35">
      <c r="A7164" s="1" t="s">
        <v>233</v>
      </c>
      <c r="B7164">
        <v>2204</v>
      </c>
      <c r="C7164" t="s">
        <v>59</v>
      </c>
      <c r="D7164">
        <v>100</v>
      </c>
      <c r="E7164" t="s">
        <v>5</v>
      </c>
      <c r="F7164">
        <v>3103</v>
      </c>
      <c r="G7164" t="s">
        <v>262</v>
      </c>
      <c r="H7164" s="4">
        <v>159031.91</v>
      </c>
    </row>
    <row r="7165" spans="1:8" x14ac:dyDescent="0.35">
      <c r="A7165" s="1" t="s">
        <v>233</v>
      </c>
      <c r="B7165">
        <v>2204</v>
      </c>
      <c r="C7165" t="s">
        <v>59</v>
      </c>
      <c r="D7165">
        <v>100</v>
      </c>
      <c r="E7165" t="s">
        <v>5</v>
      </c>
      <c r="F7165">
        <v>3299</v>
      </c>
      <c r="G7165" t="s">
        <v>251</v>
      </c>
      <c r="H7165" s="4">
        <v>6982.77</v>
      </c>
    </row>
    <row r="7166" spans="1:8" x14ac:dyDescent="0.35">
      <c r="A7166" s="1" t="s">
        <v>233</v>
      </c>
      <c r="B7166">
        <v>2204</v>
      </c>
      <c r="C7166" t="s">
        <v>59</v>
      </c>
      <c r="D7166">
        <v>100</v>
      </c>
      <c r="E7166" t="s">
        <v>5</v>
      </c>
      <c r="F7166">
        <v>4500</v>
      </c>
      <c r="G7166" t="s">
        <v>252</v>
      </c>
      <c r="H7166" s="4">
        <v>17625.78</v>
      </c>
    </row>
    <row r="7167" spans="1:8" x14ac:dyDescent="0.35">
      <c r="A7167" s="1" t="s">
        <v>233</v>
      </c>
      <c r="B7167">
        <v>2204</v>
      </c>
      <c r="C7167" t="s">
        <v>59</v>
      </c>
      <c r="D7167">
        <v>100</v>
      </c>
      <c r="E7167" t="s">
        <v>5</v>
      </c>
      <c r="F7167">
        <v>4801</v>
      </c>
      <c r="G7167" t="s">
        <v>264</v>
      </c>
      <c r="H7167" s="4">
        <v>2902.24</v>
      </c>
    </row>
    <row r="7168" spans="1:8" x14ac:dyDescent="0.35">
      <c r="A7168" s="1" t="s">
        <v>233</v>
      </c>
      <c r="B7168">
        <v>2204</v>
      </c>
      <c r="C7168" t="s">
        <v>59</v>
      </c>
      <c r="D7168">
        <v>100</v>
      </c>
      <c r="E7168" t="s">
        <v>5</v>
      </c>
      <c r="F7168">
        <v>5400</v>
      </c>
      <c r="G7168" t="s">
        <v>248</v>
      </c>
      <c r="H7168" s="4">
        <v>4628602.91</v>
      </c>
    </row>
    <row r="7169" spans="1:8" x14ac:dyDescent="0.35">
      <c r="A7169" s="1" t="s">
        <v>233</v>
      </c>
      <c r="B7169">
        <v>2204</v>
      </c>
      <c r="C7169" t="s">
        <v>59</v>
      </c>
      <c r="D7169">
        <v>201</v>
      </c>
      <c r="E7169" t="s">
        <v>16</v>
      </c>
      <c r="F7169">
        <v>1990</v>
      </c>
      <c r="G7169" t="s">
        <v>244</v>
      </c>
      <c r="H7169" s="4">
        <v>489.08</v>
      </c>
    </row>
    <row r="7170" spans="1:8" x14ac:dyDescent="0.35">
      <c r="A7170" s="1" t="s">
        <v>233</v>
      </c>
      <c r="B7170">
        <v>2204</v>
      </c>
      <c r="C7170" t="s">
        <v>59</v>
      </c>
      <c r="D7170">
        <v>201</v>
      </c>
      <c r="E7170" t="s">
        <v>16</v>
      </c>
      <c r="F7170">
        <v>4500</v>
      </c>
      <c r="G7170" t="s">
        <v>252</v>
      </c>
      <c r="H7170" s="4">
        <v>2814144.63</v>
      </c>
    </row>
    <row r="7171" spans="1:8" x14ac:dyDescent="0.35">
      <c r="A7171" s="1" t="s">
        <v>233</v>
      </c>
      <c r="B7171">
        <v>2204</v>
      </c>
      <c r="C7171" t="s">
        <v>59</v>
      </c>
      <c r="D7171">
        <v>201</v>
      </c>
      <c r="E7171" t="s">
        <v>16</v>
      </c>
      <c r="F7171">
        <v>4700</v>
      </c>
      <c r="G7171" t="s">
        <v>253</v>
      </c>
      <c r="H7171" s="4">
        <v>210599.74</v>
      </c>
    </row>
    <row r="7172" spans="1:8" x14ac:dyDescent="0.35">
      <c r="A7172" s="1" t="s">
        <v>233</v>
      </c>
      <c r="B7172">
        <v>2204</v>
      </c>
      <c r="C7172" t="s">
        <v>59</v>
      </c>
      <c r="D7172">
        <v>201</v>
      </c>
      <c r="E7172" t="s">
        <v>16</v>
      </c>
      <c r="F7172">
        <v>5400</v>
      </c>
      <c r="G7172" t="s">
        <v>248</v>
      </c>
      <c r="H7172" s="4">
        <v>-405531.09</v>
      </c>
    </row>
    <row r="7173" spans="1:8" x14ac:dyDescent="0.35">
      <c r="A7173" s="1" t="s">
        <v>233</v>
      </c>
      <c r="B7173">
        <v>2204</v>
      </c>
      <c r="C7173" t="s">
        <v>59</v>
      </c>
      <c r="D7173">
        <v>250</v>
      </c>
      <c r="E7173" t="s">
        <v>40</v>
      </c>
      <c r="F7173">
        <v>1500</v>
      </c>
      <c r="G7173" t="s">
        <v>241</v>
      </c>
      <c r="H7173" s="4">
        <v>663.19</v>
      </c>
    </row>
    <row r="7174" spans="1:8" x14ac:dyDescent="0.35">
      <c r="A7174" s="1" t="s">
        <v>233</v>
      </c>
      <c r="B7174">
        <v>2204</v>
      </c>
      <c r="C7174" t="s">
        <v>59</v>
      </c>
      <c r="D7174">
        <v>250</v>
      </c>
      <c r="E7174" t="s">
        <v>40</v>
      </c>
      <c r="F7174">
        <v>1700</v>
      </c>
      <c r="G7174" t="s">
        <v>259</v>
      </c>
      <c r="H7174" s="4">
        <v>135644.15</v>
      </c>
    </row>
    <row r="7175" spans="1:8" x14ac:dyDescent="0.35">
      <c r="A7175" s="1" t="s">
        <v>233</v>
      </c>
      <c r="B7175">
        <v>2204</v>
      </c>
      <c r="C7175" t="s">
        <v>59</v>
      </c>
      <c r="D7175">
        <v>250</v>
      </c>
      <c r="E7175" t="s">
        <v>40</v>
      </c>
      <c r="F7175">
        <v>1800</v>
      </c>
      <c r="G7175" t="s">
        <v>276</v>
      </c>
      <c r="H7175" s="4">
        <v>90929.48</v>
      </c>
    </row>
    <row r="7176" spans="1:8" x14ac:dyDescent="0.35">
      <c r="A7176" s="1" t="s">
        <v>233</v>
      </c>
      <c r="B7176">
        <v>2204</v>
      </c>
      <c r="C7176" t="s">
        <v>59</v>
      </c>
      <c r="D7176">
        <v>250</v>
      </c>
      <c r="E7176" t="s">
        <v>40</v>
      </c>
      <c r="F7176">
        <v>1920</v>
      </c>
      <c r="G7176" t="s">
        <v>249</v>
      </c>
      <c r="H7176" s="4">
        <v>125260.79</v>
      </c>
    </row>
    <row r="7177" spans="1:8" x14ac:dyDescent="0.35">
      <c r="A7177" s="1" t="s">
        <v>233</v>
      </c>
      <c r="B7177">
        <v>2204</v>
      </c>
      <c r="C7177" t="s">
        <v>59</v>
      </c>
      <c r="D7177">
        <v>250</v>
      </c>
      <c r="E7177" t="s">
        <v>40</v>
      </c>
      <c r="F7177">
        <v>1990</v>
      </c>
      <c r="G7177" t="s">
        <v>244</v>
      </c>
      <c r="H7177" s="4">
        <v>166281.53</v>
      </c>
    </row>
    <row r="7178" spans="1:8" x14ac:dyDescent="0.35">
      <c r="A7178" s="1" t="s">
        <v>233</v>
      </c>
      <c r="B7178">
        <v>2204</v>
      </c>
      <c r="C7178" t="s">
        <v>59</v>
      </c>
      <c r="D7178">
        <v>250</v>
      </c>
      <c r="E7178" t="s">
        <v>40</v>
      </c>
      <c r="F7178">
        <v>3299</v>
      </c>
      <c r="G7178" t="s">
        <v>251</v>
      </c>
      <c r="H7178" s="4">
        <v>517309.52</v>
      </c>
    </row>
    <row r="7179" spans="1:8" x14ac:dyDescent="0.35">
      <c r="A7179" s="1" t="s">
        <v>233</v>
      </c>
      <c r="B7179">
        <v>2204</v>
      </c>
      <c r="C7179" t="s">
        <v>59</v>
      </c>
      <c r="D7179">
        <v>250</v>
      </c>
      <c r="E7179" t="s">
        <v>40</v>
      </c>
      <c r="F7179">
        <v>4700</v>
      </c>
      <c r="G7179" t="s">
        <v>253</v>
      </c>
      <c r="H7179" s="4">
        <v>22170.2</v>
      </c>
    </row>
    <row r="7180" spans="1:8" x14ac:dyDescent="0.35">
      <c r="A7180" s="1" t="s">
        <v>233</v>
      </c>
      <c r="B7180">
        <v>2204</v>
      </c>
      <c r="C7180" t="s">
        <v>59</v>
      </c>
      <c r="D7180">
        <v>250</v>
      </c>
      <c r="E7180" t="s">
        <v>40</v>
      </c>
      <c r="F7180">
        <v>5400</v>
      </c>
      <c r="G7180" t="s">
        <v>248</v>
      </c>
      <c r="H7180" s="4">
        <v>274461.08</v>
      </c>
    </row>
    <row r="7181" spans="1:8" x14ac:dyDescent="0.35">
      <c r="A7181" s="1" t="s">
        <v>233</v>
      </c>
      <c r="B7181">
        <v>2204</v>
      </c>
      <c r="C7181" t="s">
        <v>59</v>
      </c>
      <c r="D7181">
        <v>251</v>
      </c>
      <c r="E7181" t="s">
        <v>26</v>
      </c>
      <c r="F7181">
        <v>3299</v>
      </c>
      <c r="G7181" t="s">
        <v>251</v>
      </c>
      <c r="H7181" s="4">
        <v>1269084.4099999999</v>
      </c>
    </row>
    <row r="7182" spans="1:8" x14ac:dyDescent="0.35">
      <c r="A7182" s="1" t="s">
        <v>233</v>
      </c>
      <c r="B7182">
        <v>2204</v>
      </c>
      <c r="C7182" t="s">
        <v>59</v>
      </c>
      <c r="D7182">
        <v>251</v>
      </c>
      <c r="E7182" t="s">
        <v>26</v>
      </c>
      <c r="F7182">
        <v>5400</v>
      </c>
      <c r="G7182" t="s">
        <v>248</v>
      </c>
      <c r="H7182" s="4">
        <v>190072.68</v>
      </c>
    </row>
    <row r="7183" spans="1:8" x14ac:dyDescent="0.35">
      <c r="A7183" s="1" t="s">
        <v>233</v>
      </c>
      <c r="B7183">
        <v>2204</v>
      </c>
      <c r="C7183" t="s">
        <v>59</v>
      </c>
      <c r="D7183">
        <v>252</v>
      </c>
      <c r="E7183" t="s">
        <v>31</v>
      </c>
      <c r="F7183">
        <v>1990</v>
      </c>
      <c r="G7183" t="s">
        <v>244</v>
      </c>
      <c r="H7183" s="4">
        <v>1998.36</v>
      </c>
    </row>
    <row r="7184" spans="1:8" x14ac:dyDescent="0.35">
      <c r="A7184" s="1" t="s">
        <v>233</v>
      </c>
      <c r="B7184">
        <v>2204</v>
      </c>
      <c r="C7184" t="s">
        <v>59</v>
      </c>
      <c r="D7184">
        <v>252</v>
      </c>
      <c r="E7184" t="s">
        <v>31</v>
      </c>
      <c r="F7184">
        <v>3299</v>
      </c>
      <c r="G7184" t="s">
        <v>251</v>
      </c>
      <c r="H7184" s="4">
        <v>400913.67</v>
      </c>
    </row>
    <row r="7185" spans="1:8" x14ac:dyDescent="0.35">
      <c r="A7185" s="1" t="s">
        <v>233</v>
      </c>
      <c r="B7185">
        <v>2204</v>
      </c>
      <c r="C7185" t="s">
        <v>59</v>
      </c>
      <c r="D7185">
        <v>252</v>
      </c>
      <c r="E7185" t="s">
        <v>31</v>
      </c>
      <c r="F7185">
        <v>5400</v>
      </c>
      <c r="G7185" t="s">
        <v>248</v>
      </c>
      <c r="H7185" s="4">
        <v>6</v>
      </c>
    </row>
    <row r="7186" spans="1:8" x14ac:dyDescent="0.35">
      <c r="A7186" s="1" t="s">
        <v>233</v>
      </c>
      <c r="B7186">
        <v>2204</v>
      </c>
      <c r="C7186" t="s">
        <v>59</v>
      </c>
      <c r="D7186">
        <v>299</v>
      </c>
      <c r="E7186" t="s">
        <v>9</v>
      </c>
      <c r="F7186">
        <v>1600</v>
      </c>
      <c r="G7186" t="s">
        <v>267</v>
      </c>
      <c r="H7186" s="4">
        <v>40043.33</v>
      </c>
    </row>
    <row r="7187" spans="1:8" x14ac:dyDescent="0.35">
      <c r="A7187" s="1" t="s">
        <v>233</v>
      </c>
      <c r="B7187">
        <v>2204</v>
      </c>
      <c r="C7187" t="s">
        <v>59</v>
      </c>
      <c r="D7187">
        <v>299</v>
      </c>
      <c r="E7187" t="s">
        <v>9</v>
      </c>
      <c r="F7187">
        <v>1990</v>
      </c>
      <c r="G7187" t="s">
        <v>244</v>
      </c>
      <c r="H7187" s="4">
        <v>16.82</v>
      </c>
    </row>
    <row r="7188" spans="1:8" x14ac:dyDescent="0.35">
      <c r="A7188" s="1" t="s">
        <v>233</v>
      </c>
      <c r="B7188">
        <v>2204</v>
      </c>
      <c r="C7188" t="s">
        <v>59</v>
      </c>
      <c r="D7188">
        <v>299</v>
      </c>
      <c r="E7188" t="s">
        <v>9</v>
      </c>
      <c r="F7188">
        <v>3102</v>
      </c>
      <c r="G7188" t="s">
        <v>268</v>
      </c>
      <c r="H7188" s="4">
        <v>7709.83</v>
      </c>
    </row>
    <row r="7189" spans="1:8" x14ac:dyDescent="0.35">
      <c r="A7189" s="1" t="s">
        <v>233</v>
      </c>
      <c r="B7189">
        <v>2204</v>
      </c>
      <c r="C7189" t="s">
        <v>59</v>
      </c>
      <c r="D7189">
        <v>299</v>
      </c>
      <c r="E7189" t="s">
        <v>9</v>
      </c>
      <c r="F7189">
        <v>3299</v>
      </c>
      <c r="G7189" t="s">
        <v>251</v>
      </c>
      <c r="H7189" s="4">
        <v>124699.01</v>
      </c>
    </row>
    <row r="7190" spans="1:8" x14ac:dyDescent="0.35">
      <c r="A7190" s="1" t="s">
        <v>233</v>
      </c>
      <c r="B7190">
        <v>2204</v>
      </c>
      <c r="C7190" t="s">
        <v>59</v>
      </c>
      <c r="D7190">
        <v>299</v>
      </c>
      <c r="E7190" t="s">
        <v>9</v>
      </c>
      <c r="F7190">
        <v>4500</v>
      </c>
      <c r="G7190" t="s">
        <v>252</v>
      </c>
      <c r="H7190" s="4">
        <v>1126206.98</v>
      </c>
    </row>
    <row r="7191" spans="1:8" x14ac:dyDescent="0.35">
      <c r="A7191" s="1" t="s">
        <v>233</v>
      </c>
      <c r="B7191">
        <v>2204</v>
      </c>
      <c r="C7191" t="s">
        <v>59</v>
      </c>
      <c r="D7191">
        <v>299</v>
      </c>
      <c r="E7191" t="s">
        <v>9</v>
      </c>
      <c r="F7191">
        <v>4900</v>
      </c>
      <c r="G7191" t="s">
        <v>269</v>
      </c>
      <c r="H7191" s="4">
        <v>73474.16</v>
      </c>
    </row>
    <row r="7192" spans="1:8" x14ac:dyDescent="0.35">
      <c r="A7192" s="1" t="s">
        <v>233</v>
      </c>
      <c r="B7192">
        <v>2204</v>
      </c>
      <c r="C7192" t="s">
        <v>59</v>
      </c>
      <c r="D7192">
        <v>299</v>
      </c>
      <c r="E7192" t="s">
        <v>9</v>
      </c>
      <c r="F7192">
        <v>5400</v>
      </c>
      <c r="G7192" t="s">
        <v>248</v>
      </c>
      <c r="H7192" s="4">
        <v>614666.23</v>
      </c>
    </row>
    <row r="7193" spans="1:8" x14ac:dyDescent="0.35">
      <c r="A7193" s="1" t="s">
        <v>233</v>
      </c>
      <c r="B7193">
        <v>2204</v>
      </c>
      <c r="C7193" t="s">
        <v>59</v>
      </c>
      <c r="D7193">
        <v>300</v>
      </c>
      <c r="E7193" t="s">
        <v>11</v>
      </c>
      <c r="F7193">
        <v>1110</v>
      </c>
      <c r="G7193" t="s">
        <v>238</v>
      </c>
      <c r="H7193" s="4">
        <v>1156228.8</v>
      </c>
    </row>
    <row r="7194" spans="1:8" x14ac:dyDescent="0.35">
      <c r="A7194" s="1" t="s">
        <v>233</v>
      </c>
      <c r="B7194">
        <v>2204</v>
      </c>
      <c r="C7194" t="s">
        <v>59</v>
      </c>
      <c r="D7194">
        <v>300</v>
      </c>
      <c r="E7194" t="s">
        <v>11</v>
      </c>
      <c r="F7194">
        <v>1190</v>
      </c>
      <c r="G7194" t="s">
        <v>239</v>
      </c>
      <c r="H7194" s="4">
        <v>388.86</v>
      </c>
    </row>
    <row r="7195" spans="1:8" x14ac:dyDescent="0.35">
      <c r="A7195" s="1" t="s">
        <v>233</v>
      </c>
      <c r="B7195">
        <v>2204</v>
      </c>
      <c r="C7195" t="s">
        <v>59</v>
      </c>
      <c r="D7195">
        <v>300</v>
      </c>
      <c r="E7195" t="s">
        <v>11</v>
      </c>
      <c r="F7195">
        <v>1500</v>
      </c>
      <c r="G7195" t="s">
        <v>241</v>
      </c>
      <c r="H7195" s="4">
        <v>11612.03</v>
      </c>
    </row>
    <row r="7196" spans="1:8" x14ac:dyDescent="0.35">
      <c r="A7196" s="1" t="s">
        <v>233</v>
      </c>
      <c r="B7196">
        <v>2204</v>
      </c>
      <c r="C7196" t="s">
        <v>59</v>
      </c>
      <c r="D7196">
        <v>300</v>
      </c>
      <c r="E7196" t="s">
        <v>11</v>
      </c>
      <c r="F7196">
        <v>1970</v>
      </c>
      <c r="G7196" t="s">
        <v>254</v>
      </c>
      <c r="H7196" s="4">
        <v>1028361.43</v>
      </c>
    </row>
    <row r="7197" spans="1:8" x14ac:dyDescent="0.35">
      <c r="A7197" s="1" t="s">
        <v>233</v>
      </c>
      <c r="B7197">
        <v>2204</v>
      </c>
      <c r="C7197" t="s">
        <v>59</v>
      </c>
      <c r="D7197">
        <v>300</v>
      </c>
      <c r="E7197" t="s">
        <v>11</v>
      </c>
      <c r="F7197">
        <v>2199</v>
      </c>
      <c r="G7197" t="s">
        <v>245</v>
      </c>
      <c r="H7197" s="4">
        <v>2559.9699999999998</v>
      </c>
    </row>
    <row r="7198" spans="1:8" x14ac:dyDescent="0.35">
      <c r="A7198" s="1" t="s">
        <v>233</v>
      </c>
      <c r="B7198">
        <v>2204</v>
      </c>
      <c r="C7198" t="s">
        <v>59</v>
      </c>
      <c r="D7198">
        <v>300</v>
      </c>
      <c r="E7198" t="s">
        <v>11</v>
      </c>
      <c r="F7198">
        <v>5400</v>
      </c>
      <c r="G7198" t="s">
        <v>248</v>
      </c>
      <c r="H7198" s="4">
        <v>232992.1</v>
      </c>
    </row>
    <row r="7199" spans="1:8" x14ac:dyDescent="0.35">
      <c r="A7199" s="1" t="s">
        <v>233</v>
      </c>
      <c r="B7199">
        <v>2204</v>
      </c>
      <c r="C7199" t="s">
        <v>59</v>
      </c>
      <c r="D7199">
        <v>400</v>
      </c>
      <c r="E7199" t="s">
        <v>12</v>
      </c>
      <c r="F7199">
        <v>1130</v>
      </c>
      <c r="G7199" t="s">
        <v>270</v>
      </c>
      <c r="H7199" s="4">
        <v>296840.7</v>
      </c>
    </row>
    <row r="7200" spans="1:8" x14ac:dyDescent="0.35">
      <c r="A7200" s="1" t="s">
        <v>233</v>
      </c>
      <c r="B7200">
        <v>2204</v>
      </c>
      <c r="C7200" t="s">
        <v>59</v>
      </c>
      <c r="D7200">
        <v>400</v>
      </c>
      <c r="E7200" t="s">
        <v>12</v>
      </c>
      <c r="F7200">
        <v>1500</v>
      </c>
      <c r="G7200" t="s">
        <v>241</v>
      </c>
      <c r="H7200" s="4">
        <v>227152.73</v>
      </c>
    </row>
    <row r="7201" spans="1:8" x14ac:dyDescent="0.35">
      <c r="A7201" s="1" t="s">
        <v>233</v>
      </c>
      <c r="B7201">
        <v>2204</v>
      </c>
      <c r="C7201" t="s">
        <v>59</v>
      </c>
      <c r="D7201">
        <v>400</v>
      </c>
      <c r="E7201" t="s">
        <v>12</v>
      </c>
      <c r="F7201">
        <v>3299</v>
      </c>
      <c r="G7201" t="s">
        <v>251</v>
      </c>
      <c r="H7201" s="4">
        <v>50000</v>
      </c>
    </row>
    <row r="7202" spans="1:8" x14ac:dyDescent="0.35">
      <c r="A7202" s="1" t="s">
        <v>233</v>
      </c>
      <c r="B7202">
        <v>2204</v>
      </c>
      <c r="C7202" t="s">
        <v>59</v>
      </c>
      <c r="D7202">
        <v>400</v>
      </c>
      <c r="E7202" t="s">
        <v>12</v>
      </c>
      <c r="F7202">
        <v>4500</v>
      </c>
      <c r="G7202" t="s">
        <v>252</v>
      </c>
      <c r="H7202" s="4">
        <v>74879.72</v>
      </c>
    </row>
    <row r="7203" spans="1:8" x14ac:dyDescent="0.35">
      <c r="A7203" s="1" t="s">
        <v>233</v>
      </c>
      <c r="B7203">
        <v>2204</v>
      </c>
      <c r="C7203" t="s">
        <v>59</v>
      </c>
      <c r="D7203">
        <v>400</v>
      </c>
      <c r="E7203" t="s">
        <v>12</v>
      </c>
      <c r="F7203">
        <v>5100</v>
      </c>
      <c r="G7203" t="s">
        <v>272</v>
      </c>
      <c r="H7203" s="4">
        <v>47597785.049999997</v>
      </c>
    </row>
    <row r="7204" spans="1:8" x14ac:dyDescent="0.35">
      <c r="A7204" s="1" t="s">
        <v>233</v>
      </c>
      <c r="B7204">
        <v>2204</v>
      </c>
      <c r="C7204" t="s">
        <v>59</v>
      </c>
      <c r="D7204">
        <v>400</v>
      </c>
      <c r="E7204" t="s">
        <v>12</v>
      </c>
      <c r="F7204">
        <v>5200</v>
      </c>
      <c r="G7204" t="s">
        <v>273</v>
      </c>
      <c r="H7204" s="4">
        <v>205000</v>
      </c>
    </row>
    <row r="7205" spans="1:8" x14ac:dyDescent="0.35">
      <c r="A7205" s="1" t="s">
        <v>233</v>
      </c>
      <c r="B7205">
        <v>2204</v>
      </c>
      <c r="C7205" t="s">
        <v>59</v>
      </c>
      <c r="D7205">
        <v>400</v>
      </c>
      <c r="E7205" t="s">
        <v>12</v>
      </c>
      <c r="F7205">
        <v>5400</v>
      </c>
      <c r="G7205" t="s">
        <v>248</v>
      </c>
      <c r="H7205" s="4">
        <v>143890.92000000001</v>
      </c>
    </row>
    <row r="7206" spans="1:8" x14ac:dyDescent="0.35">
      <c r="A7206" s="1" t="s">
        <v>233</v>
      </c>
      <c r="B7206">
        <v>2205</v>
      </c>
      <c r="C7206" t="s">
        <v>104</v>
      </c>
      <c r="D7206">
        <v>100</v>
      </c>
      <c r="E7206" t="s">
        <v>5</v>
      </c>
      <c r="F7206">
        <v>1110</v>
      </c>
      <c r="G7206" t="s">
        <v>238</v>
      </c>
      <c r="H7206" s="4">
        <v>3608514.57</v>
      </c>
    </row>
    <row r="7207" spans="1:8" x14ac:dyDescent="0.35">
      <c r="A7207" s="1" t="s">
        <v>233</v>
      </c>
      <c r="B7207">
        <v>2205</v>
      </c>
      <c r="C7207" t="s">
        <v>104</v>
      </c>
      <c r="D7207">
        <v>100</v>
      </c>
      <c r="E7207" t="s">
        <v>5</v>
      </c>
      <c r="F7207">
        <v>1120</v>
      </c>
      <c r="G7207" t="s">
        <v>257</v>
      </c>
      <c r="H7207" s="4">
        <v>12.38</v>
      </c>
    </row>
    <row r="7208" spans="1:8" x14ac:dyDescent="0.35">
      <c r="A7208" s="1" t="s">
        <v>233</v>
      </c>
      <c r="B7208">
        <v>2205</v>
      </c>
      <c r="C7208" t="s">
        <v>104</v>
      </c>
      <c r="D7208">
        <v>100</v>
      </c>
      <c r="E7208" t="s">
        <v>5</v>
      </c>
      <c r="F7208">
        <v>1500</v>
      </c>
      <c r="G7208" t="s">
        <v>241</v>
      </c>
      <c r="H7208" s="4">
        <v>107328.32000000001</v>
      </c>
    </row>
    <row r="7209" spans="1:8" x14ac:dyDescent="0.35">
      <c r="A7209" s="1" t="s">
        <v>233</v>
      </c>
      <c r="B7209">
        <v>2205</v>
      </c>
      <c r="C7209" t="s">
        <v>104</v>
      </c>
      <c r="D7209">
        <v>100</v>
      </c>
      <c r="E7209" t="s">
        <v>5</v>
      </c>
      <c r="F7209">
        <v>1910</v>
      </c>
      <c r="G7209" t="s">
        <v>256</v>
      </c>
      <c r="H7209" s="4">
        <v>13800</v>
      </c>
    </row>
    <row r="7210" spans="1:8" x14ac:dyDescent="0.35">
      <c r="A7210" s="1" t="s">
        <v>233</v>
      </c>
      <c r="B7210">
        <v>2205</v>
      </c>
      <c r="C7210" t="s">
        <v>104</v>
      </c>
      <c r="D7210">
        <v>100</v>
      </c>
      <c r="E7210" t="s">
        <v>5</v>
      </c>
      <c r="F7210">
        <v>1920</v>
      </c>
      <c r="G7210" t="s">
        <v>249</v>
      </c>
      <c r="H7210" s="4">
        <v>23715.8</v>
      </c>
    </row>
    <row r="7211" spans="1:8" x14ac:dyDescent="0.35">
      <c r="A7211" s="1" t="s">
        <v>233</v>
      </c>
      <c r="B7211">
        <v>2205</v>
      </c>
      <c r="C7211" t="s">
        <v>104</v>
      </c>
      <c r="D7211">
        <v>100</v>
      </c>
      <c r="E7211" t="s">
        <v>5</v>
      </c>
      <c r="F7211">
        <v>1960</v>
      </c>
      <c r="G7211" t="s">
        <v>242</v>
      </c>
      <c r="H7211" s="4">
        <v>2548.83</v>
      </c>
    </row>
    <row r="7212" spans="1:8" x14ac:dyDescent="0.35">
      <c r="A7212" s="1" t="s">
        <v>233</v>
      </c>
      <c r="B7212">
        <v>2205</v>
      </c>
      <c r="C7212" t="s">
        <v>104</v>
      </c>
      <c r="D7212">
        <v>100</v>
      </c>
      <c r="E7212" t="s">
        <v>5</v>
      </c>
      <c r="F7212">
        <v>1980</v>
      </c>
      <c r="G7212" t="s">
        <v>243</v>
      </c>
      <c r="H7212" s="4">
        <v>117161.01</v>
      </c>
    </row>
    <row r="7213" spans="1:8" x14ac:dyDescent="0.35">
      <c r="A7213" s="1" t="s">
        <v>233</v>
      </c>
      <c r="B7213">
        <v>2205</v>
      </c>
      <c r="C7213" t="s">
        <v>104</v>
      </c>
      <c r="D7213">
        <v>100</v>
      </c>
      <c r="E7213" t="s">
        <v>5</v>
      </c>
      <c r="F7213">
        <v>1990</v>
      </c>
      <c r="G7213" t="s">
        <v>244</v>
      </c>
      <c r="H7213" s="4">
        <v>146005.39000000001</v>
      </c>
    </row>
    <row r="7214" spans="1:8" x14ac:dyDescent="0.35">
      <c r="A7214" s="1" t="s">
        <v>233</v>
      </c>
      <c r="B7214">
        <v>2205</v>
      </c>
      <c r="C7214" t="s">
        <v>104</v>
      </c>
      <c r="D7214">
        <v>100</v>
      </c>
      <c r="E7214" t="s">
        <v>5</v>
      </c>
      <c r="F7214">
        <v>2101</v>
      </c>
      <c r="G7214" t="s">
        <v>260</v>
      </c>
      <c r="H7214" s="4">
        <v>61614.22</v>
      </c>
    </row>
    <row r="7215" spans="1:8" x14ac:dyDescent="0.35">
      <c r="A7215" s="1" t="s">
        <v>233</v>
      </c>
      <c r="B7215">
        <v>2205</v>
      </c>
      <c r="C7215" t="s">
        <v>104</v>
      </c>
      <c r="D7215">
        <v>100</v>
      </c>
      <c r="E7215" t="s">
        <v>5</v>
      </c>
      <c r="F7215">
        <v>2800</v>
      </c>
      <c r="G7215" t="s">
        <v>282</v>
      </c>
      <c r="H7215" s="4">
        <v>8052.1</v>
      </c>
    </row>
    <row r="7216" spans="1:8" x14ac:dyDescent="0.35">
      <c r="A7216" s="1" t="s">
        <v>233</v>
      </c>
      <c r="B7216">
        <v>2205</v>
      </c>
      <c r="C7216" t="s">
        <v>104</v>
      </c>
      <c r="D7216">
        <v>100</v>
      </c>
      <c r="E7216" t="s">
        <v>5</v>
      </c>
      <c r="F7216">
        <v>3101</v>
      </c>
      <c r="G7216" t="s">
        <v>246</v>
      </c>
      <c r="H7216" s="4">
        <v>16231361.550000001</v>
      </c>
    </row>
    <row r="7217" spans="1:8" x14ac:dyDescent="0.35">
      <c r="A7217" s="1" t="s">
        <v>233</v>
      </c>
      <c r="B7217">
        <v>2205</v>
      </c>
      <c r="C7217" t="s">
        <v>104</v>
      </c>
      <c r="D7217">
        <v>100</v>
      </c>
      <c r="E7217" t="s">
        <v>5</v>
      </c>
      <c r="F7217">
        <v>3103</v>
      </c>
      <c r="G7217" t="s">
        <v>262</v>
      </c>
      <c r="H7217" s="4">
        <v>199749.82</v>
      </c>
    </row>
    <row r="7218" spans="1:8" x14ac:dyDescent="0.35">
      <c r="A7218" s="1" t="s">
        <v>233</v>
      </c>
      <c r="B7218">
        <v>2205</v>
      </c>
      <c r="C7218" t="s">
        <v>104</v>
      </c>
      <c r="D7218">
        <v>100</v>
      </c>
      <c r="E7218" t="s">
        <v>5</v>
      </c>
      <c r="F7218">
        <v>3299</v>
      </c>
      <c r="G7218" t="s">
        <v>251</v>
      </c>
      <c r="H7218" s="4">
        <v>441926.95</v>
      </c>
    </row>
    <row r="7219" spans="1:8" x14ac:dyDescent="0.35">
      <c r="A7219" s="1" t="s">
        <v>233</v>
      </c>
      <c r="B7219">
        <v>2205</v>
      </c>
      <c r="C7219" t="s">
        <v>104</v>
      </c>
      <c r="D7219">
        <v>100</v>
      </c>
      <c r="E7219" t="s">
        <v>5</v>
      </c>
      <c r="F7219">
        <v>4700</v>
      </c>
      <c r="G7219" t="s">
        <v>253</v>
      </c>
      <c r="H7219" s="4">
        <v>68111.289999999994</v>
      </c>
    </row>
    <row r="7220" spans="1:8" x14ac:dyDescent="0.35">
      <c r="A7220" s="1" t="s">
        <v>233</v>
      </c>
      <c r="B7220">
        <v>2205</v>
      </c>
      <c r="C7220" t="s">
        <v>104</v>
      </c>
      <c r="D7220">
        <v>100</v>
      </c>
      <c r="E7220" t="s">
        <v>5</v>
      </c>
      <c r="F7220">
        <v>4801</v>
      </c>
      <c r="G7220" t="s">
        <v>264</v>
      </c>
      <c r="H7220" s="4">
        <v>3426.15</v>
      </c>
    </row>
    <row r="7221" spans="1:8" x14ac:dyDescent="0.35">
      <c r="A7221" s="1" t="s">
        <v>233</v>
      </c>
      <c r="B7221">
        <v>2205</v>
      </c>
      <c r="C7221" t="s">
        <v>104</v>
      </c>
      <c r="D7221">
        <v>100</v>
      </c>
      <c r="E7221" t="s">
        <v>5</v>
      </c>
      <c r="F7221">
        <v>5100</v>
      </c>
      <c r="G7221" t="s">
        <v>272</v>
      </c>
      <c r="H7221" s="4">
        <v>145903.28</v>
      </c>
    </row>
    <row r="7222" spans="1:8" x14ac:dyDescent="0.35">
      <c r="A7222" s="1" t="s">
        <v>233</v>
      </c>
      <c r="B7222">
        <v>2205</v>
      </c>
      <c r="C7222" t="s">
        <v>104</v>
      </c>
      <c r="D7222">
        <v>100</v>
      </c>
      <c r="E7222" t="s">
        <v>5</v>
      </c>
      <c r="F7222">
        <v>5400</v>
      </c>
      <c r="G7222" t="s">
        <v>248</v>
      </c>
      <c r="H7222" s="4">
        <v>2243537.2400000002</v>
      </c>
    </row>
    <row r="7223" spans="1:8" x14ac:dyDescent="0.35">
      <c r="A7223" s="1" t="s">
        <v>233</v>
      </c>
      <c r="B7223">
        <v>2205</v>
      </c>
      <c r="C7223" t="s">
        <v>104</v>
      </c>
      <c r="D7223">
        <v>201</v>
      </c>
      <c r="E7223" t="s">
        <v>16</v>
      </c>
      <c r="F7223">
        <v>4500</v>
      </c>
      <c r="G7223" t="s">
        <v>252</v>
      </c>
      <c r="H7223" s="4">
        <v>4046988.23</v>
      </c>
    </row>
    <row r="7224" spans="1:8" x14ac:dyDescent="0.35">
      <c r="A7224" s="1" t="s">
        <v>233</v>
      </c>
      <c r="B7224">
        <v>2205</v>
      </c>
      <c r="C7224" t="s">
        <v>104</v>
      </c>
      <c r="D7224">
        <v>201</v>
      </c>
      <c r="E7224" t="s">
        <v>16</v>
      </c>
      <c r="F7224">
        <v>4700</v>
      </c>
      <c r="G7224" t="s">
        <v>253</v>
      </c>
      <c r="H7224" s="4">
        <v>59279.01</v>
      </c>
    </row>
    <row r="7225" spans="1:8" x14ac:dyDescent="0.35">
      <c r="A7225" s="1" t="s">
        <v>233</v>
      </c>
      <c r="B7225">
        <v>2205</v>
      </c>
      <c r="C7225" t="s">
        <v>104</v>
      </c>
      <c r="D7225">
        <v>201</v>
      </c>
      <c r="E7225" t="s">
        <v>16</v>
      </c>
      <c r="F7225">
        <v>5400</v>
      </c>
      <c r="G7225" t="s">
        <v>248</v>
      </c>
      <c r="H7225" s="4">
        <v>1603.45</v>
      </c>
    </row>
    <row r="7226" spans="1:8" x14ac:dyDescent="0.35">
      <c r="A7226" s="1" t="s">
        <v>233</v>
      </c>
      <c r="B7226">
        <v>2205</v>
      </c>
      <c r="C7226" t="s">
        <v>104</v>
      </c>
      <c r="D7226">
        <v>250</v>
      </c>
      <c r="E7226" t="s">
        <v>40</v>
      </c>
      <c r="F7226">
        <v>1500</v>
      </c>
      <c r="G7226" t="s">
        <v>241</v>
      </c>
      <c r="H7226" s="4">
        <v>1186.26</v>
      </c>
    </row>
    <row r="7227" spans="1:8" x14ac:dyDescent="0.35">
      <c r="A7227" s="1" t="s">
        <v>233</v>
      </c>
      <c r="B7227">
        <v>2205</v>
      </c>
      <c r="C7227" t="s">
        <v>104</v>
      </c>
      <c r="D7227">
        <v>250</v>
      </c>
      <c r="E7227" t="s">
        <v>40</v>
      </c>
      <c r="F7227">
        <v>1700</v>
      </c>
      <c r="G7227" t="s">
        <v>259</v>
      </c>
      <c r="H7227" s="4">
        <v>149901.23000000001</v>
      </c>
    </row>
    <row r="7228" spans="1:8" x14ac:dyDescent="0.35">
      <c r="A7228" s="1" t="s">
        <v>233</v>
      </c>
      <c r="B7228">
        <v>2205</v>
      </c>
      <c r="C7228" t="s">
        <v>104</v>
      </c>
      <c r="D7228">
        <v>250</v>
      </c>
      <c r="E7228" t="s">
        <v>40</v>
      </c>
      <c r="F7228">
        <v>1920</v>
      </c>
      <c r="G7228" t="s">
        <v>249</v>
      </c>
      <c r="H7228" s="4">
        <v>28387.35</v>
      </c>
    </row>
    <row r="7229" spans="1:8" x14ac:dyDescent="0.35">
      <c r="A7229" s="1" t="s">
        <v>233</v>
      </c>
      <c r="B7229">
        <v>2205</v>
      </c>
      <c r="C7229" t="s">
        <v>104</v>
      </c>
      <c r="D7229">
        <v>250</v>
      </c>
      <c r="E7229" t="s">
        <v>40</v>
      </c>
      <c r="F7229">
        <v>3299</v>
      </c>
      <c r="G7229" t="s">
        <v>251</v>
      </c>
      <c r="H7229" s="4">
        <v>748653.62</v>
      </c>
    </row>
    <row r="7230" spans="1:8" x14ac:dyDescent="0.35">
      <c r="A7230" s="1" t="s">
        <v>233</v>
      </c>
      <c r="B7230">
        <v>2205</v>
      </c>
      <c r="C7230" t="s">
        <v>104</v>
      </c>
      <c r="D7230">
        <v>250</v>
      </c>
      <c r="E7230" t="s">
        <v>40</v>
      </c>
      <c r="F7230">
        <v>5400</v>
      </c>
      <c r="G7230" t="s">
        <v>248</v>
      </c>
      <c r="H7230" s="4">
        <v>1143303.6299999999</v>
      </c>
    </row>
    <row r="7231" spans="1:8" x14ac:dyDescent="0.35">
      <c r="A7231" s="1" t="s">
        <v>233</v>
      </c>
      <c r="B7231">
        <v>2205</v>
      </c>
      <c r="C7231" t="s">
        <v>104</v>
      </c>
      <c r="D7231">
        <v>251</v>
      </c>
      <c r="E7231" t="s">
        <v>26</v>
      </c>
      <c r="F7231">
        <v>3299</v>
      </c>
      <c r="G7231" t="s">
        <v>251</v>
      </c>
      <c r="H7231" s="4">
        <v>1379490.24</v>
      </c>
    </row>
    <row r="7232" spans="1:8" x14ac:dyDescent="0.35">
      <c r="A7232" s="1" t="s">
        <v>233</v>
      </c>
      <c r="B7232">
        <v>2205</v>
      </c>
      <c r="C7232" t="s">
        <v>104</v>
      </c>
      <c r="D7232">
        <v>252</v>
      </c>
      <c r="E7232" t="s">
        <v>31</v>
      </c>
      <c r="F7232">
        <v>3299</v>
      </c>
      <c r="G7232" t="s">
        <v>251</v>
      </c>
      <c r="H7232" s="4">
        <v>461497.98</v>
      </c>
    </row>
    <row r="7233" spans="1:8" x14ac:dyDescent="0.35">
      <c r="A7233" s="1" t="s">
        <v>233</v>
      </c>
      <c r="B7233">
        <v>2205</v>
      </c>
      <c r="C7233" t="s">
        <v>104</v>
      </c>
      <c r="D7233">
        <v>299</v>
      </c>
      <c r="E7233" t="s">
        <v>9</v>
      </c>
      <c r="F7233">
        <v>1600</v>
      </c>
      <c r="G7233" t="s">
        <v>267</v>
      </c>
      <c r="H7233" s="4">
        <v>17067.25</v>
      </c>
    </row>
    <row r="7234" spans="1:8" x14ac:dyDescent="0.35">
      <c r="A7234" s="1" t="s">
        <v>233</v>
      </c>
      <c r="B7234">
        <v>2205</v>
      </c>
      <c r="C7234" t="s">
        <v>104</v>
      </c>
      <c r="D7234">
        <v>299</v>
      </c>
      <c r="E7234" t="s">
        <v>9</v>
      </c>
      <c r="F7234">
        <v>3102</v>
      </c>
      <c r="G7234" t="s">
        <v>268</v>
      </c>
      <c r="H7234" s="4">
        <v>8499.07</v>
      </c>
    </row>
    <row r="7235" spans="1:8" x14ac:dyDescent="0.35">
      <c r="A7235" s="1" t="s">
        <v>233</v>
      </c>
      <c r="B7235">
        <v>2205</v>
      </c>
      <c r="C7235" t="s">
        <v>104</v>
      </c>
      <c r="D7235">
        <v>299</v>
      </c>
      <c r="E7235" t="s">
        <v>9</v>
      </c>
      <c r="F7235">
        <v>3299</v>
      </c>
      <c r="G7235" t="s">
        <v>251</v>
      </c>
      <c r="H7235" s="4">
        <v>182619.26</v>
      </c>
    </row>
    <row r="7236" spans="1:8" x14ac:dyDescent="0.35">
      <c r="A7236" s="1" t="s">
        <v>233</v>
      </c>
      <c r="B7236">
        <v>2205</v>
      </c>
      <c r="C7236" t="s">
        <v>104</v>
      </c>
      <c r="D7236">
        <v>299</v>
      </c>
      <c r="E7236" t="s">
        <v>9</v>
      </c>
      <c r="F7236">
        <v>4500</v>
      </c>
      <c r="G7236" t="s">
        <v>252</v>
      </c>
      <c r="H7236" s="4">
        <v>966803.9</v>
      </c>
    </row>
    <row r="7237" spans="1:8" x14ac:dyDescent="0.35">
      <c r="A7237" s="1" t="s">
        <v>233</v>
      </c>
      <c r="B7237">
        <v>2205</v>
      </c>
      <c r="C7237" t="s">
        <v>104</v>
      </c>
      <c r="D7237">
        <v>299</v>
      </c>
      <c r="E7237" t="s">
        <v>9</v>
      </c>
      <c r="F7237">
        <v>4900</v>
      </c>
      <c r="G7237" t="s">
        <v>269</v>
      </c>
      <c r="H7237" s="4">
        <v>98063</v>
      </c>
    </row>
    <row r="7238" spans="1:8" x14ac:dyDescent="0.35">
      <c r="A7238" s="1" t="s">
        <v>233</v>
      </c>
      <c r="B7238">
        <v>2205</v>
      </c>
      <c r="C7238" t="s">
        <v>104</v>
      </c>
      <c r="D7238">
        <v>299</v>
      </c>
      <c r="E7238" t="s">
        <v>9</v>
      </c>
      <c r="F7238">
        <v>5400</v>
      </c>
      <c r="G7238" t="s">
        <v>248</v>
      </c>
      <c r="H7238" s="4">
        <v>403248.36</v>
      </c>
    </row>
    <row r="7239" spans="1:8" x14ac:dyDescent="0.35">
      <c r="A7239" s="1" t="s">
        <v>233</v>
      </c>
      <c r="B7239">
        <v>2205</v>
      </c>
      <c r="C7239" t="s">
        <v>104</v>
      </c>
      <c r="D7239">
        <v>300</v>
      </c>
      <c r="E7239" t="s">
        <v>11</v>
      </c>
      <c r="F7239">
        <v>1110</v>
      </c>
      <c r="G7239" t="s">
        <v>238</v>
      </c>
      <c r="H7239" s="4">
        <v>817130.34</v>
      </c>
    </row>
    <row r="7240" spans="1:8" x14ac:dyDescent="0.35">
      <c r="A7240" s="1" t="s">
        <v>233</v>
      </c>
      <c r="B7240">
        <v>2205</v>
      </c>
      <c r="C7240" t="s">
        <v>104</v>
      </c>
      <c r="D7240">
        <v>300</v>
      </c>
      <c r="E7240" t="s">
        <v>11</v>
      </c>
      <c r="F7240">
        <v>1500</v>
      </c>
      <c r="G7240" t="s">
        <v>241</v>
      </c>
      <c r="H7240" s="4">
        <v>32294.95</v>
      </c>
    </row>
    <row r="7241" spans="1:8" x14ac:dyDescent="0.35">
      <c r="A7241" s="1" t="s">
        <v>233</v>
      </c>
      <c r="B7241">
        <v>2205</v>
      </c>
      <c r="C7241" t="s">
        <v>104</v>
      </c>
      <c r="D7241">
        <v>300</v>
      </c>
      <c r="E7241" t="s">
        <v>11</v>
      </c>
      <c r="F7241">
        <v>1970</v>
      </c>
      <c r="G7241" t="s">
        <v>254</v>
      </c>
      <c r="H7241" s="4">
        <v>1936877.44</v>
      </c>
    </row>
    <row r="7242" spans="1:8" x14ac:dyDescent="0.35">
      <c r="A7242" s="1" t="s">
        <v>233</v>
      </c>
      <c r="B7242">
        <v>2205</v>
      </c>
      <c r="C7242" t="s">
        <v>104</v>
      </c>
      <c r="D7242">
        <v>300</v>
      </c>
      <c r="E7242" t="s">
        <v>11</v>
      </c>
      <c r="F7242">
        <v>2800</v>
      </c>
      <c r="G7242" t="s">
        <v>282</v>
      </c>
      <c r="H7242" s="4">
        <v>1833.69</v>
      </c>
    </row>
    <row r="7243" spans="1:8" x14ac:dyDescent="0.35">
      <c r="A7243" s="1" t="s">
        <v>233</v>
      </c>
      <c r="B7243">
        <v>2205</v>
      </c>
      <c r="C7243" t="s">
        <v>104</v>
      </c>
      <c r="D7243">
        <v>300</v>
      </c>
      <c r="E7243" t="s">
        <v>11</v>
      </c>
      <c r="F7243">
        <v>5200</v>
      </c>
      <c r="G7243" t="s">
        <v>273</v>
      </c>
      <c r="H7243" s="4">
        <v>100000</v>
      </c>
    </row>
    <row r="7244" spans="1:8" x14ac:dyDescent="0.35">
      <c r="A7244" s="1" t="s">
        <v>233</v>
      </c>
      <c r="B7244">
        <v>2205</v>
      </c>
      <c r="C7244" t="s">
        <v>104</v>
      </c>
      <c r="D7244">
        <v>300</v>
      </c>
      <c r="E7244" t="s">
        <v>11</v>
      </c>
      <c r="F7244">
        <v>5400</v>
      </c>
      <c r="G7244" t="s">
        <v>248</v>
      </c>
      <c r="H7244" s="4">
        <v>139305.82</v>
      </c>
    </row>
    <row r="7245" spans="1:8" x14ac:dyDescent="0.35">
      <c r="A7245" s="1" t="s">
        <v>233</v>
      </c>
      <c r="B7245">
        <v>2205</v>
      </c>
      <c r="C7245" t="s">
        <v>104</v>
      </c>
      <c r="D7245">
        <v>400</v>
      </c>
      <c r="E7245" t="s">
        <v>12</v>
      </c>
      <c r="F7245">
        <v>1500</v>
      </c>
      <c r="G7245" t="s">
        <v>241</v>
      </c>
      <c r="H7245" s="4">
        <v>4960.1400000000003</v>
      </c>
    </row>
    <row r="7246" spans="1:8" x14ac:dyDescent="0.35">
      <c r="A7246" s="1" t="s">
        <v>233</v>
      </c>
      <c r="B7246">
        <v>2205</v>
      </c>
      <c r="C7246" t="s">
        <v>104</v>
      </c>
      <c r="D7246">
        <v>400</v>
      </c>
      <c r="E7246" t="s">
        <v>12</v>
      </c>
      <c r="F7246">
        <v>3222</v>
      </c>
      <c r="G7246" t="s">
        <v>278</v>
      </c>
      <c r="H7246" s="4">
        <v>170528.82</v>
      </c>
    </row>
    <row r="7247" spans="1:8" x14ac:dyDescent="0.35">
      <c r="A7247" s="1" t="s">
        <v>233</v>
      </c>
      <c r="B7247">
        <v>2205</v>
      </c>
      <c r="C7247" t="s">
        <v>104</v>
      </c>
      <c r="D7247">
        <v>400</v>
      </c>
      <c r="E7247" t="s">
        <v>12</v>
      </c>
      <c r="F7247">
        <v>5300</v>
      </c>
      <c r="G7247" t="s">
        <v>275</v>
      </c>
      <c r="H7247" s="4">
        <v>38643.07</v>
      </c>
    </row>
    <row r="7248" spans="1:8" x14ac:dyDescent="0.35">
      <c r="A7248" s="1" t="s">
        <v>233</v>
      </c>
      <c r="B7248">
        <v>2205</v>
      </c>
      <c r="C7248" t="s">
        <v>104</v>
      </c>
      <c r="D7248">
        <v>400</v>
      </c>
      <c r="E7248" t="s">
        <v>12</v>
      </c>
      <c r="F7248">
        <v>5400</v>
      </c>
      <c r="G7248" t="s">
        <v>248</v>
      </c>
      <c r="H7248" s="4">
        <v>1318194.18</v>
      </c>
    </row>
    <row r="7249" spans="1:8" x14ac:dyDescent="0.35">
      <c r="A7249" s="1" t="s">
        <v>233</v>
      </c>
      <c r="B7249">
        <v>2206</v>
      </c>
      <c r="C7249" t="s">
        <v>136</v>
      </c>
      <c r="D7249">
        <v>100</v>
      </c>
      <c r="E7249" t="s">
        <v>5</v>
      </c>
      <c r="F7249">
        <v>1110</v>
      </c>
      <c r="G7249" t="s">
        <v>238</v>
      </c>
      <c r="H7249" s="4">
        <v>10976776.630000001</v>
      </c>
    </row>
    <row r="7250" spans="1:8" x14ac:dyDescent="0.35">
      <c r="A7250" s="1" t="s">
        <v>233</v>
      </c>
      <c r="B7250">
        <v>2206</v>
      </c>
      <c r="C7250" t="s">
        <v>136</v>
      </c>
      <c r="D7250">
        <v>100</v>
      </c>
      <c r="E7250" t="s">
        <v>5</v>
      </c>
      <c r="F7250">
        <v>1190</v>
      </c>
      <c r="G7250" t="s">
        <v>239</v>
      </c>
      <c r="H7250" s="4">
        <v>3685.84</v>
      </c>
    </row>
    <row r="7251" spans="1:8" x14ac:dyDescent="0.35">
      <c r="A7251" s="1" t="s">
        <v>233</v>
      </c>
      <c r="B7251">
        <v>2206</v>
      </c>
      <c r="C7251" t="s">
        <v>136</v>
      </c>
      <c r="D7251">
        <v>100</v>
      </c>
      <c r="E7251" t="s">
        <v>5</v>
      </c>
      <c r="F7251">
        <v>1311</v>
      </c>
      <c r="G7251" t="s">
        <v>258</v>
      </c>
      <c r="H7251" s="4">
        <v>1326.28</v>
      </c>
    </row>
    <row r="7252" spans="1:8" x14ac:dyDescent="0.35">
      <c r="A7252" s="1" t="s">
        <v>233</v>
      </c>
      <c r="B7252">
        <v>2206</v>
      </c>
      <c r="C7252" t="s">
        <v>136</v>
      </c>
      <c r="D7252">
        <v>100</v>
      </c>
      <c r="E7252" t="s">
        <v>5</v>
      </c>
      <c r="F7252">
        <v>1500</v>
      </c>
      <c r="G7252" t="s">
        <v>241</v>
      </c>
      <c r="H7252" s="4">
        <v>1276922.75</v>
      </c>
    </row>
    <row r="7253" spans="1:8" x14ac:dyDescent="0.35">
      <c r="A7253" s="1" t="s">
        <v>233</v>
      </c>
      <c r="B7253">
        <v>2206</v>
      </c>
      <c r="C7253" t="s">
        <v>136</v>
      </c>
      <c r="D7253">
        <v>100</v>
      </c>
      <c r="E7253" t="s">
        <v>5</v>
      </c>
      <c r="F7253">
        <v>1700</v>
      </c>
      <c r="G7253" t="s">
        <v>259</v>
      </c>
      <c r="H7253" s="4">
        <v>41024.339999999997</v>
      </c>
    </row>
    <row r="7254" spans="1:8" x14ac:dyDescent="0.35">
      <c r="A7254" s="1" t="s">
        <v>233</v>
      </c>
      <c r="B7254">
        <v>2206</v>
      </c>
      <c r="C7254" t="s">
        <v>136</v>
      </c>
      <c r="D7254">
        <v>100</v>
      </c>
      <c r="E7254" t="s">
        <v>5</v>
      </c>
      <c r="F7254">
        <v>1910</v>
      </c>
      <c r="G7254" t="s">
        <v>256</v>
      </c>
      <c r="H7254" s="4">
        <v>6020</v>
      </c>
    </row>
    <row r="7255" spans="1:8" x14ac:dyDescent="0.35">
      <c r="A7255" s="1" t="s">
        <v>233</v>
      </c>
      <c r="B7255">
        <v>2206</v>
      </c>
      <c r="C7255" t="s">
        <v>136</v>
      </c>
      <c r="D7255">
        <v>100</v>
      </c>
      <c r="E7255" t="s">
        <v>5</v>
      </c>
      <c r="F7255">
        <v>1960</v>
      </c>
      <c r="G7255" t="s">
        <v>242</v>
      </c>
      <c r="H7255" s="4">
        <v>8440.82</v>
      </c>
    </row>
    <row r="7256" spans="1:8" x14ac:dyDescent="0.35">
      <c r="A7256" s="1" t="s">
        <v>233</v>
      </c>
      <c r="B7256">
        <v>2206</v>
      </c>
      <c r="C7256" t="s">
        <v>136</v>
      </c>
      <c r="D7256">
        <v>100</v>
      </c>
      <c r="E7256" t="s">
        <v>5</v>
      </c>
      <c r="F7256">
        <v>1980</v>
      </c>
      <c r="G7256" t="s">
        <v>243</v>
      </c>
      <c r="H7256" s="4">
        <v>371020.77</v>
      </c>
    </row>
    <row r="7257" spans="1:8" x14ac:dyDescent="0.35">
      <c r="A7257" s="1" t="s">
        <v>233</v>
      </c>
      <c r="B7257">
        <v>2206</v>
      </c>
      <c r="C7257" t="s">
        <v>136</v>
      </c>
      <c r="D7257">
        <v>100</v>
      </c>
      <c r="E7257" t="s">
        <v>5</v>
      </c>
      <c r="F7257">
        <v>1990</v>
      </c>
      <c r="G7257" t="s">
        <v>244</v>
      </c>
      <c r="H7257" s="4">
        <v>120292</v>
      </c>
    </row>
    <row r="7258" spans="1:8" x14ac:dyDescent="0.35">
      <c r="A7258" s="1" t="s">
        <v>233</v>
      </c>
      <c r="B7258">
        <v>2206</v>
      </c>
      <c r="C7258" t="s">
        <v>136</v>
      </c>
      <c r="D7258">
        <v>100</v>
      </c>
      <c r="E7258" t="s">
        <v>5</v>
      </c>
      <c r="F7258">
        <v>2101</v>
      </c>
      <c r="G7258" t="s">
        <v>260</v>
      </c>
      <c r="H7258" s="4">
        <v>204135.22</v>
      </c>
    </row>
    <row r="7259" spans="1:8" x14ac:dyDescent="0.35">
      <c r="A7259" s="1" t="s">
        <v>233</v>
      </c>
      <c r="B7259">
        <v>2206</v>
      </c>
      <c r="C7259" t="s">
        <v>136</v>
      </c>
      <c r="D7259">
        <v>100</v>
      </c>
      <c r="E7259" t="s">
        <v>5</v>
      </c>
      <c r="F7259">
        <v>2102</v>
      </c>
      <c r="G7259" t="s">
        <v>261</v>
      </c>
      <c r="H7259" s="4">
        <v>2729194.1</v>
      </c>
    </row>
    <row r="7260" spans="1:8" x14ac:dyDescent="0.35">
      <c r="A7260" s="1" t="s">
        <v>233</v>
      </c>
      <c r="B7260">
        <v>2206</v>
      </c>
      <c r="C7260" t="s">
        <v>136</v>
      </c>
      <c r="D7260">
        <v>100</v>
      </c>
      <c r="E7260" t="s">
        <v>5</v>
      </c>
      <c r="F7260">
        <v>2199</v>
      </c>
      <c r="G7260" t="s">
        <v>245</v>
      </c>
      <c r="H7260" s="4">
        <v>24525.47</v>
      </c>
    </row>
    <row r="7261" spans="1:8" x14ac:dyDescent="0.35">
      <c r="A7261" s="1" t="s">
        <v>233</v>
      </c>
      <c r="B7261">
        <v>2206</v>
      </c>
      <c r="C7261" t="s">
        <v>136</v>
      </c>
      <c r="D7261">
        <v>100</v>
      </c>
      <c r="E7261" t="s">
        <v>5</v>
      </c>
      <c r="F7261">
        <v>3101</v>
      </c>
      <c r="G7261" t="s">
        <v>246</v>
      </c>
      <c r="H7261" s="4">
        <v>52484572.979999997</v>
      </c>
    </row>
    <row r="7262" spans="1:8" x14ac:dyDescent="0.35">
      <c r="A7262" s="1" t="s">
        <v>233</v>
      </c>
      <c r="B7262">
        <v>2206</v>
      </c>
      <c r="C7262" t="s">
        <v>136</v>
      </c>
      <c r="D7262">
        <v>100</v>
      </c>
      <c r="E7262" t="s">
        <v>5</v>
      </c>
      <c r="F7262">
        <v>3103</v>
      </c>
      <c r="G7262" t="s">
        <v>262</v>
      </c>
      <c r="H7262" s="4">
        <v>649885.28</v>
      </c>
    </row>
    <row r="7263" spans="1:8" x14ac:dyDescent="0.35">
      <c r="A7263" s="1" t="s">
        <v>233</v>
      </c>
      <c r="B7263">
        <v>2206</v>
      </c>
      <c r="C7263" t="s">
        <v>136</v>
      </c>
      <c r="D7263">
        <v>100</v>
      </c>
      <c r="E7263" t="s">
        <v>5</v>
      </c>
      <c r="F7263">
        <v>3204</v>
      </c>
      <c r="G7263" t="s">
        <v>281</v>
      </c>
      <c r="H7263" s="4">
        <v>6615</v>
      </c>
    </row>
    <row r="7264" spans="1:8" x14ac:dyDescent="0.35">
      <c r="A7264" s="1" t="s">
        <v>233</v>
      </c>
      <c r="B7264">
        <v>2206</v>
      </c>
      <c r="C7264" t="s">
        <v>136</v>
      </c>
      <c r="D7264">
        <v>100</v>
      </c>
      <c r="E7264" t="s">
        <v>5</v>
      </c>
      <c r="F7264">
        <v>3299</v>
      </c>
      <c r="G7264" t="s">
        <v>251</v>
      </c>
      <c r="H7264" s="4">
        <v>63007.99</v>
      </c>
    </row>
    <row r="7265" spans="1:8" x14ac:dyDescent="0.35">
      <c r="A7265" s="1" t="s">
        <v>233</v>
      </c>
      <c r="B7265">
        <v>2206</v>
      </c>
      <c r="C7265" t="s">
        <v>136</v>
      </c>
      <c r="D7265">
        <v>100</v>
      </c>
      <c r="E7265" t="s">
        <v>5</v>
      </c>
      <c r="F7265">
        <v>4801</v>
      </c>
      <c r="G7265" t="s">
        <v>264</v>
      </c>
      <c r="H7265" s="4">
        <v>11300.84</v>
      </c>
    </row>
    <row r="7266" spans="1:8" x14ac:dyDescent="0.35">
      <c r="A7266" s="1" t="s">
        <v>233</v>
      </c>
      <c r="B7266">
        <v>2206</v>
      </c>
      <c r="C7266" t="s">
        <v>136</v>
      </c>
      <c r="D7266">
        <v>100</v>
      </c>
      <c r="E7266" t="s">
        <v>5</v>
      </c>
      <c r="F7266">
        <v>5400</v>
      </c>
      <c r="G7266" t="s">
        <v>248</v>
      </c>
      <c r="H7266" s="4">
        <v>14258095.83</v>
      </c>
    </row>
    <row r="7267" spans="1:8" x14ac:dyDescent="0.35">
      <c r="A7267" s="1" t="s">
        <v>233</v>
      </c>
      <c r="B7267">
        <v>2206</v>
      </c>
      <c r="C7267" t="s">
        <v>136</v>
      </c>
      <c r="D7267">
        <v>201</v>
      </c>
      <c r="E7267" t="s">
        <v>16</v>
      </c>
      <c r="F7267">
        <v>3299</v>
      </c>
      <c r="G7267" t="s">
        <v>251</v>
      </c>
      <c r="H7267" s="4">
        <v>45476.480000000003</v>
      </c>
    </row>
    <row r="7268" spans="1:8" x14ac:dyDescent="0.35">
      <c r="A7268" s="1" t="s">
        <v>233</v>
      </c>
      <c r="B7268">
        <v>2206</v>
      </c>
      <c r="C7268" t="s">
        <v>136</v>
      </c>
      <c r="D7268">
        <v>201</v>
      </c>
      <c r="E7268" t="s">
        <v>16</v>
      </c>
      <c r="F7268">
        <v>4500</v>
      </c>
      <c r="G7268" t="s">
        <v>252</v>
      </c>
      <c r="H7268" s="4">
        <v>5922238.04</v>
      </c>
    </row>
    <row r="7269" spans="1:8" x14ac:dyDescent="0.35">
      <c r="A7269" s="1" t="s">
        <v>233</v>
      </c>
      <c r="B7269">
        <v>2206</v>
      </c>
      <c r="C7269" t="s">
        <v>136</v>
      </c>
      <c r="D7269">
        <v>250</v>
      </c>
      <c r="E7269" t="s">
        <v>40</v>
      </c>
      <c r="F7269">
        <v>1700</v>
      </c>
      <c r="G7269" t="s">
        <v>259</v>
      </c>
      <c r="H7269" s="4">
        <v>530464.48</v>
      </c>
    </row>
    <row r="7270" spans="1:8" x14ac:dyDescent="0.35">
      <c r="A7270" s="1" t="s">
        <v>233</v>
      </c>
      <c r="B7270">
        <v>2206</v>
      </c>
      <c r="C7270" t="s">
        <v>136</v>
      </c>
      <c r="D7270">
        <v>250</v>
      </c>
      <c r="E7270" t="s">
        <v>40</v>
      </c>
      <c r="F7270">
        <v>1920</v>
      </c>
      <c r="G7270" t="s">
        <v>249</v>
      </c>
      <c r="H7270" s="4">
        <v>68600.81</v>
      </c>
    </row>
    <row r="7271" spans="1:8" x14ac:dyDescent="0.35">
      <c r="A7271" s="1" t="s">
        <v>233</v>
      </c>
      <c r="B7271">
        <v>2206</v>
      </c>
      <c r="C7271" t="s">
        <v>136</v>
      </c>
      <c r="D7271">
        <v>250</v>
      </c>
      <c r="E7271" t="s">
        <v>40</v>
      </c>
      <c r="F7271">
        <v>1970</v>
      </c>
      <c r="G7271" t="s">
        <v>254</v>
      </c>
      <c r="H7271" s="4">
        <v>87740.89</v>
      </c>
    </row>
    <row r="7272" spans="1:8" x14ac:dyDescent="0.35">
      <c r="A7272" s="1" t="s">
        <v>233</v>
      </c>
      <c r="B7272">
        <v>2206</v>
      </c>
      <c r="C7272" t="s">
        <v>136</v>
      </c>
      <c r="D7272">
        <v>250</v>
      </c>
      <c r="E7272" t="s">
        <v>40</v>
      </c>
      <c r="F7272">
        <v>1990</v>
      </c>
      <c r="G7272" t="s">
        <v>244</v>
      </c>
      <c r="H7272" s="4">
        <v>313443.08</v>
      </c>
    </row>
    <row r="7273" spans="1:8" x14ac:dyDescent="0.35">
      <c r="A7273" s="1" t="s">
        <v>233</v>
      </c>
      <c r="B7273">
        <v>2206</v>
      </c>
      <c r="C7273" t="s">
        <v>136</v>
      </c>
      <c r="D7273">
        <v>250</v>
      </c>
      <c r="E7273" t="s">
        <v>40</v>
      </c>
      <c r="F7273">
        <v>3101</v>
      </c>
      <c r="G7273" t="s">
        <v>246</v>
      </c>
      <c r="H7273" s="4">
        <v>483820.06</v>
      </c>
    </row>
    <row r="7274" spans="1:8" x14ac:dyDescent="0.35">
      <c r="A7274" s="1" t="s">
        <v>233</v>
      </c>
      <c r="B7274">
        <v>2206</v>
      </c>
      <c r="C7274" t="s">
        <v>136</v>
      </c>
      <c r="D7274">
        <v>250</v>
      </c>
      <c r="E7274" t="s">
        <v>40</v>
      </c>
      <c r="F7274">
        <v>3299</v>
      </c>
      <c r="G7274" t="s">
        <v>251</v>
      </c>
      <c r="H7274" s="4">
        <v>3561229.89</v>
      </c>
    </row>
    <row r="7275" spans="1:8" x14ac:dyDescent="0.35">
      <c r="A7275" s="1" t="s">
        <v>233</v>
      </c>
      <c r="B7275">
        <v>2206</v>
      </c>
      <c r="C7275" t="s">
        <v>136</v>
      </c>
      <c r="D7275">
        <v>250</v>
      </c>
      <c r="E7275" t="s">
        <v>40</v>
      </c>
      <c r="F7275">
        <v>5200</v>
      </c>
      <c r="G7275" t="s">
        <v>273</v>
      </c>
      <c r="H7275" s="4">
        <v>250000</v>
      </c>
    </row>
    <row r="7276" spans="1:8" x14ac:dyDescent="0.35">
      <c r="A7276" s="1" t="s">
        <v>233</v>
      </c>
      <c r="B7276">
        <v>2206</v>
      </c>
      <c r="C7276" t="s">
        <v>136</v>
      </c>
      <c r="D7276">
        <v>250</v>
      </c>
      <c r="E7276" t="s">
        <v>40</v>
      </c>
      <c r="F7276">
        <v>5400</v>
      </c>
      <c r="G7276" t="s">
        <v>248</v>
      </c>
      <c r="H7276" s="4">
        <v>16710102.51</v>
      </c>
    </row>
    <row r="7277" spans="1:8" x14ac:dyDescent="0.35">
      <c r="A7277" s="1" t="s">
        <v>233</v>
      </c>
      <c r="B7277">
        <v>2206</v>
      </c>
      <c r="C7277" t="s">
        <v>136</v>
      </c>
      <c r="D7277">
        <v>251</v>
      </c>
      <c r="E7277" t="s">
        <v>26</v>
      </c>
      <c r="F7277">
        <v>3299</v>
      </c>
      <c r="G7277" t="s">
        <v>251</v>
      </c>
      <c r="H7277" s="4">
        <v>4694241.3</v>
      </c>
    </row>
    <row r="7278" spans="1:8" x14ac:dyDescent="0.35">
      <c r="A7278" s="1" t="s">
        <v>233</v>
      </c>
      <c r="B7278">
        <v>2206</v>
      </c>
      <c r="C7278" t="s">
        <v>136</v>
      </c>
      <c r="D7278">
        <v>252</v>
      </c>
      <c r="E7278" t="s">
        <v>31</v>
      </c>
      <c r="F7278">
        <v>3299</v>
      </c>
      <c r="G7278" t="s">
        <v>251</v>
      </c>
      <c r="H7278" s="4">
        <v>1368240.6</v>
      </c>
    </row>
    <row r="7279" spans="1:8" x14ac:dyDescent="0.35">
      <c r="A7279" s="1" t="s">
        <v>233</v>
      </c>
      <c r="B7279">
        <v>2206</v>
      </c>
      <c r="C7279" t="s">
        <v>136</v>
      </c>
      <c r="D7279">
        <v>299</v>
      </c>
      <c r="E7279" t="s">
        <v>9</v>
      </c>
      <c r="F7279">
        <v>1600</v>
      </c>
      <c r="G7279" t="s">
        <v>267</v>
      </c>
      <c r="H7279" s="4">
        <v>107521.25</v>
      </c>
    </row>
    <row r="7280" spans="1:8" x14ac:dyDescent="0.35">
      <c r="A7280" s="1" t="s">
        <v>233</v>
      </c>
      <c r="B7280">
        <v>2206</v>
      </c>
      <c r="C7280" t="s">
        <v>136</v>
      </c>
      <c r="D7280">
        <v>299</v>
      </c>
      <c r="E7280" t="s">
        <v>9</v>
      </c>
      <c r="F7280">
        <v>3102</v>
      </c>
      <c r="G7280" t="s">
        <v>268</v>
      </c>
      <c r="H7280" s="4">
        <v>24295.02</v>
      </c>
    </row>
    <row r="7281" spans="1:8" x14ac:dyDescent="0.35">
      <c r="A7281" s="1" t="s">
        <v>233</v>
      </c>
      <c r="B7281">
        <v>2206</v>
      </c>
      <c r="C7281" t="s">
        <v>136</v>
      </c>
      <c r="D7281">
        <v>299</v>
      </c>
      <c r="E7281" t="s">
        <v>9</v>
      </c>
      <c r="F7281">
        <v>3299</v>
      </c>
      <c r="G7281" t="s">
        <v>251</v>
      </c>
      <c r="H7281" s="4">
        <v>442619.17</v>
      </c>
    </row>
    <row r="7282" spans="1:8" x14ac:dyDescent="0.35">
      <c r="A7282" s="1" t="s">
        <v>233</v>
      </c>
      <c r="B7282">
        <v>2206</v>
      </c>
      <c r="C7282" t="s">
        <v>136</v>
      </c>
      <c r="D7282">
        <v>299</v>
      </c>
      <c r="E7282" t="s">
        <v>9</v>
      </c>
      <c r="F7282">
        <v>4500</v>
      </c>
      <c r="G7282" t="s">
        <v>252</v>
      </c>
      <c r="H7282" s="4">
        <v>2094047.2</v>
      </c>
    </row>
    <row r="7283" spans="1:8" x14ac:dyDescent="0.35">
      <c r="A7283" s="1" t="s">
        <v>233</v>
      </c>
      <c r="B7283">
        <v>2206</v>
      </c>
      <c r="C7283" t="s">
        <v>136</v>
      </c>
      <c r="D7283">
        <v>299</v>
      </c>
      <c r="E7283" t="s">
        <v>9</v>
      </c>
      <c r="F7283">
        <v>4900</v>
      </c>
      <c r="G7283" t="s">
        <v>269</v>
      </c>
      <c r="H7283" s="4">
        <v>245508.1</v>
      </c>
    </row>
    <row r="7284" spans="1:8" x14ac:dyDescent="0.35">
      <c r="A7284" s="1" t="s">
        <v>233</v>
      </c>
      <c r="B7284">
        <v>2206</v>
      </c>
      <c r="C7284" t="s">
        <v>136</v>
      </c>
      <c r="D7284">
        <v>299</v>
      </c>
      <c r="E7284" t="s">
        <v>9</v>
      </c>
      <c r="F7284">
        <v>5400</v>
      </c>
      <c r="G7284" t="s">
        <v>248</v>
      </c>
      <c r="H7284" s="4">
        <v>2945419.16</v>
      </c>
    </row>
    <row r="7285" spans="1:8" x14ac:dyDescent="0.35">
      <c r="A7285" s="1" t="s">
        <v>233</v>
      </c>
      <c r="B7285">
        <v>2206</v>
      </c>
      <c r="C7285" t="s">
        <v>136</v>
      </c>
      <c r="D7285">
        <v>300</v>
      </c>
      <c r="E7285" t="s">
        <v>11</v>
      </c>
      <c r="F7285">
        <v>1110</v>
      </c>
      <c r="G7285" t="s">
        <v>238</v>
      </c>
      <c r="H7285" s="4">
        <v>8073445.8499999996</v>
      </c>
    </row>
    <row r="7286" spans="1:8" x14ac:dyDescent="0.35">
      <c r="A7286" s="1" t="s">
        <v>233</v>
      </c>
      <c r="B7286">
        <v>2206</v>
      </c>
      <c r="C7286" t="s">
        <v>136</v>
      </c>
      <c r="D7286">
        <v>300</v>
      </c>
      <c r="E7286" t="s">
        <v>11</v>
      </c>
      <c r="F7286">
        <v>1190</v>
      </c>
      <c r="G7286" t="s">
        <v>239</v>
      </c>
      <c r="H7286" s="4">
        <v>2706.38</v>
      </c>
    </row>
    <row r="7287" spans="1:8" x14ac:dyDescent="0.35">
      <c r="A7287" s="1" t="s">
        <v>233</v>
      </c>
      <c r="B7287">
        <v>2206</v>
      </c>
      <c r="C7287" t="s">
        <v>136</v>
      </c>
      <c r="D7287">
        <v>300</v>
      </c>
      <c r="E7287" t="s">
        <v>11</v>
      </c>
      <c r="F7287">
        <v>1500</v>
      </c>
      <c r="G7287" t="s">
        <v>241</v>
      </c>
      <c r="H7287" s="4">
        <v>41713.15</v>
      </c>
    </row>
    <row r="7288" spans="1:8" x14ac:dyDescent="0.35">
      <c r="A7288" s="1" t="s">
        <v>233</v>
      </c>
      <c r="B7288">
        <v>2206</v>
      </c>
      <c r="C7288" t="s">
        <v>136</v>
      </c>
      <c r="D7288">
        <v>300</v>
      </c>
      <c r="E7288" t="s">
        <v>11</v>
      </c>
      <c r="F7288">
        <v>1970</v>
      </c>
      <c r="G7288" t="s">
        <v>254</v>
      </c>
      <c r="H7288" s="4">
        <v>6443224.7800000003</v>
      </c>
    </row>
    <row r="7289" spans="1:8" x14ac:dyDescent="0.35">
      <c r="A7289" s="1" t="s">
        <v>233</v>
      </c>
      <c r="B7289">
        <v>2206</v>
      </c>
      <c r="C7289" t="s">
        <v>136</v>
      </c>
      <c r="D7289">
        <v>300</v>
      </c>
      <c r="E7289" t="s">
        <v>11</v>
      </c>
      <c r="F7289">
        <v>2199</v>
      </c>
      <c r="G7289" t="s">
        <v>245</v>
      </c>
      <c r="H7289" s="4">
        <v>18251.080000000002</v>
      </c>
    </row>
    <row r="7290" spans="1:8" x14ac:dyDescent="0.35">
      <c r="A7290" s="1" t="s">
        <v>233</v>
      </c>
      <c r="B7290">
        <v>2206</v>
      </c>
      <c r="C7290" t="s">
        <v>136</v>
      </c>
      <c r="D7290">
        <v>300</v>
      </c>
      <c r="E7290" t="s">
        <v>11</v>
      </c>
      <c r="F7290">
        <v>5400</v>
      </c>
      <c r="G7290" t="s">
        <v>248</v>
      </c>
      <c r="H7290" s="4">
        <v>12537151.560000001</v>
      </c>
    </row>
    <row r="7291" spans="1:8" x14ac:dyDescent="0.35">
      <c r="A7291" s="1" t="s">
        <v>233</v>
      </c>
      <c r="B7291">
        <v>2206</v>
      </c>
      <c r="C7291" t="s">
        <v>136</v>
      </c>
      <c r="D7291">
        <v>400</v>
      </c>
      <c r="E7291" t="s">
        <v>12</v>
      </c>
      <c r="F7291">
        <v>1500</v>
      </c>
      <c r="G7291" t="s">
        <v>241</v>
      </c>
      <c r="H7291" s="4">
        <v>766803.37</v>
      </c>
    </row>
    <row r="7292" spans="1:8" x14ac:dyDescent="0.35">
      <c r="A7292" s="1" t="s">
        <v>233</v>
      </c>
      <c r="B7292">
        <v>2206</v>
      </c>
      <c r="C7292" t="s">
        <v>136</v>
      </c>
      <c r="D7292">
        <v>400</v>
      </c>
      <c r="E7292" t="s">
        <v>12</v>
      </c>
      <c r="F7292">
        <v>1960</v>
      </c>
      <c r="G7292" t="s">
        <v>242</v>
      </c>
      <c r="H7292" s="4">
        <v>33280.03</v>
      </c>
    </row>
    <row r="7293" spans="1:8" x14ac:dyDescent="0.35">
      <c r="A7293" s="1" t="s">
        <v>233</v>
      </c>
      <c r="B7293">
        <v>2206</v>
      </c>
      <c r="C7293" t="s">
        <v>136</v>
      </c>
      <c r="D7293">
        <v>400</v>
      </c>
      <c r="E7293" t="s">
        <v>12</v>
      </c>
      <c r="F7293">
        <v>1990</v>
      </c>
      <c r="G7293" t="s">
        <v>244</v>
      </c>
      <c r="H7293" s="4">
        <v>40034.639999999999</v>
      </c>
    </row>
    <row r="7294" spans="1:8" x14ac:dyDescent="0.35">
      <c r="A7294" s="1" t="s">
        <v>233</v>
      </c>
      <c r="B7294">
        <v>2206</v>
      </c>
      <c r="C7294" t="s">
        <v>136</v>
      </c>
      <c r="D7294">
        <v>400</v>
      </c>
      <c r="E7294" t="s">
        <v>12</v>
      </c>
      <c r="F7294">
        <v>5400</v>
      </c>
      <c r="G7294" t="s">
        <v>248</v>
      </c>
      <c r="H7294" s="4">
        <v>36611339.799999997</v>
      </c>
    </row>
    <row r="7295" spans="1:8" x14ac:dyDescent="0.35">
      <c r="A7295" s="1" t="s">
        <v>233</v>
      </c>
      <c r="B7295">
        <v>2207</v>
      </c>
      <c r="C7295" t="s">
        <v>192</v>
      </c>
      <c r="D7295">
        <v>100</v>
      </c>
      <c r="E7295" t="s">
        <v>5</v>
      </c>
      <c r="F7295">
        <v>1110</v>
      </c>
      <c r="G7295" t="s">
        <v>238</v>
      </c>
      <c r="H7295" s="4">
        <v>7023117.0999999996</v>
      </c>
    </row>
    <row r="7296" spans="1:8" x14ac:dyDescent="0.35">
      <c r="A7296" s="1" t="s">
        <v>233</v>
      </c>
      <c r="B7296">
        <v>2207</v>
      </c>
      <c r="C7296" t="s">
        <v>192</v>
      </c>
      <c r="D7296">
        <v>100</v>
      </c>
      <c r="E7296" t="s">
        <v>5</v>
      </c>
      <c r="F7296">
        <v>1120</v>
      </c>
      <c r="G7296" t="s">
        <v>257</v>
      </c>
      <c r="H7296" s="4">
        <v>2866.19</v>
      </c>
    </row>
    <row r="7297" spans="1:8" x14ac:dyDescent="0.35">
      <c r="A7297" s="1" t="s">
        <v>233</v>
      </c>
      <c r="B7297">
        <v>2207</v>
      </c>
      <c r="C7297" t="s">
        <v>192</v>
      </c>
      <c r="D7297">
        <v>100</v>
      </c>
      <c r="E7297" t="s">
        <v>5</v>
      </c>
      <c r="F7297">
        <v>1190</v>
      </c>
      <c r="G7297" t="s">
        <v>239</v>
      </c>
      <c r="H7297" s="4">
        <v>12069.1</v>
      </c>
    </row>
    <row r="7298" spans="1:8" x14ac:dyDescent="0.35">
      <c r="A7298" s="1" t="s">
        <v>233</v>
      </c>
      <c r="B7298">
        <v>2207</v>
      </c>
      <c r="C7298" t="s">
        <v>192</v>
      </c>
      <c r="D7298">
        <v>100</v>
      </c>
      <c r="E7298" t="s">
        <v>5</v>
      </c>
      <c r="F7298">
        <v>1500</v>
      </c>
      <c r="G7298" t="s">
        <v>241</v>
      </c>
      <c r="H7298" s="4">
        <v>395818.64</v>
      </c>
    </row>
    <row r="7299" spans="1:8" x14ac:dyDescent="0.35">
      <c r="A7299" s="1" t="s">
        <v>233</v>
      </c>
      <c r="B7299">
        <v>2207</v>
      </c>
      <c r="C7299" t="s">
        <v>192</v>
      </c>
      <c r="D7299">
        <v>100</v>
      </c>
      <c r="E7299" t="s">
        <v>5</v>
      </c>
      <c r="F7299">
        <v>1700</v>
      </c>
      <c r="G7299" t="s">
        <v>259</v>
      </c>
      <c r="H7299" s="4">
        <v>82917.929999999993</v>
      </c>
    </row>
    <row r="7300" spans="1:8" x14ac:dyDescent="0.35">
      <c r="A7300" s="1" t="s">
        <v>233</v>
      </c>
      <c r="B7300">
        <v>2207</v>
      </c>
      <c r="C7300" t="s">
        <v>192</v>
      </c>
      <c r="D7300">
        <v>100</v>
      </c>
      <c r="E7300" t="s">
        <v>5</v>
      </c>
      <c r="F7300">
        <v>1910</v>
      </c>
      <c r="G7300" t="s">
        <v>256</v>
      </c>
      <c r="H7300" s="4">
        <v>95798</v>
      </c>
    </row>
    <row r="7301" spans="1:8" x14ac:dyDescent="0.35">
      <c r="A7301" s="1" t="s">
        <v>233</v>
      </c>
      <c r="B7301">
        <v>2207</v>
      </c>
      <c r="C7301" t="s">
        <v>192</v>
      </c>
      <c r="D7301">
        <v>100</v>
      </c>
      <c r="E7301" t="s">
        <v>5</v>
      </c>
      <c r="F7301">
        <v>1920</v>
      </c>
      <c r="G7301" t="s">
        <v>249</v>
      </c>
      <c r="H7301" s="4">
        <v>23261.78</v>
      </c>
    </row>
    <row r="7302" spans="1:8" x14ac:dyDescent="0.35">
      <c r="A7302" s="1" t="s">
        <v>233</v>
      </c>
      <c r="B7302">
        <v>2207</v>
      </c>
      <c r="C7302" t="s">
        <v>192</v>
      </c>
      <c r="D7302">
        <v>100</v>
      </c>
      <c r="E7302" t="s">
        <v>5</v>
      </c>
      <c r="F7302">
        <v>1960</v>
      </c>
      <c r="G7302" t="s">
        <v>242</v>
      </c>
      <c r="H7302" s="4">
        <v>6821.14</v>
      </c>
    </row>
    <row r="7303" spans="1:8" x14ac:dyDescent="0.35">
      <c r="A7303" s="1" t="s">
        <v>233</v>
      </c>
      <c r="B7303">
        <v>2207</v>
      </c>
      <c r="C7303" t="s">
        <v>192</v>
      </c>
      <c r="D7303">
        <v>100</v>
      </c>
      <c r="E7303" t="s">
        <v>5</v>
      </c>
      <c r="F7303">
        <v>1990</v>
      </c>
      <c r="G7303" t="s">
        <v>244</v>
      </c>
      <c r="H7303" s="4">
        <v>118906.93</v>
      </c>
    </row>
    <row r="7304" spans="1:8" x14ac:dyDescent="0.35">
      <c r="A7304" s="1" t="s">
        <v>233</v>
      </c>
      <c r="B7304">
        <v>2207</v>
      </c>
      <c r="C7304" t="s">
        <v>192</v>
      </c>
      <c r="D7304">
        <v>100</v>
      </c>
      <c r="E7304" t="s">
        <v>5</v>
      </c>
      <c r="F7304">
        <v>2101</v>
      </c>
      <c r="G7304" t="s">
        <v>260</v>
      </c>
      <c r="H7304" s="4">
        <v>111954.19</v>
      </c>
    </row>
    <row r="7305" spans="1:8" x14ac:dyDescent="0.35">
      <c r="A7305" s="1" t="s">
        <v>233</v>
      </c>
      <c r="B7305">
        <v>2207</v>
      </c>
      <c r="C7305" t="s">
        <v>192</v>
      </c>
      <c r="D7305">
        <v>100</v>
      </c>
      <c r="E7305" t="s">
        <v>5</v>
      </c>
      <c r="F7305">
        <v>2199</v>
      </c>
      <c r="G7305" t="s">
        <v>245</v>
      </c>
      <c r="H7305" s="4">
        <v>4514.2700000000004</v>
      </c>
    </row>
    <row r="7306" spans="1:8" x14ac:dyDescent="0.35">
      <c r="A7306" s="1" t="s">
        <v>233</v>
      </c>
      <c r="B7306">
        <v>2207</v>
      </c>
      <c r="C7306" t="s">
        <v>192</v>
      </c>
      <c r="D7306">
        <v>100</v>
      </c>
      <c r="E7306" t="s">
        <v>5</v>
      </c>
      <c r="F7306">
        <v>2200</v>
      </c>
      <c r="G7306" t="s">
        <v>265</v>
      </c>
      <c r="H7306" s="4">
        <v>81768.84</v>
      </c>
    </row>
    <row r="7307" spans="1:8" x14ac:dyDescent="0.35">
      <c r="A7307" s="1" t="s">
        <v>233</v>
      </c>
      <c r="B7307">
        <v>2207</v>
      </c>
      <c r="C7307" t="s">
        <v>192</v>
      </c>
      <c r="D7307">
        <v>100</v>
      </c>
      <c r="E7307" t="s">
        <v>5</v>
      </c>
      <c r="F7307">
        <v>3101</v>
      </c>
      <c r="G7307" t="s">
        <v>246</v>
      </c>
      <c r="H7307" s="4">
        <v>26665919.699999999</v>
      </c>
    </row>
    <row r="7308" spans="1:8" x14ac:dyDescent="0.35">
      <c r="A7308" s="1" t="s">
        <v>233</v>
      </c>
      <c r="B7308">
        <v>2207</v>
      </c>
      <c r="C7308" t="s">
        <v>192</v>
      </c>
      <c r="D7308">
        <v>100</v>
      </c>
      <c r="E7308" t="s">
        <v>5</v>
      </c>
      <c r="F7308">
        <v>3103</v>
      </c>
      <c r="G7308" t="s">
        <v>262</v>
      </c>
      <c r="H7308" s="4">
        <v>344631.34</v>
      </c>
    </row>
    <row r="7309" spans="1:8" x14ac:dyDescent="0.35">
      <c r="A7309" s="1" t="s">
        <v>233</v>
      </c>
      <c r="B7309">
        <v>2207</v>
      </c>
      <c r="C7309" t="s">
        <v>192</v>
      </c>
      <c r="D7309">
        <v>100</v>
      </c>
      <c r="E7309" t="s">
        <v>5</v>
      </c>
      <c r="F7309">
        <v>3222</v>
      </c>
      <c r="G7309" t="s">
        <v>278</v>
      </c>
      <c r="H7309" s="4">
        <v>1365000</v>
      </c>
    </row>
    <row r="7310" spans="1:8" x14ac:dyDescent="0.35">
      <c r="A7310" s="1" t="s">
        <v>233</v>
      </c>
      <c r="B7310">
        <v>2207</v>
      </c>
      <c r="C7310" t="s">
        <v>192</v>
      </c>
      <c r="D7310">
        <v>100</v>
      </c>
      <c r="E7310" t="s">
        <v>5</v>
      </c>
      <c r="F7310">
        <v>3299</v>
      </c>
      <c r="G7310" t="s">
        <v>251</v>
      </c>
      <c r="H7310" s="4">
        <v>21794.99</v>
      </c>
    </row>
    <row r="7311" spans="1:8" x14ac:dyDescent="0.35">
      <c r="A7311" s="1" t="s">
        <v>233</v>
      </c>
      <c r="B7311">
        <v>2207</v>
      </c>
      <c r="C7311" t="s">
        <v>192</v>
      </c>
      <c r="D7311">
        <v>100</v>
      </c>
      <c r="E7311" t="s">
        <v>5</v>
      </c>
      <c r="F7311">
        <v>4500</v>
      </c>
      <c r="G7311" t="s">
        <v>252</v>
      </c>
      <c r="H7311" s="4">
        <v>3923243.55</v>
      </c>
    </row>
    <row r="7312" spans="1:8" x14ac:dyDescent="0.35">
      <c r="A7312" s="1" t="s">
        <v>233</v>
      </c>
      <c r="B7312">
        <v>2207</v>
      </c>
      <c r="C7312" t="s">
        <v>192</v>
      </c>
      <c r="D7312">
        <v>100</v>
      </c>
      <c r="E7312" t="s">
        <v>5</v>
      </c>
      <c r="F7312">
        <v>4700</v>
      </c>
      <c r="G7312" t="s">
        <v>253</v>
      </c>
      <c r="H7312" s="4">
        <v>12308.94</v>
      </c>
    </row>
    <row r="7313" spans="1:8" x14ac:dyDescent="0.35">
      <c r="A7313" s="1" t="s">
        <v>233</v>
      </c>
      <c r="B7313">
        <v>2207</v>
      </c>
      <c r="C7313" t="s">
        <v>192</v>
      </c>
      <c r="D7313">
        <v>100</v>
      </c>
      <c r="E7313" t="s">
        <v>5</v>
      </c>
      <c r="F7313">
        <v>4801</v>
      </c>
      <c r="G7313" t="s">
        <v>264</v>
      </c>
      <c r="H7313" s="4">
        <v>6225.39</v>
      </c>
    </row>
    <row r="7314" spans="1:8" x14ac:dyDescent="0.35">
      <c r="A7314" s="1" t="s">
        <v>233</v>
      </c>
      <c r="B7314">
        <v>2207</v>
      </c>
      <c r="C7314" t="s">
        <v>192</v>
      </c>
      <c r="D7314">
        <v>100</v>
      </c>
      <c r="E7314" t="s">
        <v>5</v>
      </c>
      <c r="F7314">
        <v>4802</v>
      </c>
      <c r="G7314" t="s">
        <v>294</v>
      </c>
      <c r="H7314" s="4">
        <v>182302</v>
      </c>
    </row>
    <row r="7315" spans="1:8" x14ac:dyDescent="0.35">
      <c r="A7315" s="1" t="s">
        <v>233</v>
      </c>
      <c r="B7315">
        <v>2207</v>
      </c>
      <c r="C7315" t="s">
        <v>192</v>
      </c>
      <c r="D7315">
        <v>100</v>
      </c>
      <c r="E7315" t="s">
        <v>5</v>
      </c>
      <c r="F7315">
        <v>5400</v>
      </c>
      <c r="G7315" t="s">
        <v>248</v>
      </c>
      <c r="H7315" s="4">
        <v>10293272.59</v>
      </c>
    </row>
    <row r="7316" spans="1:8" x14ac:dyDescent="0.35">
      <c r="A7316" s="1" t="s">
        <v>233</v>
      </c>
      <c r="B7316">
        <v>2207</v>
      </c>
      <c r="C7316" t="s">
        <v>192</v>
      </c>
      <c r="D7316">
        <v>201</v>
      </c>
      <c r="E7316" t="s">
        <v>16</v>
      </c>
      <c r="F7316">
        <v>1960</v>
      </c>
      <c r="G7316" t="s">
        <v>242</v>
      </c>
      <c r="H7316" s="4">
        <v>250</v>
      </c>
    </row>
    <row r="7317" spans="1:8" x14ac:dyDescent="0.35">
      <c r="A7317" s="1" t="s">
        <v>233</v>
      </c>
      <c r="B7317">
        <v>2207</v>
      </c>
      <c r="C7317" t="s">
        <v>192</v>
      </c>
      <c r="D7317">
        <v>201</v>
      </c>
      <c r="E7317" t="s">
        <v>16</v>
      </c>
      <c r="F7317">
        <v>4500</v>
      </c>
      <c r="G7317" t="s">
        <v>252</v>
      </c>
      <c r="H7317" s="4">
        <v>1236201.8799999999</v>
      </c>
    </row>
    <row r="7318" spans="1:8" x14ac:dyDescent="0.35">
      <c r="A7318" s="1" t="s">
        <v>233</v>
      </c>
      <c r="B7318">
        <v>2207</v>
      </c>
      <c r="C7318" t="s">
        <v>192</v>
      </c>
      <c r="D7318">
        <v>201</v>
      </c>
      <c r="E7318" t="s">
        <v>16</v>
      </c>
      <c r="F7318">
        <v>4700</v>
      </c>
      <c r="G7318" t="s">
        <v>253</v>
      </c>
      <c r="H7318" s="4">
        <v>315227.53000000003</v>
      </c>
    </row>
    <row r="7319" spans="1:8" x14ac:dyDescent="0.35">
      <c r="A7319" s="1" t="s">
        <v>233</v>
      </c>
      <c r="B7319">
        <v>2207</v>
      </c>
      <c r="C7319" t="s">
        <v>192</v>
      </c>
      <c r="D7319">
        <v>201</v>
      </c>
      <c r="E7319" t="s">
        <v>16</v>
      </c>
      <c r="F7319">
        <v>5400</v>
      </c>
      <c r="G7319" t="s">
        <v>248</v>
      </c>
      <c r="H7319" s="4">
        <v>-272521.21999999997</v>
      </c>
    </row>
    <row r="7320" spans="1:8" x14ac:dyDescent="0.35">
      <c r="A7320" s="1" t="s">
        <v>233</v>
      </c>
      <c r="B7320">
        <v>2207</v>
      </c>
      <c r="C7320" t="s">
        <v>192</v>
      </c>
      <c r="D7320">
        <v>250</v>
      </c>
      <c r="E7320" t="s">
        <v>40</v>
      </c>
      <c r="F7320">
        <v>1500</v>
      </c>
      <c r="G7320" t="s">
        <v>241</v>
      </c>
      <c r="H7320" s="4">
        <v>392.4</v>
      </c>
    </row>
    <row r="7321" spans="1:8" x14ac:dyDescent="0.35">
      <c r="A7321" s="1" t="s">
        <v>233</v>
      </c>
      <c r="B7321">
        <v>2207</v>
      </c>
      <c r="C7321" t="s">
        <v>192</v>
      </c>
      <c r="D7321">
        <v>250</v>
      </c>
      <c r="E7321" t="s">
        <v>40</v>
      </c>
      <c r="F7321">
        <v>1700</v>
      </c>
      <c r="G7321" t="s">
        <v>259</v>
      </c>
      <c r="H7321" s="4">
        <v>640801.17000000004</v>
      </c>
    </row>
    <row r="7322" spans="1:8" x14ac:dyDescent="0.35">
      <c r="A7322" s="1" t="s">
        <v>233</v>
      </c>
      <c r="B7322">
        <v>2207</v>
      </c>
      <c r="C7322" t="s">
        <v>192</v>
      </c>
      <c r="D7322">
        <v>250</v>
      </c>
      <c r="E7322" t="s">
        <v>40</v>
      </c>
      <c r="F7322">
        <v>1920</v>
      </c>
      <c r="G7322" t="s">
        <v>249</v>
      </c>
      <c r="H7322" s="4">
        <v>89371.5</v>
      </c>
    </row>
    <row r="7323" spans="1:8" x14ac:dyDescent="0.35">
      <c r="A7323" s="1" t="s">
        <v>233</v>
      </c>
      <c r="B7323">
        <v>2207</v>
      </c>
      <c r="C7323" t="s">
        <v>192</v>
      </c>
      <c r="D7323">
        <v>250</v>
      </c>
      <c r="E7323" t="s">
        <v>40</v>
      </c>
      <c r="F7323">
        <v>1990</v>
      </c>
      <c r="G7323" t="s">
        <v>244</v>
      </c>
      <c r="H7323" s="4">
        <v>78153.66</v>
      </c>
    </row>
    <row r="7324" spans="1:8" x14ac:dyDescent="0.35">
      <c r="A7324" s="1" t="s">
        <v>233</v>
      </c>
      <c r="B7324">
        <v>2207</v>
      </c>
      <c r="C7324" t="s">
        <v>192</v>
      </c>
      <c r="D7324">
        <v>250</v>
      </c>
      <c r="E7324" t="s">
        <v>40</v>
      </c>
      <c r="F7324">
        <v>3299</v>
      </c>
      <c r="G7324" t="s">
        <v>251</v>
      </c>
      <c r="H7324" s="4">
        <v>1217884.78</v>
      </c>
    </row>
    <row r="7325" spans="1:8" x14ac:dyDescent="0.35">
      <c r="A7325" s="1" t="s">
        <v>233</v>
      </c>
      <c r="B7325">
        <v>2207</v>
      </c>
      <c r="C7325" t="s">
        <v>192</v>
      </c>
      <c r="D7325">
        <v>250</v>
      </c>
      <c r="E7325" t="s">
        <v>40</v>
      </c>
      <c r="F7325">
        <v>4500</v>
      </c>
      <c r="G7325" t="s">
        <v>252</v>
      </c>
      <c r="H7325" s="4">
        <v>60853.67</v>
      </c>
    </row>
    <row r="7326" spans="1:8" x14ac:dyDescent="0.35">
      <c r="A7326" s="1" t="s">
        <v>233</v>
      </c>
      <c r="B7326">
        <v>2207</v>
      </c>
      <c r="C7326" t="s">
        <v>192</v>
      </c>
      <c r="D7326">
        <v>250</v>
      </c>
      <c r="E7326" t="s">
        <v>40</v>
      </c>
      <c r="F7326">
        <v>5400</v>
      </c>
      <c r="G7326" t="s">
        <v>248</v>
      </c>
      <c r="H7326" s="4">
        <v>487976.42</v>
      </c>
    </row>
    <row r="7327" spans="1:8" x14ac:dyDescent="0.35">
      <c r="A7327" s="1" t="s">
        <v>233</v>
      </c>
      <c r="B7327">
        <v>2207</v>
      </c>
      <c r="C7327" t="s">
        <v>192</v>
      </c>
      <c r="D7327">
        <v>251</v>
      </c>
      <c r="E7327" t="s">
        <v>26</v>
      </c>
      <c r="F7327">
        <v>3299</v>
      </c>
      <c r="G7327" t="s">
        <v>251</v>
      </c>
      <c r="H7327" s="4">
        <v>2383866.5</v>
      </c>
    </row>
    <row r="7328" spans="1:8" x14ac:dyDescent="0.35">
      <c r="A7328" s="1" t="s">
        <v>233</v>
      </c>
      <c r="B7328">
        <v>2207</v>
      </c>
      <c r="C7328" t="s">
        <v>192</v>
      </c>
      <c r="D7328">
        <v>251</v>
      </c>
      <c r="E7328" t="s">
        <v>26</v>
      </c>
      <c r="F7328">
        <v>5400</v>
      </c>
      <c r="G7328" t="s">
        <v>248</v>
      </c>
      <c r="H7328" s="4">
        <v>891726.88</v>
      </c>
    </row>
    <row r="7329" spans="1:8" x14ac:dyDescent="0.35">
      <c r="A7329" s="1" t="s">
        <v>233</v>
      </c>
      <c r="B7329">
        <v>2207</v>
      </c>
      <c r="C7329" t="s">
        <v>192</v>
      </c>
      <c r="D7329">
        <v>252</v>
      </c>
      <c r="E7329" t="s">
        <v>31</v>
      </c>
      <c r="F7329">
        <v>3299</v>
      </c>
      <c r="G7329" t="s">
        <v>251</v>
      </c>
      <c r="H7329" s="4">
        <v>727085.44</v>
      </c>
    </row>
    <row r="7330" spans="1:8" x14ac:dyDescent="0.35">
      <c r="A7330" s="1" t="s">
        <v>233</v>
      </c>
      <c r="B7330">
        <v>2207</v>
      </c>
      <c r="C7330" t="s">
        <v>192</v>
      </c>
      <c r="D7330">
        <v>252</v>
      </c>
      <c r="E7330" t="s">
        <v>31</v>
      </c>
      <c r="F7330">
        <v>5400</v>
      </c>
      <c r="G7330" t="s">
        <v>248</v>
      </c>
      <c r="H7330" s="4">
        <v>-149354.69</v>
      </c>
    </row>
    <row r="7331" spans="1:8" x14ac:dyDescent="0.35">
      <c r="A7331" s="1" t="s">
        <v>233</v>
      </c>
      <c r="B7331">
        <v>2207</v>
      </c>
      <c r="C7331" t="s">
        <v>192</v>
      </c>
      <c r="D7331">
        <v>299</v>
      </c>
      <c r="E7331" t="s">
        <v>9</v>
      </c>
      <c r="F7331">
        <v>1500</v>
      </c>
      <c r="G7331" t="s">
        <v>241</v>
      </c>
      <c r="H7331" s="4">
        <v>26433.89</v>
      </c>
    </row>
    <row r="7332" spans="1:8" x14ac:dyDescent="0.35">
      <c r="A7332" s="1" t="s">
        <v>233</v>
      </c>
      <c r="B7332">
        <v>2207</v>
      </c>
      <c r="C7332" t="s">
        <v>192</v>
      </c>
      <c r="D7332">
        <v>299</v>
      </c>
      <c r="E7332" t="s">
        <v>9</v>
      </c>
      <c r="F7332">
        <v>1600</v>
      </c>
      <c r="G7332" t="s">
        <v>267</v>
      </c>
      <c r="H7332" s="4">
        <v>16912.2</v>
      </c>
    </row>
    <row r="7333" spans="1:8" x14ac:dyDescent="0.35">
      <c r="A7333" s="1" t="s">
        <v>233</v>
      </c>
      <c r="B7333">
        <v>2207</v>
      </c>
      <c r="C7333" t="s">
        <v>192</v>
      </c>
      <c r="D7333">
        <v>299</v>
      </c>
      <c r="E7333" t="s">
        <v>9</v>
      </c>
      <c r="F7333">
        <v>1920</v>
      </c>
      <c r="G7333" t="s">
        <v>249</v>
      </c>
      <c r="H7333" s="4">
        <v>936.4</v>
      </c>
    </row>
    <row r="7334" spans="1:8" x14ac:dyDescent="0.35">
      <c r="A7334" s="1" t="s">
        <v>233</v>
      </c>
      <c r="B7334">
        <v>2207</v>
      </c>
      <c r="C7334" t="s">
        <v>192</v>
      </c>
      <c r="D7334">
        <v>299</v>
      </c>
      <c r="E7334" t="s">
        <v>9</v>
      </c>
      <c r="F7334">
        <v>1990</v>
      </c>
      <c r="G7334" t="s">
        <v>244</v>
      </c>
      <c r="H7334" s="4">
        <v>4032.71</v>
      </c>
    </row>
    <row r="7335" spans="1:8" x14ac:dyDescent="0.35">
      <c r="A7335" s="1" t="s">
        <v>233</v>
      </c>
      <c r="B7335">
        <v>2207</v>
      </c>
      <c r="C7335" t="s">
        <v>192</v>
      </c>
      <c r="D7335">
        <v>299</v>
      </c>
      <c r="E7335" t="s">
        <v>9</v>
      </c>
      <c r="F7335">
        <v>3102</v>
      </c>
      <c r="G7335" t="s">
        <v>268</v>
      </c>
      <c r="H7335" s="4">
        <v>10742.57</v>
      </c>
    </row>
    <row r="7336" spans="1:8" x14ac:dyDescent="0.35">
      <c r="A7336" s="1" t="s">
        <v>233</v>
      </c>
      <c r="B7336">
        <v>2207</v>
      </c>
      <c r="C7336" t="s">
        <v>192</v>
      </c>
      <c r="D7336">
        <v>299</v>
      </c>
      <c r="E7336" t="s">
        <v>9</v>
      </c>
      <c r="F7336">
        <v>3299</v>
      </c>
      <c r="G7336" t="s">
        <v>251</v>
      </c>
      <c r="H7336" s="4">
        <v>299387.03999999998</v>
      </c>
    </row>
    <row r="7337" spans="1:8" x14ac:dyDescent="0.35">
      <c r="A7337" s="1" t="s">
        <v>233</v>
      </c>
      <c r="B7337">
        <v>2207</v>
      </c>
      <c r="C7337" t="s">
        <v>192</v>
      </c>
      <c r="D7337">
        <v>299</v>
      </c>
      <c r="E7337" t="s">
        <v>9</v>
      </c>
      <c r="F7337">
        <v>4500</v>
      </c>
      <c r="G7337" t="s">
        <v>252</v>
      </c>
      <c r="H7337" s="4">
        <v>1073656.75</v>
      </c>
    </row>
    <row r="7338" spans="1:8" x14ac:dyDescent="0.35">
      <c r="A7338" s="1" t="s">
        <v>233</v>
      </c>
      <c r="B7338">
        <v>2207</v>
      </c>
      <c r="C7338" t="s">
        <v>192</v>
      </c>
      <c r="D7338">
        <v>299</v>
      </c>
      <c r="E7338" t="s">
        <v>9</v>
      </c>
      <c r="F7338">
        <v>4900</v>
      </c>
      <c r="G7338" t="s">
        <v>269</v>
      </c>
      <c r="H7338" s="4">
        <v>98551.23</v>
      </c>
    </row>
    <row r="7339" spans="1:8" x14ac:dyDescent="0.35">
      <c r="A7339" s="1" t="s">
        <v>233</v>
      </c>
      <c r="B7339">
        <v>2207</v>
      </c>
      <c r="C7339" t="s">
        <v>192</v>
      </c>
      <c r="D7339">
        <v>299</v>
      </c>
      <c r="E7339" t="s">
        <v>9</v>
      </c>
      <c r="F7339">
        <v>5400</v>
      </c>
      <c r="G7339" t="s">
        <v>248</v>
      </c>
      <c r="H7339" s="4">
        <v>894256.99</v>
      </c>
    </row>
    <row r="7340" spans="1:8" x14ac:dyDescent="0.35">
      <c r="A7340" s="1" t="s">
        <v>233</v>
      </c>
      <c r="B7340">
        <v>2207</v>
      </c>
      <c r="C7340" t="s">
        <v>192</v>
      </c>
      <c r="D7340">
        <v>300</v>
      </c>
      <c r="E7340" t="s">
        <v>11</v>
      </c>
      <c r="F7340">
        <v>1110</v>
      </c>
      <c r="G7340" t="s">
        <v>238</v>
      </c>
      <c r="H7340" s="4">
        <v>3588001.92</v>
      </c>
    </row>
    <row r="7341" spans="1:8" x14ac:dyDescent="0.35">
      <c r="A7341" s="1" t="s">
        <v>233</v>
      </c>
      <c r="B7341">
        <v>2207</v>
      </c>
      <c r="C7341" t="s">
        <v>192</v>
      </c>
      <c r="D7341">
        <v>300</v>
      </c>
      <c r="E7341" t="s">
        <v>11</v>
      </c>
      <c r="F7341">
        <v>1190</v>
      </c>
      <c r="G7341" t="s">
        <v>239</v>
      </c>
      <c r="H7341" s="4">
        <v>5913.34</v>
      </c>
    </row>
    <row r="7342" spans="1:8" x14ac:dyDescent="0.35">
      <c r="A7342" s="1" t="s">
        <v>233</v>
      </c>
      <c r="B7342">
        <v>2207</v>
      </c>
      <c r="C7342" t="s">
        <v>192</v>
      </c>
      <c r="D7342">
        <v>300</v>
      </c>
      <c r="E7342" t="s">
        <v>11</v>
      </c>
      <c r="F7342">
        <v>1500</v>
      </c>
      <c r="G7342" t="s">
        <v>241</v>
      </c>
      <c r="H7342" s="4">
        <v>115893.29</v>
      </c>
    </row>
    <row r="7343" spans="1:8" x14ac:dyDescent="0.35">
      <c r="A7343" s="1" t="s">
        <v>233</v>
      </c>
      <c r="B7343">
        <v>2207</v>
      </c>
      <c r="C7343" t="s">
        <v>192</v>
      </c>
      <c r="D7343">
        <v>300</v>
      </c>
      <c r="E7343" t="s">
        <v>11</v>
      </c>
      <c r="F7343">
        <v>1970</v>
      </c>
      <c r="G7343" t="s">
        <v>254</v>
      </c>
      <c r="H7343" s="4">
        <v>3071192.3</v>
      </c>
    </row>
    <row r="7344" spans="1:8" x14ac:dyDescent="0.35">
      <c r="A7344" s="1" t="s">
        <v>233</v>
      </c>
      <c r="B7344">
        <v>2207</v>
      </c>
      <c r="C7344" t="s">
        <v>192</v>
      </c>
      <c r="D7344">
        <v>300</v>
      </c>
      <c r="E7344" t="s">
        <v>11</v>
      </c>
      <c r="F7344">
        <v>2199</v>
      </c>
      <c r="G7344" t="s">
        <v>245</v>
      </c>
      <c r="H7344" s="4">
        <v>2307.29</v>
      </c>
    </row>
    <row r="7345" spans="1:8" x14ac:dyDescent="0.35">
      <c r="A7345" s="1" t="s">
        <v>233</v>
      </c>
      <c r="B7345">
        <v>2207</v>
      </c>
      <c r="C7345" t="s">
        <v>192</v>
      </c>
      <c r="D7345">
        <v>300</v>
      </c>
      <c r="E7345" t="s">
        <v>11</v>
      </c>
      <c r="F7345">
        <v>5400</v>
      </c>
      <c r="G7345" t="s">
        <v>248</v>
      </c>
      <c r="H7345" s="4">
        <v>525396.23</v>
      </c>
    </row>
    <row r="7346" spans="1:8" x14ac:dyDescent="0.35">
      <c r="A7346" s="1" t="s">
        <v>233</v>
      </c>
      <c r="B7346">
        <v>2208</v>
      </c>
      <c r="C7346" t="s">
        <v>217</v>
      </c>
      <c r="D7346">
        <v>100</v>
      </c>
      <c r="E7346" t="s">
        <v>5</v>
      </c>
      <c r="F7346">
        <v>1110</v>
      </c>
      <c r="G7346" t="s">
        <v>238</v>
      </c>
      <c r="H7346" s="4">
        <v>1615034.11</v>
      </c>
    </row>
    <row r="7347" spans="1:8" x14ac:dyDescent="0.35">
      <c r="A7347" s="1" t="s">
        <v>233</v>
      </c>
      <c r="B7347">
        <v>2208</v>
      </c>
      <c r="C7347" t="s">
        <v>217</v>
      </c>
      <c r="D7347">
        <v>100</v>
      </c>
      <c r="E7347" t="s">
        <v>5</v>
      </c>
      <c r="F7347">
        <v>1500</v>
      </c>
      <c r="G7347" t="s">
        <v>241</v>
      </c>
      <c r="H7347" s="4">
        <v>163993.53</v>
      </c>
    </row>
    <row r="7348" spans="1:8" x14ac:dyDescent="0.35">
      <c r="A7348" s="1" t="s">
        <v>233</v>
      </c>
      <c r="B7348">
        <v>2208</v>
      </c>
      <c r="C7348" t="s">
        <v>217</v>
      </c>
      <c r="D7348">
        <v>100</v>
      </c>
      <c r="E7348" t="s">
        <v>5</v>
      </c>
      <c r="F7348">
        <v>1990</v>
      </c>
      <c r="G7348" t="s">
        <v>244</v>
      </c>
      <c r="H7348" s="4">
        <v>82799.48</v>
      </c>
    </row>
    <row r="7349" spans="1:8" x14ac:dyDescent="0.35">
      <c r="A7349" s="1" t="s">
        <v>233</v>
      </c>
      <c r="B7349">
        <v>2208</v>
      </c>
      <c r="C7349" t="s">
        <v>217</v>
      </c>
      <c r="D7349">
        <v>100</v>
      </c>
      <c r="E7349" t="s">
        <v>5</v>
      </c>
      <c r="F7349">
        <v>2101</v>
      </c>
      <c r="G7349" t="s">
        <v>260</v>
      </c>
      <c r="H7349" s="4">
        <v>20691.89</v>
      </c>
    </row>
    <row r="7350" spans="1:8" x14ac:dyDescent="0.35">
      <c r="A7350" s="1" t="s">
        <v>233</v>
      </c>
      <c r="B7350">
        <v>2208</v>
      </c>
      <c r="C7350" t="s">
        <v>217</v>
      </c>
      <c r="D7350">
        <v>100</v>
      </c>
      <c r="E7350" t="s">
        <v>5</v>
      </c>
      <c r="F7350">
        <v>3101</v>
      </c>
      <c r="G7350" t="s">
        <v>246</v>
      </c>
      <c r="H7350" s="4">
        <v>5970526.3099999996</v>
      </c>
    </row>
    <row r="7351" spans="1:8" x14ac:dyDescent="0.35">
      <c r="A7351" s="1" t="s">
        <v>233</v>
      </c>
      <c r="B7351">
        <v>2208</v>
      </c>
      <c r="C7351" t="s">
        <v>217</v>
      </c>
      <c r="D7351">
        <v>100</v>
      </c>
      <c r="E7351" t="s">
        <v>5</v>
      </c>
      <c r="F7351">
        <v>3103</v>
      </c>
      <c r="G7351" t="s">
        <v>262</v>
      </c>
      <c r="H7351" s="4">
        <v>65946.62</v>
      </c>
    </row>
    <row r="7352" spans="1:8" x14ac:dyDescent="0.35">
      <c r="A7352" s="1" t="s">
        <v>233</v>
      </c>
      <c r="B7352">
        <v>2208</v>
      </c>
      <c r="C7352" t="s">
        <v>217</v>
      </c>
      <c r="D7352">
        <v>100</v>
      </c>
      <c r="E7352" t="s">
        <v>5</v>
      </c>
      <c r="F7352">
        <v>4500</v>
      </c>
      <c r="G7352" t="s">
        <v>252</v>
      </c>
      <c r="H7352" s="4">
        <v>29636.01</v>
      </c>
    </row>
    <row r="7353" spans="1:8" x14ac:dyDescent="0.35">
      <c r="A7353" s="1" t="s">
        <v>233</v>
      </c>
      <c r="B7353">
        <v>2208</v>
      </c>
      <c r="C7353" t="s">
        <v>217</v>
      </c>
      <c r="D7353">
        <v>100</v>
      </c>
      <c r="E7353" t="s">
        <v>5</v>
      </c>
      <c r="F7353">
        <v>4801</v>
      </c>
      <c r="G7353" t="s">
        <v>264</v>
      </c>
      <c r="H7353" s="4">
        <v>1150.5999999999999</v>
      </c>
    </row>
    <row r="7354" spans="1:8" x14ac:dyDescent="0.35">
      <c r="A7354" s="1" t="s">
        <v>233</v>
      </c>
      <c r="B7354">
        <v>2208</v>
      </c>
      <c r="C7354" t="s">
        <v>217</v>
      </c>
      <c r="D7354">
        <v>100</v>
      </c>
      <c r="E7354" t="s">
        <v>5</v>
      </c>
      <c r="F7354">
        <v>4802</v>
      </c>
      <c r="G7354" t="s">
        <v>294</v>
      </c>
      <c r="H7354" s="4">
        <v>54770</v>
      </c>
    </row>
    <row r="7355" spans="1:8" x14ac:dyDescent="0.35">
      <c r="A7355" s="1" t="s">
        <v>233</v>
      </c>
      <c r="B7355">
        <v>2208</v>
      </c>
      <c r="C7355" t="s">
        <v>217</v>
      </c>
      <c r="D7355">
        <v>100</v>
      </c>
      <c r="E7355" t="s">
        <v>5</v>
      </c>
      <c r="F7355">
        <v>5400</v>
      </c>
      <c r="G7355" t="s">
        <v>248</v>
      </c>
      <c r="H7355" s="4">
        <v>4455016.0199999996</v>
      </c>
    </row>
    <row r="7356" spans="1:8" x14ac:dyDescent="0.35">
      <c r="A7356" s="1" t="s">
        <v>233</v>
      </c>
      <c r="B7356">
        <v>2208</v>
      </c>
      <c r="C7356" t="s">
        <v>217</v>
      </c>
      <c r="D7356">
        <v>201</v>
      </c>
      <c r="E7356" t="s">
        <v>16</v>
      </c>
      <c r="F7356">
        <v>3299</v>
      </c>
      <c r="G7356" t="s">
        <v>251</v>
      </c>
      <c r="H7356" s="4">
        <v>23907.85</v>
      </c>
    </row>
    <row r="7357" spans="1:8" x14ac:dyDescent="0.35">
      <c r="A7357" s="1" t="s">
        <v>233</v>
      </c>
      <c r="B7357">
        <v>2208</v>
      </c>
      <c r="C7357" t="s">
        <v>217</v>
      </c>
      <c r="D7357">
        <v>201</v>
      </c>
      <c r="E7357" t="s">
        <v>16</v>
      </c>
      <c r="F7357">
        <v>4300</v>
      </c>
      <c r="G7357" t="s">
        <v>286</v>
      </c>
      <c r="H7357" s="4">
        <v>38886</v>
      </c>
    </row>
    <row r="7358" spans="1:8" x14ac:dyDescent="0.35">
      <c r="A7358" s="1" t="s">
        <v>233</v>
      </c>
      <c r="B7358">
        <v>2208</v>
      </c>
      <c r="C7358" t="s">
        <v>217</v>
      </c>
      <c r="D7358">
        <v>201</v>
      </c>
      <c r="E7358" t="s">
        <v>16</v>
      </c>
      <c r="F7358">
        <v>4500</v>
      </c>
      <c r="G7358" t="s">
        <v>252</v>
      </c>
      <c r="H7358" s="4">
        <v>128347</v>
      </c>
    </row>
    <row r="7359" spans="1:8" x14ac:dyDescent="0.35">
      <c r="A7359" s="1" t="s">
        <v>233</v>
      </c>
      <c r="B7359">
        <v>2208</v>
      </c>
      <c r="C7359" t="s">
        <v>217</v>
      </c>
      <c r="D7359">
        <v>201</v>
      </c>
      <c r="E7359" t="s">
        <v>16</v>
      </c>
      <c r="F7359">
        <v>4700</v>
      </c>
      <c r="G7359" t="s">
        <v>253</v>
      </c>
      <c r="H7359" s="4">
        <v>70684.69</v>
      </c>
    </row>
    <row r="7360" spans="1:8" x14ac:dyDescent="0.35">
      <c r="A7360" s="1" t="s">
        <v>233</v>
      </c>
      <c r="B7360">
        <v>2208</v>
      </c>
      <c r="C7360" t="s">
        <v>217</v>
      </c>
      <c r="D7360">
        <v>201</v>
      </c>
      <c r="E7360" t="s">
        <v>16</v>
      </c>
      <c r="F7360">
        <v>5400</v>
      </c>
      <c r="G7360" t="s">
        <v>248</v>
      </c>
      <c r="H7360" s="4">
        <v>-331411.40000000002</v>
      </c>
    </row>
    <row r="7361" spans="1:8" x14ac:dyDescent="0.35">
      <c r="A7361" s="1" t="s">
        <v>233</v>
      </c>
      <c r="B7361">
        <v>2208</v>
      </c>
      <c r="C7361" t="s">
        <v>217</v>
      </c>
      <c r="D7361">
        <v>250</v>
      </c>
      <c r="E7361" t="s">
        <v>40</v>
      </c>
      <c r="F7361">
        <v>1500</v>
      </c>
      <c r="G7361" t="s">
        <v>241</v>
      </c>
      <c r="H7361" s="4">
        <v>85.9</v>
      </c>
    </row>
    <row r="7362" spans="1:8" x14ac:dyDescent="0.35">
      <c r="A7362" s="1" t="s">
        <v>233</v>
      </c>
      <c r="B7362">
        <v>2208</v>
      </c>
      <c r="C7362" t="s">
        <v>217</v>
      </c>
      <c r="D7362">
        <v>250</v>
      </c>
      <c r="E7362" t="s">
        <v>40</v>
      </c>
      <c r="F7362">
        <v>1700</v>
      </c>
      <c r="G7362" t="s">
        <v>259</v>
      </c>
      <c r="H7362" s="4">
        <v>183725.3</v>
      </c>
    </row>
    <row r="7363" spans="1:8" x14ac:dyDescent="0.35">
      <c r="A7363" s="1" t="s">
        <v>233</v>
      </c>
      <c r="B7363">
        <v>2208</v>
      </c>
      <c r="C7363" t="s">
        <v>217</v>
      </c>
      <c r="D7363">
        <v>250</v>
      </c>
      <c r="E7363" t="s">
        <v>40</v>
      </c>
      <c r="F7363">
        <v>1910</v>
      </c>
      <c r="G7363" t="s">
        <v>256</v>
      </c>
      <c r="H7363" s="4">
        <v>26300</v>
      </c>
    </row>
    <row r="7364" spans="1:8" x14ac:dyDescent="0.35">
      <c r="A7364" s="1" t="s">
        <v>233</v>
      </c>
      <c r="B7364">
        <v>2208</v>
      </c>
      <c r="C7364" t="s">
        <v>217</v>
      </c>
      <c r="D7364">
        <v>250</v>
      </c>
      <c r="E7364" t="s">
        <v>40</v>
      </c>
      <c r="F7364">
        <v>1920</v>
      </c>
      <c r="G7364" t="s">
        <v>249</v>
      </c>
      <c r="H7364" s="4">
        <v>11105</v>
      </c>
    </row>
    <row r="7365" spans="1:8" x14ac:dyDescent="0.35">
      <c r="A7365" s="1" t="s">
        <v>233</v>
      </c>
      <c r="B7365">
        <v>2208</v>
      </c>
      <c r="C7365" t="s">
        <v>217</v>
      </c>
      <c r="D7365">
        <v>250</v>
      </c>
      <c r="E7365" t="s">
        <v>40</v>
      </c>
      <c r="F7365">
        <v>1990</v>
      </c>
      <c r="G7365" t="s">
        <v>244</v>
      </c>
      <c r="H7365" s="4">
        <v>17244.37</v>
      </c>
    </row>
    <row r="7366" spans="1:8" x14ac:dyDescent="0.35">
      <c r="A7366" s="1" t="s">
        <v>233</v>
      </c>
      <c r="B7366">
        <v>2208</v>
      </c>
      <c r="C7366" t="s">
        <v>217</v>
      </c>
      <c r="D7366">
        <v>250</v>
      </c>
      <c r="E7366" t="s">
        <v>40</v>
      </c>
      <c r="F7366">
        <v>2200</v>
      </c>
      <c r="G7366" t="s">
        <v>265</v>
      </c>
      <c r="H7366" s="4">
        <v>142085.29999999999</v>
      </c>
    </row>
    <row r="7367" spans="1:8" x14ac:dyDescent="0.35">
      <c r="A7367" s="1" t="s">
        <v>233</v>
      </c>
      <c r="B7367">
        <v>2208</v>
      </c>
      <c r="C7367" t="s">
        <v>217</v>
      </c>
      <c r="D7367">
        <v>250</v>
      </c>
      <c r="E7367" t="s">
        <v>40</v>
      </c>
      <c r="F7367">
        <v>3299</v>
      </c>
      <c r="G7367" t="s">
        <v>251</v>
      </c>
      <c r="H7367" s="4">
        <v>374467.1</v>
      </c>
    </row>
    <row r="7368" spans="1:8" x14ac:dyDescent="0.35">
      <c r="A7368" s="1" t="s">
        <v>233</v>
      </c>
      <c r="B7368">
        <v>2208</v>
      </c>
      <c r="C7368" t="s">
        <v>217</v>
      </c>
      <c r="D7368">
        <v>250</v>
      </c>
      <c r="E7368" t="s">
        <v>40</v>
      </c>
      <c r="F7368">
        <v>5200</v>
      </c>
      <c r="G7368" t="s">
        <v>273</v>
      </c>
      <c r="H7368" s="4">
        <v>275000</v>
      </c>
    </row>
    <row r="7369" spans="1:8" x14ac:dyDescent="0.35">
      <c r="A7369" s="1" t="s">
        <v>233</v>
      </c>
      <c r="B7369">
        <v>2208</v>
      </c>
      <c r="C7369" t="s">
        <v>217</v>
      </c>
      <c r="D7369">
        <v>250</v>
      </c>
      <c r="E7369" t="s">
        <v>40</v>
      </c>
      <c r="F7369">
        <v>5400</v>
      </c>
      <c r="G7369" t="s">
        <v>248</v>
      </c>
      <c r="H7369" s="4">
        <v>1221255.52</v>
      </c>
    </row>
    <row r="7370" spans="1:8" x14ac:dyDescent="0.35">
      <c r="A7370" s="1" t="s">
        <v>233</v>
      </c>
      <c r="B7370">
        <v>2208</v>
      </c>
      <c r="C7370" t="s">
        <v>217</v>
      </c>
      <c r="D7370">
        <v>251</v>
      </c>
      <c r="E7370" t="s">
        <v>26</v>
      </c>
      <c r="F7370">
        <v>3299</v>
      </c>
      <c r="G7370" t="s">
        <v>251</v>
      </c>
      <c r="H7370" s="4">
        <v>557593.12</v>
      </c>
    </row>
    <row r="7371" spans="1:8" x14ac:dyDescent="0.35">
      <c r="A7371" s="1" t="s">
        <v>233</v>
      </c>
      <c r="B7371">
        <v>2208</v>
      </c>
      <c r="C7371" t="s">
        <v>217</v>
      </c>
      <c r="D7371">
        <v>251</v>
      </c>
      <c r="E7371" t="s">
        <v>26</v>
      </c>
      <c r="F7371">
        <v>5400</v>
      </c>
      <c r="G7371" t="s">
        <v>248</v>
      </c>
      <c r="H7371" s="4">
        <v>-121.14</v>
      </c>
    </row>
    <row r="7372" spans="1:8" x14ac:dyDescent="0.35">
      <c r="A7372" s="1" t="s">
        <v>233</v>
      </c>
      <c r="B7372">
        <v>2208</v>
      </c>
      <c r="C7372" t="s">
        <v>217</v>
      </c>
      <c r="D7372">
        <v>252</v>
      </c>
      <c r="E7372" t="s">
        <v>31</v>
      </c>
      <c r="F7372">
        <v>3299</v>
      </c>
      <c r="G7372" t="s">
        <v>251</v>
      </c>
      <c r="H7372" s="4">
        <v>209162.71</v>
      </c>
    </row>
    <row r="7373" spans="1:8" x14ac:dyDescent="0.35">
      <c r="A7373" s="1" t="s">
        <v>233</v>
      </c>
      <c r="B7373">
        <v>2208</v>
      </c>
      <c r="C7373" t="s">
        <v>217</v>
      </c>
      <c r="D7373">
        <v>299</v>
      </c>
      <c r="E7373" t="s">
        <v>9</v>
      </c>
      <c r="F7373">
        <v>1500</v>
      </c>
      <c r="G7373" t="s">
        <v>241</v>
      </c>
      <c r="H7373" s="4">
        <v>54.06</v>
      </c>
    </row>
    <row r="7374" spans="1:8" x14ac:dyDescent="0.35">
      <c r="A7374" s="1" t="s">
        <v>233</v>
      </c>
      <c r="B7374">
        <v>2208</v>
      </c>
      <c r="C7374" t="s">
        <v>217</v>
      </c>
      <c r="D7374">
        <v>299</v>
      </c>
      <c r="E7374" t="s">
        <v>9</v>
      </c>
      <c r="F7374">
        <v>1600</v>
      </c>
      <c r="G7374" t="s">
        <v>267</v>
      </c>
      <c r="H7374" s="4">
        <v>33838.379999999997</v>
      </c>
    </row>
    <row r="7375" spans="1:8" x14ac:dyDescent="0.35">
      <c r="A7375" s="1" t="s">
        <v>233</v>
      </c>
      <c r="B7375">
        <v>2208</v>
      </c>
      <c r="C7375" t="s">
        <v>217</v>
      </c>
      <c r="D7375">
        <v>299</v>
      </c>
      <c r="E7375" t="s">
        <v>9</v>
      </c>
      <c r="F7375">
        <v>3102</v>
      </c>
      <c r="G7375" t="s">
        <v>268</v>
      </c>
      <c r="H7375" s="4">
        <v>2778.17</v>
      </c>
    </row>
    <row r="7376" spans="1:8" x14ac:dyDescent="0.35">
      <c r="A7376" s="1" t="s">
        <v>233</v>
      </c>
      <c r="B7376">
        <v>2208</v>
      </c>
      <c r="C7376" t="s">
        <v>217</v>
      </c>
      <c r="D7376">
        <v>299</v>
      </c>
      <c r="E7376" t="s">
        <v>9</v>
      </c>
      <c r="F7376">
        <v>3299</v>
      </c>
      <c r="G7376" t="s">
        <v>251</v>
      </c>
      <c r="H7376" s="4">
        <v>33309.42</v>
      </c>
    </row>
    <row r="7377" spans="1:8" x14ac:dyDescent="0.35">
      <c r="A7377" s="1" t="s">
        <v>233</v>
      </c>
      <c r="B7377">
        <v>2208</v>
      </c>
      <c r="C7377" t="s">
        <v>217</v>
      </c>
      <c r="D7377">
        <v>299</v>
      </c>
      <c r="E7377" t="s">
        <v>9</v>
      </c>
      <c r="F7377">
        <v>4500</v>
      </c>
      <c r="G7377" t="s">
        <v>252</v>
      </c>
      <c r="H7377" s="4">
        <v>209823.03</v>
      </c>
    </row>
    <row r="7378" spans="1:8" x14ac:dyDescent="0.35">
      <c r="A7378" s="1" t="s">
        <v>233</v>
      </c>
      <c r="B7378">
        <v>2208</v>
      </c>
      <c r="C7378" t="s">
        <v>217</v>
      </c>
      <c r="D7378">
        <v>299</v>
      </c>
      <c r="E7378" t="s">
        <v>9</v>
      </c>
      <c r="F7378">
        <v>4900</v>
      </c>
      <c r="G7378" t="s">
        <v>269</v>
      </c>
      <c r="H7378" s="4">
        <v>25770.12</v>
      </c>
    </row>
    <row r="7379" spans="1:8" x14ac:dyDescent="0.35">
      <c r="A7379" s="1" t="s">
        <v>233</v>
      </c>
      <c r="B7379">
        <v>2208</v>
      </c>
      <c r="C7379" t="s">
        <v>217</v>
      </c>
      <c r="D7379">
        <v>299</v>
      </c>
      <c r="E7379" t="s">
        <v>9</v>
      </c>
      <c r="F7379">
        <v>5200</v>
      </c>
      <c r="G7379" t="s">
        <v>273</v>
      </c>
      <c r="H7379" s="4">
        <v>50000</v>
      </c>
    </row>
    <row r="7380" spans="1:8" x14ac:dyDescent="0.35">
      <c r="A7380" s="1" t="s">
        <v>233</v>
      </c>
      <c r="B7380">
        <v>2208</v>
      </c>
      <c r="C7380" t="s">
        <v>217</v>
      </c>
      <c r="D7380">
        <v>299</v>
      </c>
      <c r="E7380" t="s">
        <v>9</v>
      </c>
      <c r="F7380">
        <v>5400</v>
      </c>
      <c r="G7380" t="s">
        <v>248</v>
      </c>
      <c r="H7380" s="4">
        <v>52629.599999999999</v>
      </c>
    </row>
    <row r="7381" spans="1:8" x14ac:dyDescent="0.35">
      <c r="A7381" s="1" t="s">
        <v>233</v>
      </c>
      <c r="B7381">
        <v>2208</v>
      </c>
      <c r="C7381" t="s">
        <v>217</v>
      </c>
      <c r="D7381">
        <v>300</v>
      </c>
      <c r="E7381" t="s">
        <v>11</v>
      </c>
      <c r="F7381">
        <v>1110</v>
      </c>
      <c r="G7381" t="s">
        <v>238</v>
      </c>
      <c r="H7381" s="4">
        <v>470933.89</v>
      </c>
    </row>
    <row r="7382" spans="1:8" x14ac:dyDescent="0.35">
      <c r="A7382" s="1" t="s">
        <v>233</v>
      </c>
      <c r="B7382">
        <v>2208</v>
      </c>
      <c r="C7382" t="s">
        <v>217</v>
      </c>
      <c r="D7382">
        <v>300</v>
      </c>
      <c r="E7382" t="s">
        <v>11</v>
      </c>
      <c r="F7382">
        <v>5400</v>
      </c>
      <c r="G7382" t="s">
        <v>248</v>
      </c>
      <c r="H7382" s="4">
        <v>29435.9</v>
      </c>
    </row>
    <row r="7383" spans="1:8" x14ac:dyDescent="0.35">
      <c r="A7383" s="1" t="s">
        <v>233</v>
      </c>
      <c r="B7383">
        <v>2208</v>
      </c>
      <c r="C7383" t="s">
        <v>217</v>
      </c>
      <c r="D7383">
        <v>400</v>
      </c>
      <c r="E7383" t="s">
        <v>12</v>
      </c>
      <c r="F7383">
        <v>5200</v>
      </c>
      <c r="G7383" t="s">
        <v>273</v>
      </c>
      <c r="H7383" s="4">
        <v>700000</v>
      </c>
    </row>
    <row r="7384" spans="1:8" x14ac:dyDescent="0.35">
      <c r="A7384" s="1" t="s">
        <v>233</v>
      </c>
      <c r="B7384">
        <v>2208</v>
      </c>
      <c r="C7384" t="s">
        <v>217</v>
      </c>
      <c r="D7384">
        <v>400</v>
      </c>
      <c r="E7384" t="s">
        <v>12</v>
      </c>
      <c r="F7384">
        <v>5400</v>
      </c>
      <c r="G7384" t="s">
        <v>248</v>
      </c>
      <c r="H7384" s="4">
        <v>237991.32</v>
      </c>
    </row>
    <row r="7385" spans="1:8" x14ac:dyDescent="0.35">
      <c r="A7385" s="1" t="s">
        <v>233</v>
      </c>
      <c r="B7385">
        <v>2209</v>
      </c>
      <c r="C7385" t="s">
        <v>226</v>
      </c>
      <c r="D7385">
        <v>100</v>
      </c>
      <c r="E7385" t="s">
        <v>5</v>
      </c>
      <c r="F7385">
        <v>1110</v>
      </c>
      <c r="G7385" t="s">
        <v>238</v>
      </c>
      <c r="H7385" s="4">
        <v>1511731.07</v>
      </c>
    </row>
    <row r="7386" spans="1:8" x14ac:dyDescent="0.35">
      <c r="A7386" s="1" t="s">
        <v>233</v>
      </c>
      <c r="B7386">
        <v>2209</v>
      </c>
      <c r="C7386" t="s">
        <v>226</v>
      </c>
      <c r="D7386">
        <v>100</v>
      </c>
      <c r="E7386" t="s">
        <v>5</v>
      </c>
      <c r="F7386">
        <v>1500</v>
      </c>
      <c r="G7386" t="s">
        <v>241</v>
      </c>
      <c r="H7386" s="4">
        <v>116061.02</v>
      </c>
    </row>
    <row r="7387" spans="1:8" x14ac:dyDescent="0.35">
      <c r="A7387" s="1" t="s">
        <v>233</v>
      </c>
      <c r="B7387">
        <v>2209</v>
      </c>
      <c r="C7387" t="s">
        <v>226</v>
      </c>
      <c r="D7387">
        <v>100</v>
      </c>
      <c r="E7387" t="s">
        <v>5</v>
      </c>
      <c r="F7387">
        <v>1700</v>
      </c>
      <c r="G7387" t="s">
        <v>259</v>
      </c>
      <c r="H7387" s="4">
        <v>4117</v>
      </c>
    </row>
    <row r="7388" spans="1:8" x14ac:dyDescent="0.35">
      <c r="A7388" s="1" t="s">
        <v>233</v>
      </c>
      <c r="B7388">
        <v>2209</v>
      </c>
      <c r="C7388" t="s">
        <v>226</v>
      </c>
      <c r="D7388">
        <v>100</v>
      </c>
      <c r="E7388" t="s">
        <v>5</v>
      </c>
      <c r="F7388">
        <v>1960</v>
      </c>
      <c r="G7388" t="s">
        <v>242</v>
      </c>
      <c r="H7388" s="4">
        <v>1665</v>
      </c>
    </row>
    <row r="7389" spans="1:8" x14ac:dyDescent="0.35">
      <c r="A7389" s="1" t="s">
        <v>233</v>
      </c>
      <c r="B7389">
        <v>2209</v>
      </c>
      <c r="C7389" t="s">
        <v>226</v>
      </c>
      <c r="D7389">
        <v>100</v>
      </c>
      <c r="E7389" t="s">
        <v>5</v>
      </c>
      <c r="F7389">
        <v>1990</v>
      </c>
      <c r="G7389" t="s">
        <v>244</v>
      </c>
      <c r="H7389" s="4">
        <v>30044.98</v>
      </c>
    </row>
    <row r="7390" spans="1:8" x14ac:dyDescent="0.35">
      <c r="A7390" s="1" t="s">
        <v>233</v>
      </c>
      <c r="B7390">
        <v>2209</v>
      </c>
      <c r="C7390" t="s">
        <v>226</v>
      </c>
      <c r="D7390">
        <v>100</v>
      </c>
      <c r="E7390" t="s">
        <v>5</v>
      </c>
      <c r="F7390">
        <v>2101</v>
      </c>
      <c r="G7390" t="s">
        <v>260</v>
      </c>
      <c r="H7390" s="4">
        <v>18631.38</v>
      </c>
    </row>
    <row r="7391" spans="1:8" x14ac:dyDescent="0.35">
      <c r="A7391" s="1" t="s">
        <v>233</v>
      </c>
      <c r="B7391">
        <v>2209</v>
      </c>
      <c r="C7391" t="s">
        <v>226</v>
      </c>
      <c r="D7391">
        <v>100</v>
      </c>
      <c r="E7391" t="s">
        <v>5</v>
      </c>
      <c r="F7391">
        <v>2800</v>
      </c>
      <c r="G7391" t="s">
        <v>282</v>
      </c>
      <c r="H7391" s="4">
        <v>3378.59</v>
      </c>
    </row>
    <row r="7392" spans="1:8" x14ac:dyDescent="0.35">
      <c r="A7392" s="1" t="s">
        <v>233</v>
      </c>
      <c r="B7392">
        <v>2209</v>
      </c>
      <c r="C7392" t="s">
        <v>226</v>
      </c>
      <c r="D7392">
        <v>100</v>
      </c>
      <c r="E7392" t="s">
        <v>5</v>
      </c>
      <c r="F7392">
        <v>3101</v>
      </c>
      <c r="G7392" t="s">
        <v>246</v>
      </c>
      <c r="H7392" s="4">
        <v>5507190.9199999999</v>
      </c>
    </row>
    <row r="7393" spans="1:8" x14ac:dyDescent="0.35">
      <c r="A7393" s="1" t="s">
        <v>233</v>
      </c>
      <c r="B7393">
        <v>2209</v>
      </c>
      <c r="C7393" t="s">
        <v>226</v>
      </c>
      <c r="D7393">
        <v>100</v>
      </c>
      <c r="E7393" t="s">
        <v>5</v>
      </c>
      <c r="F7393">
        <v>3103</v>
      </c>
      <c r="G7393" t="s">
        <v>262</v>
      </c>
      <c r="H7393" s="4">
        <v>58643.78</v>
      </c>
    </row>
    <row r="7394" spans="1:8" x14ac:dyDescent="0.35">
      <c r="A7394" s="1" t="s">
        <v>233</v>
      </c>
      <c r="B7394">
        <v>2209</v>
      </c>
      <c r="C7394" t="s">
        <v>226</v>
      </c>
      <c r="D7394">
        <v>100</v>
      </c>
      <c r="E7394" t="s">
        <v>5</v>
      </c>
      <c r="F7394">
        <v>3199</v>
      </c>
      <c r="G7394" t="s">
        <v>263</v>
      </c>
      <c r="H7394" s="4">
        <v>35159.9</v>
      </c>
    </row>
    <row r="7395" spans="1:8" x14ac:dyDescent="0.35">
      <c r="A7395" s="1" t="s">
        <v>233</v>
      </c>
      <c r="B7395">
        <v>2209</v>
      </c>
      <c r="C7395" t="s">
        <v>226</v>
      </c>
      <c r="D7395">
        <v>100</v>
      </c>
      <c r="E7395" t="s">
        <v>5</v>
      </c>
      <c r="F7395">
        <v>3299</v>
      </c>
      <c r="G7395" t="s">
        <v>251</v>
      </c>
      <c r="H7395" s="4">
        <v>58410.87</v>
      </c>
    </row>
    <row r="7396" spans="1:8" x14ac:dyDescent="0.35">
      <c r="A7396" s="1" t="s">
        <v>233</v>
      </c>
      <c r="B7396">
        <v>2209</v>
      </c>
      <c r="C7396" t="s">
        <v>226</v>
      </c>
      <c r="D7396">
        <v>100</v>
      </c>
      <c r="E7396" t="s">
        <v>5</v>
      </c>
      <c r="F7396">
        <v>4801</v>
      </c>
      <c r="G7396" t="s">
        <v>264</v>
      </c>
      <c r="H7396" s="4">
        <v>1036.02</v>
      </c>
    </row>
    <row r="7397" spans="1:8" x14ac:dyDescent="0.35">
      <c r="A7397" s="1" t="s">
        <v>233</v>
      </c>
      <c r="B7397">
        <v>2209</v>
      </c>
      <c r="C7397" t="s">
        <v>226</v>
      </c>
      <c r="D7397">
        <v>100</v>
      </c>
      <c r="E7397" t="s">
        <v>5</v>
      </c>
      <c r="F7397">
        <v>5400</v>
      </c>
      <c r="G7397" t="s">
        <v>248</v>
      </c>
      <c r="H7397" s="4">
        <v>4115211</v>
      </c>
    </row>
    <row r="7398" spans="1:8" x14ac:dyDescent="0.35">
      <c r="A7398" s="1" t="s">
        <v>233</v>
      </c>
      <c r="B7398">
        <v>2209</v>
      </c>
      <c r="C7398" t="s">
        <v>226</v>
      </c>
      <c r="D7398">
        <v>200</v>
      </c>
      <c r="E7398" t="s">
        <v>25</v>
      </c>
      <c r="F7398">
        <v>1500</v>
      </c>
      <c r="G7398" t="s">
        <v>241</v>
      </c>
      <c r="H7398" s="4">
        <v>27.86</v>
      </c>
    </row>
    <row r="7399" spans="1:8" x14ac:dyDescent="0.35">
      <c r="A7399" s="1" t="s">
        <v>233</v>
      </c>
      <c r="B7399">
        <v>2209</v>
      </c>
      <c r="C7399" t="s">
        <v>226</v>
      </c>
      <c r="D7399">
        <v>200</v>
      </c>
      <c r="E7399" t="s">
        <v>25</v>
      </c>
      <c r="F7399">
        <v>1600</v>
      </c>
      <c r="G7399" t="s">
        <v>267</v>
      </c>
      <c r="H7399" s="4">
        <v>13865.24</v>
      </c>
    </row>
    <row r="7400" spans="1:8" x14ac:dyDescent="0.35">
      <c r="A7400" s="1" t="s">
        <v>233</v>
      </c>
      <c r="B7400">
        <v>2209</v>
      </c>
      <c r="C7400" t="s">
        <v>226</v>
      </c>
      <c r="D7400">
        <v>200</v>
      </c>
      <c r="E7400" t="s">
        <v>25</v>
      </c>
      <c r="F7400">
        <v>1700</v>
      </c>
      <c r="G7400" t="s">
        <v>259</v>
      </c>
      <c r="H7400" s="4">
        <v>94734</v>
      </c>
    </row>
    <row r="7401" spans="1:8" x14ac:dyDescent="0.35">
      <c r="A7401" s="1" t="s">
        <v>233</v>
      </c>
      <c r="B7401">
        <v>2209</v>
      </c>
      <c r="C7401" t="s">
        <v>226</v>
      </c>
      <c r="D7401">
        <v>200</v>
      </c>
      <c r="E7401" t="s">
        <v>25</v>
      </c>
      <c r="F7401">
        <v>3102</v>
      </c>
      <c r="G7401" t="s">
        <v>268</v>
      </c>
      <c r="H7401" s="4">
        <v>2349.6</v>
      </c>
    </row>
    <row r="7402" spans="1:8" x14ac:dyDescent="0.35">
      <c r="A7402" s="1" t="s">
        <v>233</v>
      </c>
      <c r="B7402">
        <v>2209</v>
      </c>
      <c r="C7402" t="s">
        <v>226</v>
      </c>
      <c r="D7402">
        <v>200</v>
      </c>
      <c r="E7402" t="s">
        <v>25</v>
      </c>
      <c r="F7402">
        <v>3299</v>
      </c>
      <c r="G7402" t="s">
        <v>251</v>
      </c>
      <c r="H7402" s="4">
        <v>659970.54</v>
      </c>
    </row>
    <row r="7403" spans="1:8" x14ac:dyDescent="0.35">
      <c r="A7403" s="1" t="s">
        <v>233</v>
      </c>
      <c r="B7403">
        <v>2209</v>
      </c>
      <c r="C7403" t="s">
        <v>226</v>
      </c>
      <c r="D7403">
        <v>200</v>
      </c>
      <c r="E7403" t="s">
        <v>25</v>
      </c>
      <c r="F7403">
        <v>4500</v>
      </c>
      <c r="G7403" t="s">
        <v>252</v>
      </c>
      <c r="H7403" s="4">
        <v>748542.51</v>
      </c>
    </row>
    <row r="7404" spans="1:8" x14ac:dyDescent="0.35">
      <c r="A7404" s="1" t="s">
        <v>233</v>
      </c>
      <c r="B7404">
        <v>2209</v>
      </c>
      <c r="C7404" t="s">
        <v>226</v>
      </c>
      <c r="D7404">
        <v>200</v>
      </c>
      <c r="E7404" t="s">
        <v>25</v>
      </c>
      <c r="F7404">
        <v>4700</v>
      </c>
      <c r="G7404" t="s">
        <v>253</v>
      </c>
      <c r="H7404" s="4">
        <v>91501</v>
      </c>
    </row>
    <row r="7405" spans="1:8" x14ac:dyDescent="0.35">
      <c r="A7405" s="1" t="s">
        <v>233</v>
      </c>
      <c r="B7405">
        <v>2209</v>
      </c>
      <c r="C7405" t="s">
        <v>226</v>
      </c>
      <c r="D7405">
        <v>200</v>
      </c>
      <c r="E7405" t="s">
        <v>25</v>
      </c>
      <c r="F7405">
        <v>4900</v>
      </c>
      <c r="G7405" t="s">
        <v>269</v>
      </c>
      <c r="H7405" s="4">
        <v>19917.580000000002</v>
      </c>
    </row>
    <row r="7406" spans="1:8" x14ac:dyDescent="0.35">
      <c r="A7406" s="1" t="s">
        <v>233</v>
      </c>
      <c r="B7406">
        <v>2209</v>
      </c>
      <c r="C7406" t="s">
        <v>226</v>
      </c>
      <c r="D7406">
        <v>200</v>
      </c>
      <c r="E7406" t="s">
        <v>25</v>
      </c>
      <c r="F7406">
        <v>5400</v>
      </c>
      <c r="G7406" t="s">
        <v>248</v>
      </c>
      <c r="H7406" s="4">
        <v>452088</v>
      </c>
    </row>
    <row r="7407" spans="1:8" x14ac:dyDescent="0.35">
      <c r="A7407" s="1" t="s">
        <v>233</v>
      </c>
      <c r="B7407">
        <v>2209</v>
      </c>
      <c r="C7407" t="s">
        <v>226</v>
      </c>
      <c r="D7407">
        <v>300</v>
      </c>
      <c r="E7407" t="s">
        <v>11</v>
      </c>
      <c r="F7407">
        <v>1110</v>
      </c>
      <c r="G7407" t="s">
        <v>238</v>
      </c>
      <c r="H7407" s="4">
        <v>816807.67</v>
      </c>
    </row>
    <row r="7408" spans="1:8" x14ac:dyDescent="0.35">
      <c r="A7408" s="1" t="s">
        <v>233</v>
      </c>
      <c r="B7408">
        <v>2209</v>
      </c>
      <c r="C7408" t="s">
        <v>226</v>
      </c>
      <c r="D7408">
        <v>300</v>
      </c>
      <c r="E7408" t="s">
        <v>11</v>
      </c>
      <c r="F7408">
        <v>1500</v>
      </c>
      <c r="G7408" t="s">
        <v>241</v>
      </c>
      <c r="H7408" s="4">
        <v>35656.339999999997</v>
      </c>
    </row>
    <row r="7409" spans="1:8" x14ac:dyDescent="0.35">
      <c r="A7409" s="1" t="s">
        <v>233</v>
      </c>
      <c r="B7409">
        <v>2209</v>
      </c>
      <c r="C7409" t="s">
        <v>226</v>
      </c>
      <c r="D7409">
        <v>300</v>
      </c>
      <c r="E7409" t="s">
        <v>11</v>
      </c>
      <c r="F7409">
        <v>1970</v>
      </c>
      <c r="G7409" t="s">
        <v>254</v>
      </c>
      <c r="H7409" s="4">
        <v>425997.74</v>
      </c>
    </row>
    <row r="7410" spans="1:8" x14ac:dyDescent="0.35">
      <c r="A7410" s="1" t="s">
        <v>233</v>
      </c>
      <c r="B7410">
        <v>2209</v>
      </c>
      <c r="C7410" t="s">
        <v>226</v>
      </c>
      <c r="D7410">
        <v>300</v>
      </c>
      <c r="E7410" t="s">
        <v>11</v>
      </c>
      <c r="F7410">
        <v>2800</v>
      </c>
      <c r="G7410" t="s">
        <v>282</v>
      </c>
      <c r="H7410" s="4">
        <v>1815.24</v>
      </c>
    </row>
    <row r="7411" spans="1:8" x14ac:dyDescent="0.35">
      <c r="A7411" s="1" t="s">
        <v>233</v>
      </c>
      <c r="B7411">
        <v>2209</v>
      </c>
      <c r="C7411" t="s">
        <v>226</v>
      </c>
      <c r="D7411">
        <v>300</v>
      </c>
      <c r="E7411" t="s">
        <v>11</v>
      </c>
      <c r="F7411">
        <v>5400</v>
      </c>
      <c r="G7411" t="s">
        <v>248</v>
      </c>
      <c r="H7411" s="4">
        <v>6060.24</v>
      </c>
    </row>
    <row r="7412" spans="1:8" x14ac:dyDescent="0.35">
      <c r="A7412" s="1" t="s">
        <v>233</v>
      </c>
      <c r="B7412">
        <v>2209</v>
      </c>
      <c r="C7412" t="s">
        <v>226</v>
      </c>
      <c r="D7412">
        <v>400</v>
      </c>
      <c r="E7412" t="s">
        <v>12</v>
      </c>
      <c r="F7412">
        <v>1500</v>
      </c>
      <c r="G7412" t="s">
        <v>241</v>
      </c>
      <c r="H7412" s="4">
        <v>23864.43</v>
      </c>
    </row>
    <row r="7413" spans="1:8" x14ac:dyDescent="0.35">
      <c r="A7413" s="1" t="s">
        <v>233</v>
      </c>
      <c r="B7413">
        <v>2209</v>
      </c>
      <c r="C7413" t="s">
        <v>226</v>
      </c>
      <c r="D7413">
        <v>400</v>
      </c>
      <c r="E7413" t="s">
        <v>12</v>
      </c>
      <c r="F7413">
        <v>1990</v>
      </c>
      <c r="G7413" t="s">
        <v>244</v>
      </c>
      <c r="H7413" s="4">
        <v>16158.79</v>
      </c>
    </row>
    <row r="7414" spans="1:8" x14ac:dyDescent="0.35">
      <c r="A7414" s="1" t="s">
        <v>233</v>
      </c>
      <c r="B7414">
        <v>2209</v>
      </c>
      <c r="C7414" t="s">
        <v>226</v>
      </c>
      <c r="D7414">
        <v>400</v>
      </c>
      <c r="E7414" t="s">
        <v>12</v>
      </c>
      <c r="F7414">
        <v>5400</v>
      </c>
      <c r="G7414" t="s">
        <v>248</v>
      </c>
      <c r="H7414" s="4">
        <v>342247.59</v>
      </c>
    </row>
    <row r="7415" spans="1:8" x14ac:dyDescent="0.35">
      <c r="A7415" s="1" t="s">
        <v>233</v>
      </c>
      <c r="B7415">
        <v>2210</v>
      </c>
      <c r="C7415" t="s">
        <v>61</v>
      </c>
      <c r="D7415">
        <v>100</v>
      </c>
      <c r="E7415" t="s">
        <v>5</v>
      </c>
      <c r="F7415">
        <v>1110</v>
      </c>
      <c r="G7415" t="s">
        <v>238</v>
      </c>
      <c r="H7415" s="4">
        <v>104352.28</v>
      </c>
    </row>
    <row r="7416" spans="1:8" x14ac:dyDescent="0.35">
      <c r="A7416" s="1" t="s">
        <v>233</v>
      </c>
      <c r="B7416">
        <v>2210</v>
      </c>
      <c r="C7416" t="s">
        <v>61</v>
      </c>
      <c r="D7416">
        <v>100</v>
      </c>
      <c r="E7416" t="s">
        <v>5</v>
      </c>
      <c r="F7416">
        <v>1500</v>
      </c>
      <c r="G7416" t="s">
        <v>241</v>
      </c>
      <c r="H7416" s="4">
        <v>35870.28</v>
      </c>
    </row>
    <row r="7417" spans="1:8" x14ac:dyDescent="0.35">
      <c r="A7417" s="1" t="s">
        <v>233</v>
      </c>
      <c r="B7417">
        <v>2210</v>
      </c>
      <c r="C7417" t="s">
        <v>61</v>
      </c>
      <c r="D7417">
        <v>100</v>
      </c>
      <c r="E7417" t="s">
        <v>5</v>
      </c>
      <c r="F7417">
        <v>1920</v>
      </c>
      <c r="G7417" t="s">
        <v>249</v>
      </c>
      <c r="H7417" s="4">
        <v>245</v>
      </c>
    </row>
    <row r="7418" spans="1:8" x14ac:dyDescent="0.35">
      <c r="A7418" s="1" t="s">
        <v>233</v>
      </c>
      <c r="B7418">
        <v>2210</v>
      </c>
      <c r="C7418" t="s">
        <v>61</v>
      </c>
      <c r="D7418">
        <v>100</v>
      </c>
      <c r="E7418" t="s">
        <v>5</v>
      </c>
      <c r="F7418">
        <v>1990</v>
      </c>
      <c r="G7418" t="s">
        <v>244</v>
      </c>
      <c r="H7418" s="4">
        <v>2626.26</v>
      </c>
    </row>
    <row r="7419" spans="1:8" x14ac:dyDescent="0.35">
      <c r="A7419" s="1" t="s">
        <v>233</v>
      </c>
      <c r="B7419">
        <v>2210</v>
      </c>
      <c r="C7419" t="s">
        <v>61</v>
      </c>
      <c r="D7419">
        <v>100</v>
      </c>
      <c r="E7419" t="s">
        <v>5</v>
      </c>
      <c r="F7419">
        <v>2101</v>
      </c>
      <c r="G7419" t="s">
        <v>260</v>
      </c>
      <c r="H7419" s="4">
        <v>1061.17</v>
      </c>
    </row>
    <row r="7420" spans="1:8" x14ac:dyDescent="0.35">
      <c r="A7420" s="1" t="s">
        <v>233</v>
      </c>
      <c r="B7420">
        <v>2210</v>
      </c>
      <c r="C7420" t="s">
        <v>61</v>
      </c>
      <c r="D7420">
        <v>100</v>
      </c>
      <c r="E7420" t="s">
        <v>5</v>
      </c>
      <c r="F7420">
        <v>2800</v>
      </c>
      <c r="G7420" t="s">
        <v>282</v>
      </c>
      <c r="H7420" s="4">
        <v>235.23</v>
      </c>
    </row>
    <row r="7421" spans="1:8" x14ac:dyDescent="0.35">
      <c r="A7421" s="1" t="s">
        <v>233</v>
      </c>
      <c r="B7421">
        <v>2210</v>
      </c>
      <c r="C7421" t="s">
        <v>61</v>
      </c>
      <c r="D7421">
        <v>100</v>
      </c>
      <c r="E7421" t="s">
        <v>5</v>
      </c>
      <c r="F7421">
        <v>3101</v>
      </c>
      <c r="G7421" t="s">
        <v>246</v>
      </c>
      <c r="H7421" s="4">
        <v>976399.14</v>
      </c>
    </row>
    <row r="7422" spans="1:8" x14ac:dyDescent="0.35">
      <c r="A7422" s="1" t="s">
        <v>233</v>
      </c>
      <c r="B7422">
        <v>2210</v>
      </c>
      <c r="C7422" t="s">
        <v>61</v>
      </c>
      <c r="D7422">
        <v>100</v>
      </c>
      <c r="E7422" t="s">
        <v>5</v>
      </c>
      <c r="F7422">
        <v>3103</v>
      </c>
      <c r="G7422" t="s">
        <v>262</v>
      </c>
      <c r="H7422" s="4">
        <v>2793.48</v>
      </c>
    </row>
    <row r="7423" spans="1:8" x14ac:dyDescent="0.35">
      <c r="A7423" s="1" t="s">
        <v>233</v>
      </c>
      <c r="B7423">
        <v>2210</v>
      </c>
      <c r="C7423" t="s">
        <v>61</v>
      </c>
      <c r="D7423">
        <v>100</v>
      </c>
      <c r="E7423" t="s">
        <v>5</v>
      </c>
      <c r="F7423">
        <v>4801</v>
      </c>
      <c r="G7423" t="s">
        <v>264</v>
      </c>
      <c r="H7423" s="4">
        <v>59.02</v>
      </c>
    </row>
    <row r="7424" spans="1:8" x14ac:dyDescent="0.35">
      <c r="A7424" s="1" t="s">
        <v>233</v>
      </c>
      <c r="B7424">
        <v>2210</v>
      </c>
      <c r="C7424" t="s">
        <v>61</v>
      </c>
      <c r="D7424">
        <v>100</v>
      </c>
      <c r="E7424" t="s">
        <v>5</v>
      </c>
      <c r="F7424">
        <v>5300</v>
      </c>
      <c r="G7424" t="s">
        <v>275</v>
      </c>
      <c r="H7424" s="4">
        <v>139097.62</v>
      </c>
    </row>
    <row r="7425" spans="1:8" x14ac:dyDescent="0.35">
      <c r="A7425" s="1" t="s">
        <v>233</v>
      </c>
      <c r="B7425">
        <v>2210</v>
      </c>
      <c r="C7425" t="s">
        <v>61</v>
      </c>
      <c r="D7425">
        <v>100</v>
      </c>
      <c r="E7425" t="s">
        <v>5</v>
      </c>
      <c r="F7425">
        <v>5400</v>
      </c>
      <c r="G7425" t="s">
        <v>248</v>
      </c>
      <c r="H7425" s="4">
        <v>665309.55000000005</v>
      </c>
    </row>
    <row r="7426" spans="1:8" x14ac:dyDescent="0.35">
      <c r="A7426" s="1" t="s">
        <v>233</v>
      </c>
      <c r="B7426">
        <v>2210</v>
      </c>
      <c r="C7426" t="s">
        <v>61</v>
      </c>
      <c r="D7426">
        <v>201</v>
      </c>
      <c r="E7426" t="s">
        <v>16</v>
      </c>
      <c r="F7426">
        <v>1920</v>
      </c>
      <c r="G7426" t="s">
        <v>249</v>
      </c>
      <c r="H7426" s="4">
        <v>275</v>
      </c>
    </row>
    <row r="7427" spans="1:8" x14ac:dyDescent="0.35">
      <c r="A7427" s="1" t="s">
        <v>233</v>
      </c>
      <c r="B7427">
        <v>2210</v>
      </c>
      <c r="C7427" t="s">
        <v>61</v>
      </c>
      <c r="D7427">
        <v>201</v>
      </c>
      <c r="E7427" t="s">
        <v>16</v>
      </c>
      <c r="F7427">
        <v>2200</v>
      </c>
      <c r="G7427" t="s">
        <v>265</v>
      </c>
      <c r="H7427" s="4">
        <v>10500</v>
      </c>
    </row>
    <row r="7428" spans="1:8" x14ac:dyDescent="0.35">
      <c r="A7428" s="1" t="s">
        <v>233</v>
      </c>
      <c r="B7428">
        <v>2210</v>
      </c>
      <c r="C7428" t="s">
        <v>61</v>
      </c>
      <c r="D7428">
        <v>201</v>
      </c>
      <c r="E7428" t="s">
        <v>16</v>
      </c>
      <c r="F7428">
        <v>3299</v>
      </c>
      <c r="G7428" t="s">
        <v>251</v>
      </c>
      <c r="H7428" s="4">
        <v>97441.51</v>
      </c>
    </row>
    <row r="7429" spans="1:8" x14ac:dyDescent="0.35">
      <c r="A7429" s="1" t="s">
        <v>233</v>
      </c>
      <c r="B7429">
        <v>2210</v>
      </c>
      <c r="C7429" t="s">
        <v>61</v>
      </c>
      <c r="D7429">
        <v>201</v>
      </c>
      <c r="E7429" t="s">
        <v>16</v>
      </c>
      <c r="F7429">
        <v>4100</v>
      </c>
      <c r="G7429" t="s">
        <v>291</v>
      </c>
      <c r="H7429" s="4">
        <v>3951.76</v>
      </c>
    </row>
    <row r="7430" spans="1:8" x14ac:dyDescent="0.35">
      <c r="A7430" s="1" t="s">
        <v>233</v>
      </c>
      <c r="B7430">
        <v>2210</v>
      </c>
      <c r="C7430" t="s">
        <v>61</v>
      </c>
      <c r="D7430">
        <v>201</v>
      </c>
      <c r="E7430" t="s">
        <v>16</v>
      </c>
      <c r="F7430">
        <v>4700</v>
      </c>
      <c r="G7430" t="s">
        <v>253</v>
      </c>
      <c r="H7430" s="4">
        <v>1115.07</v>
      </c>
    </row>
    <row r="7431" spans="1:8" x14ac:dyDescent="0.35">
      <c r="A7431" s="1" t="s">
        <v>233</v>
      </c>
      <c r="B7431">
        <v>2210</v>
      </c>
      <c r="C7431" t="s">
        <v>61</v>
      </c>
      <c r="D7431">
        <v>201</v>
      </c>
      <c r="E7431" t="s">
        <v>16</v>
      </c>
      <c r="F7431">
        <v>5400</v>
      </c>
      <c r="G7431" t="s">
        <v>248</v>
      </c>
      <c r="H7431" s="4">
        <v>-2028.32</v>
      </c>
    </row>
    <row r="7432" spans="1:8" x14ac:dyDescent="0.35">
      <c r="A7432" s="1" t="s">
        <v>233</v>
      </c>
      <c r="B7432">
        <v>2210</v>
      </c>
      <c r="C7432" t="s">
        <v>61</v>
      </c>
      <c r="D7432">
        <v>250</v>
      </c>
      <c r="E7432" t="s">
        <v>40</v>
      </c>
      <c r="F7432">
        <v>1200</v>
      </c>
      <c r="G7432" t="s">
        <v>277</v>
      </c>
      <c r="H7432" s="4">
        <v>36907.51</v>
      </c>
    </row>
    <row r="7433" spans="1:8" x14ac:dyDescent="0.35">
      <c r="A7433" s="1" t="s">
        <v>233</v>
      </c>
      <c r="B7433">
        <v>2210</v>
      </c>
      <c r="C7433" t="s">
        <v>61</v>
      </c>
      <c r="D7433">
        <v>250</v>
      </c>
      <c r="E7433" t="s">
        <v>40</v>
      </c>
      <c r="F7433">
        <v>1500</v>
      </c>
      <c r="G7433" t="s">
        <v>241</v>
      </c>
      <c r="H7433" s="4">
        <v>384.36</v>
      </c>
    </row>
    <row r="7434" spans="1:8" x14ac:dyDescent="0.35">
      <c r="A7434" s="1" t="s">
        <v>233</v>
      </c>
      <c r="B7434">
        <v>2210</v>
      </c>
      <c r="C7434" t="s">
        <v>61</v>
      </c>
      <c r="D7434">
        <v>250</v>
      </c>
      <c r="E7434" t="s">
        <v>40</v>
      </c>
      <c r="F7434">
        <v>1700</v>
      </c>
      <c r="G7434" t="s">
        <v>259</v>
      </c>
      <c r="H7434" s="4">
        <v>3724.62</v>
      </c>
    </row>
    <row r="7435" spans="1:8" x14ac:dyDescent="0.35">
      <c r="A7435" s="1" t="s">
        <v>233</v>
      </c>
      <c r="B7435">
        <v>2210</v>
      </c>
      <c r="C7435" t="s">
        <v>61</v>
      </c>
      <c r="D7435">
        <v>250</v>
      </c>
      <c r="E7435" t="s">
        <v>40</v>
      </c>
      <c r="F7435">
        <v>1920</v>
      </c>
      <c r="G7435" t="s">
        <v>249</v>
      </c>
      <c r="H7435" s="4">
        <v>5600</v>
      </c>
    </row>
    <row r="7436" spans="1:8" x14ac:dyDescent="0.35">
      <c r="A7436" s="1" t="s">
        <v>233</v>
      </c>
      <c r="B7436">
        <v>2210</v>
      </c>
      <c r="C7436" t="s">
        <v>61</v>
      </c>
      <c r="D7436">
        <v>250</v>
      </c>
      <c r="E7436" t="s">
        <v>40</v>
      </c>
      <c r="F7436">
        <v>1990</v>
      </c>
      <c r="G7436" t="s">
        <v>244</v>
      </c>
      <c r="H7436" s="4">
        <v>200.25</v>
      </c>
    </row>
    <row r="7437" spans="1:8" x14ac:dyDescent="0.35">
      <c r="A7437" s="1" t="s">
        <v>233</v>
      </c>
      <c r="B7437">
        <v>2210</v>
      </c>
      <c r="C7437" t="s">
        <v>61</v>
      </c>
      <c r="D7437">
        <v>250</v>
      </c>
      <c r="E7437" t="s">
        <v>40</v>
      </c>
      <c r="F7437">
        <v>2200</v>
      </c>
      <c r="G7437" t="s">
        <v>265</v>
      </c>
      <c r="H7437" s="4">
        <v>1052</v>
      </c>
    </row>
    <row r="7438" spans="1:8" x14ac:dyDescent="0.35">
      <c r="A7438" s="1" t="s">
        <v>233</v>
      </c>
      <c r="B7438">
        <v>2210</v>
      </c>
      <c r="C7438" t="s">
        <v>61</v>
      </c>
      <c r="D7438">
        <v>250</v>
      </c>
      <c r="E7438" t="s">
        <v>40</v>
      </c>
      <c r="F7438">
        <v>3299</v>
      </c>
      <c r="G7438" t="s">
        <v>251</v>
      </c>
      <c r="H7438" s="4">
        <v>20000</v>
      </c>
    </row>
    <row r="7439" spans="1:8" x14ac:dyDescent="0.35">
      <c r="A7439" s="1" t="s">
        <v>233</v>
      </c>
      <c r="B7439">
        <v>2210</v>
      </c>
      <c r="C7439" t="s">
        <v>61</v>
      </c>
      <c r="D7439">
        <v>250</v>
      </c>
      <c r="E7439" t="s">
        <v>40</v>
      </c>
      <c r="F7439">
        <v>5200</v>
      </c>
      <c r="G7439" t="s">
        <v>273</v>
      </c>
      <c r="H7439" s="4">
        <v>15000</v>
      </c>
    </row>
    <row r="7440" spans="1:8" x14ac:dyDescent="0.35">
      <c r="A7440" s="1" t="s">
        <v>233</v>
      </c>
      <c r="B7440">
        <v>2210</v>
      </c>
      <c r="C7440" t="s">
        <v>61</v>
      </c>
      <c r="D7440">
        <v>250</v>
      </c>
      <c r="E7440" t="s">
        <v>40</v>
      </c>
      <c r="F7440">
        <v>5400</v>
      </c>
      <c r="G7440" t="s">
        <v>248</v>
      </c>
      <c r="H7440" s="4">
        <v>121916.33</v>
      </c>
    </row>
    <row r="7441" spans="1:8" x14ac:dyDescent="0.35">
      <c r="A7441" s="1" t="s">
        <v>233</v>
      </c>
      <c r="B7441">
        <v>2210</v>
      </c>
      <c r="C7441" t="s">
        <v>61</v>
      </c>
      <c r="D7441">
        <v>251</v>
      </c>
      <c r="E7441" t="s">
        <v>26</v>
      </c>
      <c r="F7441">
        <v>3299</v>
      </c>
      <c r="G7441" t="s">
        <v>251</v>
      </c>
      <c r="H7441" s="4">
        <v>72482.66</v>
      </c>
    </row>
    <row r="7442" spans="1:8" x14ac:dyDescent="0.35">
      <c r="A7442" s="1" t="s">
        <v>233</v>
      </c>
      <c r="B7442">
        <v>2210</v>
      </c>
      <c r="C7442" t="s">
        <v>61</v>
      </c>
      <c r="D7442">
        <v>251</v>
      </c>
      <c r="E7442" t="s">
        <v>26</v>
      </c>
      <c r="F7442">
        <v>5400</v>
      </c>
      <c r="G7442" t="s">
        <v>248</v>
      </c>
      <c r="H7442" s="4">
        <v>1256.45</v>
      </c>
    </row>
    <row r="7443" spans="1:8" x14ac:dyDescent="0.35">
      <c r="A7443" s="1" t="s">
        <v>233</v>
      </c>
      <c r="B7443">
        <v>2210</v>
      </c>
      <c r="C7443" t="s">
        <v>61</v>
      </c>
      <c r="D7443">
        <v>252</v>
      </c>
      <c r="E7443" t="s">
        <v>31</v>
      </c>
      <c r="F7443">
        <v>3299</v>
      </c>
      <c r="G7443" t="s">
        <v>251</v>
      </c>
      <c r="H7443" s="4">
        <v>34843.69</v>
      </c>
    </row>
    <row r="7444" spans="1:8" x14ac:dyDescent="0.35">
      <c r="A7444" s="1" t="s">
        <v>233</v>
      </c>
      <c r="B7444">
        <v>2210</v>
      </c>
      <c r="C7444" t="s">
        <v>61</v>
      </c>
      <c r="D7444">
        <v>400</v>
      </c>
      <c r="E7444" t="s">
        <v>12</v>
      </c>
      <c r="F7444">
        <v>3299</v>
      </c>
      <c r="G7444" t="s">
        <v>251</v>
      </c>
      <c r="H7444" s="4">
        <v>533100</v>
      </c>
    </row>
    <row r="7445" spans="1:8" x14ac:dyDescent="0.35">
      <c r="A7445" s="1" t="s">
        <v>233</v>
      </c>
      <c r="B7445">
        <v>2210</v>
      </c>
      <c r="C7445" t="s">
        <v>61</v>
      </c>
      <c r="D7445">
        <v>400</v>
      </c>
      <c r="E7445" t="s">
        <v>12</v>
      </c>
      <c r="F7445">
        <v>4500</v>
      </c>
      <c r="G7445" t="s">
        <v>252</v>
      </c>
      <c r="H7445" s="4">
        <v>739400</v>
      </c>
    </row>
    <row r="7446" spans="1:8" x14ac:dyDescent="0.35">
      <c r="A7446" s="1" t="s">
        <v>233</v>
      </c>
      <c r="B7446">
        <v>2210</v>
      </c>
      <c r="C7446" t="s">
        <v>61</v>
      </c>
      <c r="D7446">
        <v>400</v>
      </c>
      <c r="E7446" t="s">
        <v>12</v>
      </c>
      <c r="F7446">
        <v>5200</v>
      </c>
      <c r="G7446" t="s">
        <v>273</v>
      </c>
      <c r="H7446" s="4">
        <v>60000</v>
      </c>
    </row>
    <row r="7447" spans="1:8" x14ac:dyDescent="0.35">
      <c r="A7447" s="1" t="s">
        <v>233</v>
      </c>
      <c r="B7447">
        <v>2210</v>
      </c>
      <c r="C7447" t="s">
        <v>61</v>
      </c>
      <c r="D7447">
        <v>400</v>
      </c>
      <c r="E7447" t="s">
        <v>12</v>
      </c>
      <c r="F7447">
        <v>5300</v>
      </c>
      <c r="G7447" t="s">
        <v>275</v>
      </c>
      <c r="H7447" s="4">
        <v>9161.85</v>
      </c>
    </row>
    <row r="7448" spans="1:8" x14ac:dyDescent="0.35">
      <c r="A7448" s="1" t="s">
        <v>233</v>
      </c>
      <c r="B7448">
        <v>2210</v>
      </c>
      <c r="C7448" t="s">
        <v>61</v>
      </c>
      <c r="D7448">
        <v>400</v>
      </c>
      <c r="E7448" t="s">
        <v>12</v>
      </c>
      <c r="F7448">
        <v>5400</v>
      </c>
      <c r="G7448" t="s">
        <v>248</v>
      </c>
      <c r="H7448" s="4">
        <v>149286.93</v>
      </c>
    </row>
    <row r="7449" spans="1:8" x14ac:dyDescent="0.35">
      <c r="A7449" s="1" t="s">
        <v>233</v>
      </c>
      <c r="B7449">
        <v>2212</v>
      </c>
      <c r="C7449" t="s">
        <v>77</v>
      </c>
      <c r="D7449">
        <v>100</v>
      </c>
      <c r="E7449" t="s">
        <v>5</v>
      </c>
      <c r="F7449">
        <v>1110</v>
      </c>
      <c r="G7449" t="s">
        <v>238</v>
      </c>
      <c r="H7449" s="4">
        <v>6382719.7000000002</v>
      </c>
    </row>
    <row r="7450" spans="1:8" x14ac:dyDescent="0.35">
      <c r="A7450" s="1" t="s">
        <v>233</v>
      </c>
      <c r="B7450">
        <v>2212</v>
      </c>
      <c r="C7450" t="s">
        <v>77</v>
      </c>
      <c r="D7450">
        <v>100</v>
      </c>
      <c r="E7450" t="s">
        <v>5</v>
      </c>
      <c r="F7450">
        <v>1190</v>
      </c>
      <c r="G7450" t="s">
        <v>239</v>
      </c>
      <c r="H7450" s="4">
        <v>7070.98</v>
      </c>
    </row>
    <row r="7451" spans="1:8" x14ac:dyDescent="0.35">
      <c r="A7451" s="1" t="s">
        <v>233</v>
      </c>
      <c r="B7451">
        <v>2212</v>
      </c>
      <c r="C7451" t="s">
        <v>77</v>
      </c>
      <c r="D7451">
        <v>100</v>
      </c>
      <c r="E7451" t="s">
        <v>5</v>
      </c>
      <c r="F7451">
        <v>1500</v>
      </c>
      <c r="G7451" t="s">
        <v>241</v>
      </c>
      <c r="H7451" s="4">
        <v>266545.34999999998</v>
      </c>
    </row>
    <row r="7452" spans="1:8" x14ac:dyDescent="0.35">
      <c r="A7452" s="1" t="s">
        <v>233</v>
      </c>
      <c r="B7452">
        <v>2212</v>
      </c>
      <c r="C7452" t="s">
        <v>77</v>
      </c>
      <c r="D7452">
        <v>100</v>
      </c>
      <c r="E7452" t="s">
        <v>5</v>
      </c>
      <c r="F7452">
        <v>1910</v>
      </c>
      <c r="G7452" t="s">
        <v>256</v>
      </c>
      <c r="H7452" s="4">
        <v>55385</v>
      </c>
    </row>
    <row r="7453" spans="1:8" x14ac:dyDescent="0.35">
      <c r="A7453" s="1" t="s">
        <v>233</v>
      </c>
      <c r="B7453">
        <v>2212</v>
      </c>
      <c r="C7453" t="s">
        <v>77</v>
      </c>
      <c r="D7453">
        <v>100</v>
      </c>
      <c r="E7453" t="s">
        <v>5</v>
      </c>
      <c r="F7453">
        <v>1940</v>
      </c>
      <c r="G7453" t="s">
        <v>250</v>
      </c>
      <c r="H7453" s="4">
        <v>27232.45</v>
      </c>
    </row>
    <row r="7454" spans="1:8" x14ac:dyDescent="0.35">
      <c r="A7454" s="1" t="s">
        <v>233</v>
      </c>
      <c r="B7454">
        <v>2212</v>
      </c>
      <c r="C7454" t="s">
        <v>77</v>
      </c>
      <c r="D7454">
        <v>100</v>
      </c>
      <c r="E7454" t="s">
        <v>5</v>
      </c>
      <c r="F7454">
        <v>1950</v>
      </c>
      <c r="G7454" t="s">
        <v>292</v>
      </c>
      <c r="H7454" s="4">
        <v>237.68</v>
      </c>
    </row>
    <row r="7455" spans="1:8" x14ac:dyDescent="0.35">
      <c r="A7455" s="1" t="s">
        <v>233</v>
      </c>
      <c r="B7455">
        <v>2212</v>
      </c>
      <c r="C7455" t="s">
        <v>77</v>
      </c>
      <c r="D7455">
        <v>100</v>
      </c>
      <c r="E7455" t="s">
        <v>5</v>
      </c>
      <c r="F7455">
        <v>1960</v>
      </c>
      <c r="G7455" t="s">
        <v>242</v>
      </c>
      <c r="H7455" s="4">
        <v>2054.48</v>
      </c>
    </row>
    <row r="7456" spans="1:8" x14ac:dyDescent="0.35">
      <c r="A7456" s="1" t="s">
        <v>233</v>
      </c>
      <c r="B7456">
        <v>2212</v>
      </c>
      <c r="C7456" t="s">
        <v>77</v>
      </c>
      <c r="D7456">
        <v>100</v>
      </c>
      <c r="E7456" t="s">
        <v>5</v>
      </c>
      <c r="F7456">
        <v>1980</v>
      </c>
      <c r="G7456" t="s">
        <v>243</v>
      </c>
      <c r="H7456" s="4">
        <v>46727.34</v>
      </c>
    </row>
    <row r="7457" spans="1:8" x14ac:dyDescent="0.35">
      <c r="A7457" s="1" t="s">
        <v>233</v>
      </c>
      <c r="B7457">
        <v>2212</v>
      </c>
      <c r="C7457" t="s">
        <v>77</v>
      </c>
      <c r="D7457">
        <v>100</v>
      </c>
      <c r="E7457" t="s">
        <v>5</v>
      </c>
      <c r="F7457">
        <v>1990</v>
      </c>
      <c r="G7457" t="s">
        <v>244</v>
      </c>
      <c r="H7457" s="4">
        <v>105845.75</v>
      </c>
    </row>
    <row r="7458" spans="1:8" x14ac:dyDescent="0.35">
      <c r="A7458" s="1" t="s">
        <v>233</v>
      </c>
      <c r="B7458">
        <v>2212</v>
      </c>
      <c r="C7458" t="s">
        <v>77</v>
      </c>
      <c r="D7458">
        <v>100</v>
      </c>
      <c r="E7458" t="s">
        <v>5</v>
      </c>
      <c r="F7458">
        <v>2101</v>
      </c>
      <c r="G7458" t="s">
        <v>260</v>
      </c>
      <c r="H7458" s="4">
        <v>86220.79</v>
      </c>
    </row>
    <row r="7459" spans="1:8" x14ac:dyDescent="0.35">
      <c r="A7459" s="1" t="s">
        <v>233</v>
      </c>
      <c r="B7459">
        <v>2212</v>
      </c>
      <c r="C7459" t="s">
        <v>77</v>
      </c>
      <c r="D7459">
        <v>100</v>
      </c>
      <c r="E7459" t="s">
        <v>5</v>
      </c>
      <c r="F7459">
        <v>2199</v>
      </c>
      <c r="G7459" t="s">
        <v>245</v>
      </c>
      <c r="H7459" s="4">
        <v>7555.47</v>
      </c>
    </row>
    <row r="7460" spans="1:8" x14ac:dyDescent="0.35">
      <c r="A7460" s="1" t="s">
        <v>233</v>
      </c>
      <c r="B7460">
        <v>2212</v>
      </c>
      <c r="C7460" t="s">
        <v>77</v>
      </c>
      <c r="D7460">
        <v>100</v>
      </c>
      <c r="E7460" t="s">
        <v>5</v>
      </c>
      <c r="F7460">
        <v>3101</v>
      </c>
      <c r="G7460" t="s">
        <v>246</v>
      </c>
      <c r="H7460" s="4">
        <v>18187706.289999999</v>
      </c>
    </row>
    <row r="7461" spans="1:8" x14ac:dyDescent="0.35">
      <c r="A7461" s="1" t="s">
        <v>233</v>
      </c>
      <c r="B7461">
        <v>2212</v>
      </c>
      <c r="C7461" t="s">
        <v>77</v>
      </c>
      <c r="D7461">
        <v>100</v>
      </c>
      <c r="E7461" t="s">
        <v>5</v>
      </c>
      <c r="F7461">
        <v>3103</v>
      </c>
      <c r="G7461" t="s">
        <v>262</v>
      </c>
      <c r="H7461" s="4">
        <v>305626.42</v>
      </c>
    </row>
    <row r="7462" spans="1:8" x14ac:dyDescent="0.35">
      <c r="A7462" s="1" t="s">
        <v>233</v>
      </c>
      <c r="B7462">
        <v>2212</v>
      </c>
      <c r="C7462" t="s">
        <v>77</v>
      </c>
      <c r="D7462">
        <v>100</v>
      </c>
      <c r="E7462" t="s">
        <v>5</v>
      </c>
      <c r="F7462">
        <v>3199</v>
      </c>
      <c r="G7462" t="s">
        <v>263</v>
      </c>
      <c r="H7462" s="4">
        <v>3085.78</v>
      </c>
    </row>
    <row r="7463" spans="1:8" x14ac:dyDescent="0.35">
      <c r="A7463" s="1" t="s">
        <v>233</v>
      </c>
      <c r="B7463">
        <v>2212</v>
      </c>
      <c r="C7463" t="s">
        <v>77</v>
      </c>
      <c r="D7463">
        <v>100</v>
      </c>
      <c r="E7463" t="s">
        <v>5</v>
      </c>
      <c r="F7463">
        <v>3299</v>
      </c>
      <c r="G7463" t="s">
        <v>251</v>
      </c>
      <c r="H7463" s="4">
        <v>89527.99</v>
      </c>
    </row>
    <row r="7464" spans="1:8" x14ac:dyDescent="0.35">
      <c r="A7464" s="1" t="s">
        <v>233</v>
      </c>
      <c r="B7464">
        <v>2212</v>
      </c>
      <c r="C7464" t="s">
        <v>77</v>
      </c>
      <c r="D7464">
        <v>100</v>
      </c>
      <c r="E7464" t="s">
        <v>5</v>
      </c>
      <c r="F7464">
        <v>4801</v>
      </c>
      <c r="G7464" t="s">
        <v>264</v>
      </c>
      <c r="H7464" s="4">
        <v>90433.38</v>
      </c>
    </row>
    <row r="7465" spans="1:8" x14ac:dyDescent="0.35">
      <c r="A7465" s="1" t="s">
        <v>233</v>
      </c>
      <c r="B7465">
        <v>2212</v>
      </c>
      <c r="C7465" t="s">
        <v>77</v>
      </c>
      <c r="D7465">
        <v>100</v>
      </c>
      <c r="E7465" t="s">
        <v>5</v>
      </c>
      <c r="F7465">
        <v>5400</v>
      </c>
      <c r="G7465" t="s">
        <v>248</v>
      </c>
      <c r="H7465" s="4">
        <v>5956278.2199999997</v>
      </c>
    </row>
    <row r="7466" spans="1:8" x14ac:dyDescent="0.35">
      <c r="A7466" s="1" t="s">
        <v>233</v>
      </c>
      <c r="B7466">
        <v>2212</v>
      </c>
      <c r="C7466" t="s">
        <v>77</v>
      </c>
      <c r="D7466">
        <v>201</v>
      </c>
      <c r="E7466" t="s">
        <v>16</v>
      </c>
      <c r="F7466">
        <v>1990</v>
      </c>
      <c r="G7466" t="s">
        <v>244</v>
      </c>
      <c r="H7466" s="4">
        <v>46</v>
      </c>
    </row>
    <row r="7467" spans="1:8" x14ac:dyDescent="0.35">
      <c r="A7467" s="1" t="s">
        <v>233</v>
      </c>
      <c r="B7467">
        <v>2212</v>
      </c>
      <c r="C7467" t="s">
        <v>77</v>
      </c>
      <c r="D7467">
        <v>201</v>
      </c>
      <c r="E7467" t="s">
        <v>16</v>
      </c>
      <c r="F7467">
        <v>4500</v>
      </c>
      <c r="G7467" t="s">
        <v>252</v>
      </c>
      <c r="H7467" s="4">
        <v>3563861.09</v>
      </c>
    </row>
    <row r="7468" spans="1:8" x14ac:dyDescent="0.35">
      <c r="A7468" s="1" t="s">
        <v>233</v>
      </c>
      <c r="B7468">
        <v>2212</v>
      </c>
      <c r="C7468" t="s">
        <v>77</v>
      </c>
      <c r="D7468">
        <v>201</v>
      </c>
      <c r="E7468" t="s">
        <v>16</v>
      </c>
      <c r="F7468">
        <v>5300</v>
      </c>
      <c r="G7468" t="s">
        <v>275</v>
      </c>
      <c r="H7468" s="4">
        <v>57852</v>
      </c>
    </row>
    <row r="7469" spans="1:8" x14ac:dyDescent="0.35">
      <c r="A7469" s="1" t="s">
        <v>233</v>
      </c>
      <c r="B7469">
        <v>2212</v>
      </c>
      <c r="C7469" t="s">
        <v>77</v>
      </c>
      <c r="D7469">
        <v>250</v>
      </c>
      <c r="E7469" t="s">
        <v>40</v>
      </c>
      <c r="F7469">
        <v>1700</v>
      </c>
      <c r="G7469" t="s">
        <v>259</v>
      </c>
      <c r="H7469" s="4">
        <v>120960.55</v>
      </c>
    </row>
    <row r="7470" spans="1:8" x14ac:dyDescent="0.35">
      <c r="A7470" s="1" t="s">
        <v>233</v>
      </c>
      <c r="B7470">
        <v>2212</v>
      </c>
      <c r="C7470" t="s">
        <v>77</v>
      </c>
      <c r="D7470">
        <v>250</v>
      </c>
      <c r="E7470" t="s">
        <v>40</v>
      </c>
      <c r="F7470">
        <v>1910</v>
      </c>
      <c r="G7470" t="s">
        <v>256</v>
      </c>
      <c r="H7470" s="4">
        <v>1192.3800000000001</v>
      </c>
    </row>
    <row r="7471" spans="1:8" x14ac:dyDescent="0.35">
      <c r="A7471" s="1" t="s">
        <v>233</v>
      </c>
      <c r="B7471">
        <v>2212</v>
      </c>
      <c r="C7471" t="s">
        <v>77</v>
      </c>
      <c r="D7471">
        <v>250</v>
      </c>
      <c r="E7471" t="s">
        <v>40</v>
      </c>
      <c r="F7471">
        <v>1920</v>
      </c>
      <c r="G7471" t="s">
        <v>249</v>
      </c>
      <c r="H7471" s="4">
        <v>25427.82</v>
      </c>
    </row>
    <row r="7472" spans="1:8" x14ac:dyDescent="0.35">
      <c r="A7472" s="1" t="s">
        <v>233</v>
      </c>
      <c r="B7472">
        <v>2212</v>
      </c>
      <c r="C7472" t="s">
        <v>77</v>
      </c>
      <c r="D7472">
        <v>250</v>
      </c>
      <c r="E7472" t="s">
        <v>40</v>
      </c>
      <c r="F7472">
        <v>1990</v>
      </c>
      <c r="G7472" t="s">
        <v>244</v>
      </c>
      <c r="H7472" s="4">
        <v>1074370.6299999999</v>
      </c>
    </row>
    <row r="7473" spans="1:8" x14ac:dyDescent="0.35">
      <c r="A7473" s="1" t="s">
        <v>233</v>
      </c>
      <c r="B7473">
        <v>2212</v>
      </c>
      <c r="C7473" t="s">
        <v>77</v>
      </c>
      <c r="D7473">
        <v>250</v>
      </c>
      <c r="E7473" t="s">
        <v>40</v>
      </c>
      <c r="F7473">
        <v>3299</v>
      </c>
      <c r="G7473" t="s">
        <v>251</v>
      </c>
      <c r="H7473" s="4">
        <v>1322547.83</v>
      </c>
    </row>
    <row r="7474" spans="1:8" x14ac:dyDescent="0.35">
      <c r="A7474" s="1" t="s">
        <v>233</v>
      </c>
      <c r="B7474">
        <v>2212</v>
      </c>
      <c r="C7474" t="s">
        <v>77</v>
      </c>
      <c r="D7474">
        <v>250</v>
      </c>
      <c r="E7474" t="s">
        <v>40</v>
      </c>
      <c r="F7474">
        <v>4202</v>
      </c>
      <c r="G7474" t="s">
        <v>255</v>
      </c>
      <c r="H7474" s="4">
        <v>100097.81</v>
      </c>
    </row>
    <row r="7475" spans="1:8" x14ac:dyDescent="0.35">
      <c r="A7475" s="1" t="s">
        <v>233</v>
      </c>
      <c r="B7475">
        <v>2212</v>
      </c>
      <c r="C7475" t="s">
        <v>77</v>
      </c>
      <c r="D7475">
        <v>250</v>
      </c>
      <c r="E7475" t="s">
        <v>40</v>
      </c>
      <c r="F7475">
        <v>4500</v>
      </c>
      <c r="G7475" t="s">
        <v>252</v>
      </c>
      <c r="H7475" s="4">
        <v>54457.72</v>
      </c>
    </row>
    <row r="7476" spans="1:8" x14ac:dyDescent="0.35">
      <c r="A7476" s="1" t="s">
        <v>233</v>
      </c>
      <c r="B7476">
        <v>2212</v>
      </c>
      <c r="C7476" t="s">
        <v>77</v>
      </c>
      <c r="D7476">
        <v>250</v>
      </c>
      <c r="E7476" t="s">
        <v>40</v>
      </c>
      <c r="F7476">
        <v>5200</v>
      </c>
      <c r="G7476" t="s">
        <v>273</v>
      </c>
      <c r="H7476" s="4">
        <v>538431.01</v>
      </c>
    </row>
    <row r="7477" spans="1:8" x14ac:dyDescent="0.35">
      <c r="A7477" s="1" t="s">
        <v>233</v>
      </c>
      <c r="B7477">
        <v>2212</v>
      </c>
      <c r="C7477" t="s">
        <v>77</v>
      </c>
      <c r="D7477">
        <v>250</v>
      </c>
      <c r="E7477" t="s">
        <v>40</v>
      </c>
      <c r="F7477">
        <v>5400</v>
      </c>
      <c r="G7477" t="s">
        <v>248</v>
      </c>
      <c r="H7477" s="4">
        <v>1162164.81</v>
      </c>
    </row>
    <row r="7478" spans="1:8" x14ac:dyDescent="0.35">
      <c r="A7478" s="1" t="s">
        <v>233</v>
      </c>
      <c r="B7478">
        <v>2212</v>
      </c>
      <c r="C7478" t="s">
        <v>77</v>
      </c>
      <c r="D7478">
        <v>251</v>
      </c>
      <c r="E7478" t="s">
        <v>26</v>
      </c>
      <c r="F7478">
        <v>3299</v>
      </c>
      <c r="G7478" t="s">
        <v>251</v>
      </c>
      <c r="H7478" s="4">
        <v>1777750.58</v>
      </c>
    </row>
    <row r="7479" spans="1:8" x14ac:dyDescent="0.35">
      <c r="A7479" s="1" t="s">
        <v>233</v>
      </c>
      <c r="B7479">
        <v>2212</v>
      </c>
      <c r="C7479" t="s">
        <v>77</v>
      </c>
      <c r="D7479">
        <v>252</v>
      </c>
      <c r="E7479" t="s">
        <v>31</v>
      </c>
      <c r="F7479">
        <v>3299</v>
      </c>
      <c r="G7479" t="s">
        <v>251</v>
      </c>
      <c r="H7479" s="4">
        <v>618260.57999999996</v>
      </c>
    </row>
    <row r="7480" spans="1:8" x14ac:dyDescent="0.35">
      <c r="A7480" s="1" t="s">
        <v>233</v>
      </c>
      <c r="B7480">
        <v>2212</v>
      </c>
      <c r="C7480" t="s">
        <v>77</v>
      </c>
      <c r="D7480">
        <v>299</v>
      </c>
      <c r="E7480" t="s">
        <v>9</v>
      </c>
      <c r="F7480">
        <v>1500</v>
      </c>
      <c r="G7480" t="s">
        <v>241</v>
      </c>
      <c r="H7480" s="4">
        <v>5541.25</v>
      </c>
    </row>
    <row r="7481" spans="1:8" x14ac:dyDescent="0.35">
      <c r="A7481" s="1" t="s">
        <v>233</v>
      </c>
      <c r="B7481">
        <v>2212</v>
      </c>
      <c r="C7481" t="s">
        <v>77</v>
      </c>
      <c r="D7481">
        <v>299</v>
      </c>
      <c r="E7481" t="s">
        <v>9</v>
      </c>
      <c r="F7481">
        <v>1600</v>
      </c>
      <c r="G7481" t="s">
        <v>267</v>
      </c>
      <c r="H7481" s="4">
        <v>4200.1899999999996</v>
      </c>
    </row>
    <row r="7482" spans="1:8" x14ac:dyDescent="0.35">
      <c r="A7482" s="1" t="s">
        <v>233</v>
      </c>
      <c r="B7482">
        <v>2212</v>
      </c>
      <c r="C7482" t="s">
        <v>77</v>
      </c>
      <c r="D7482">
        <v>299</v>
      </c>
      <c r="E7482" t="s">
        <v>9</v>
      </c>
      <c r="F7482">
        <v>3102</v>
      </c>
      <c r="G7482" t="s">
        <v>268</v>
      </c>
      <c r="H7482" s="4">
        <v>8084.99</v>
      </c>
    </row>
    <row r="7483" spans="1:8" x14ac:dyDescent="0.35">
      <c r="A7483" s="1" t="s">
        <v>233</v>
      </c>
      <c r="B7483">
        <v>2212</v>
      </c>
      <c r="C7483" t="s">
        <v>77</v>
      </c>
      <c r="D7483">
        <v>299</v>
      </c>
      <c r="E7483" t="s">
        <v>9</v>
      </c>
      <c r="F7483">
        <v>3299</v>
      </c>
      <c r="G7483" t="s">
        <v>251</v>
      </c>
      <c r="H7483" s="4">
        <v>220981.47</v>
      </c>
    </row>
    <row r="7484" spans="1:8" x14ac:dyDescent="0.35">
      <c r="A7484" s="1" t="s">
        <v>233</v>
      </c>
      <c r="B7484">
        <v>2212</v>
      </c>
      <c r="C7484" t="s">
        <v>77</v>
      </c>
      <c r="D7484">
        <v>299</v>
      </c>
      <c r="E7484" t="s">
        <v>9</v>
      </c>
      <c r="F7484">
        <v>4500</v>
      </c>
      <c r="G7484" t="s">
        <v>252</v>
      </c>
      <c r="H7484" s="4">
        <v>831235.63</v>
      </c>
    </row>
    <row r="7485" spans="1:8" x14ac:dyDescent="0.35">
      <c r="A7485" s="1" t="s">
        <v>233</v>
      </c>
      <c r="B7485">
        <v>2212</v>
      </c>
      <c r="C7485" t="s">
        <v>77</v>
      </c>
      <c r="D7485">
        <v>299</v>
      </c>
      <c r="E7485" t="s">
        <v>9</v>
      </c>
      <c r="F7485">
        <v>4900</v>
      </c>
      <c r="G7485" t="s">
        <v>269</v>
      </c>
      <c r="H7485" s="4">
        <v>87376.67</v>
      </c>
    </row>
    <row r="7486" spans="1:8" x14ac:dyDescent="0.35">
      <c r="A7486" s="1" t="s">
        <v>233</v>
      </c>
      <c r="B7486">
        <v>2212</v>
      </c>
      <c r="C7486" t="s">
        <v>77</v>
      </c>
      <c r="D7486">
        <v>299</v>
      </c>
      <c r="E7486" t="s">
        <v>9</v>
      </c>
      <c r="F7486">
        <v>5400</v>
      </c>
      <c r="G7486" t="s">
        <v>248</v>
      </c>
      <c r="H7486" s="4">
        <v>359800.83</v>
      </c>
    </row>
    <row r="7487" spans="1:8" x14ac:dyDescent="0.35">
      <c r="A7487" s="1" t="s">
        <v>233</v>
      </c>
      <c r="B7487">
        <v>2212</v>
      </c>
      <c r="C7487" t="s">
        <v>77</v>
      </c>
      <c r="D7487">
        <v>300</v>
      </c>
      <c r="E7487" t="s">
        <v>11</v>
      </c>
      <c r="F7487">
        <v>1110</v>
      </c>
      <c r="G7487" t="s">
        <v>238</v>
      </c>
      <c r="H7487" s="4">
        <v>2569466.9300000002</v>
      </c>
    </row>
    <row r="7488" spans="1:8" x14ac:dyDescent="0.35">
      <c r="A7488" s="1" t="s">
        <v>233</v>
      </c>
      <c r="B7488">
        <v>2212</v>
      </c>
      <c r="C7488" t="s">
        <v>77</v>
      </c>
      <c r="D7488">
        <v>300</v>
      </c>
      <c r="E7488" t="s">
        <v>11</v>
      </c>
      <c r="F7488">
        <v>1190</v>
      </c>
      <c r="G7488" t="s">
        <v>239</v>
      </c>
      <c r="H7488" s="4">
        <v>2188.42</v>
      </c>
    </row>
    <row r="7489" spans="1:8" x14ac:dyDescent="0.35">
      <c r="A7489" s="1" t="s">
        <v>233</v>
      </c>
      <c r="B7489">
        <v>2212</v>
      </c>
      <c r="C7489" t="s">
        <v>77</v>
      </c>
      <c r="D7489">
        <v>300</v>
      </c>
      <c r="E7489" t="s">
        <v>11</v>
      </c>
      <c r="F7489">
        <v>1500</v>
      </c>
      <c r="G7489" t="s">
        <v>241</v>
      </c>
      <c r="H7489" s="4">
        <v>79462.570000000007</v>
      </c>
    </row>
    <row r="7490" spans="1:8" x14ac:dyDescent="0.35">
      <c r="A7490" s="1" t="s">
        <v>233</v>
      </c>
      <c r="B7490">
        <v>2212</v>
      </c>
      <c r="C7490" t="s">
        <v>77</v>
      </c>
      <c r="D7490">
        <v>300</v>
      </c>
      <c r="E7490" t="s">
        <v>11</v>
      </c>
      <c r="F7490">
        <v>1970</v>
      </c>
      <c r="G7490" t="s">
        <v>254</v>
      </c>
      <c r="H7490" s="4">
        <v>2247900.1800000002</v>
      </c>
    </row>
    <row r="7491" spans="1:8" x14ac:dyDescent="0.35">
      <c r="A7491" s="1" t="s">
        <v>233</v>
      </c>
      <c r="B7491">
        <v>2212</v>
      </c>
      <c r="C7491" t="s">
        <v>77</v>
      </c>
      <c r="D7491">
        <v>300</v>
      </c>
      <c r="E7491" t="s">
        <v>11</v>
      </c>
      <c r="F7491">
        <v>1990</v>
      </c>
      <c r="G7491" t="s">
        <v>244</v>
      </c>
      <c r="H7491" s="4">
        <v>0.4</v>
      </c>
    </row>
    <row r="7492" spans="1:8" x14ac:dyDescent="0.35">
      <c r="A7492" s="1" t="s">
        <v>233</v>
      </c>
      <c r="B7492">
        <v>2212</v>
      </c>
      <c r="C7492" t="s">
        <v>77</v>
      </c>
      <c r="D7492">
        <v>300</v>
      </c>
      <c r="E7492" t="s">
        <v>11</v>
      </c>
      <c r="F7492">
        <v>2199</v>
      </c>
      <c r="G7492" t="s">
        <v>245</v>
      </c>
      <c r="H7492" s="4">
        <v>3052.56</v>
      </c>
    </row>
    <row r="7493" spans="1:8" x14ac:dyDescent="0.35">
      <c r="A7493" s="1" t="s">
        <v>233</v>
      </c>
      <c r="B7493">
        <v>2212</v>
      </c>
      <c r="C7493" t="s">
        <v>77</v>
      </c>
      <c r="D7493">
        <v>300</v>
      </c>
      <c r="E7493" t="s">
        <v>11</v>
      </c>
      <c r="F7493">
        <v>3199</v>
      </c>
      <c r="G7493" t="s">
        <v>263</v>
      </c>
      <c r="H7493" s="4">
        <v>1246.71</v>
      </c>
    </row>
    <row r="7494" spans="1:8" x14ac:dyDescent="0.35">
      <c r="A7494" s="1" t="s">
        <v>233</v>
      </c>
      <c r="B7494">
        <v>2212</v>
      </c>
      <c r="C7494" t="s">
        <v>77</v>
      </c>
      <c r="D7494">
        <v>300</v>
      </c>
      <c r="E7494" t="s">
        <v>11</v>
      </c>
      <c r="F7494">
        <v>5200</v>
      </c>
      <c r="G7494" t="s">
        <v>273</v>
      </c>
      <c r="H7494" s="4">
        <v>70588.240000000005</v>
      </c>
    </row>
    <row r="7495" spans="1:8" x14ac:dyDescent="0.35">
      <c r="A7495" s="1" t="s">
        <v>233</v>
      </c>
      <c r="B7495">
        <v>2212</v>
      </c>
      <c r="C7495" t="s">
        <v>77</v>
      </c>
      <c r="D7495">
        <v>300</v>
      </c>
      <c r="E7495" t="s">
        <v>11</v>
      </c>
      <c r="F7495">
        <v>5400</v>
      </c>
      <c r="G7495" t="s">
        <v>248</v>
      </c>
      <c r="H7495" s="4">
        <v>2663604.2000000002</v>
      </c>
    </row>
    <row r="7496" spans="1:8" x14ac:dyDescent="0.35">
      <c r="A7496" s="1" t="s">
        <v>233</v>
      </c>
      <c r="B7496">
        <v>2212</v>
      </c>
      <c r="C7496" t="s">
        <v>77</v>
      </c>
      <c r="D7496">
        <v>400</v>
      </c>
      <c r="E7496" t="s">
        <v>12</v>
      </c>
      <c r="F7496">
        <v>1500</v>
      </c>
      <c r="G7496" t="s">
        <v>241</v>
      </c>
      <c r="H7496" s="4">
        <v>224017.29</v>
      </c>
    </row>
    <row r="7497" spans="1:8" x14ac:dyDescent="0.35">
      <c r="A7497" s="1" t="s">
        <v>233</v>
      </c>
      <c r="B7497">
        <v>2212</v>
      </c>
      <c r="C7497" t="s">
        <v>77</v>
      </c>
      <c r="D7497">
        <v>400</v>
      </c>
      <c r="E7497" t="s">
        <v>12</v>
      </c>
      <c r="F7497">
        <v>3299</v>
      </c>
      <c r="G7497" t="s">
        <v>251</v>
      </c>
      <c r="H7497" s="4">
        <v>3073928.35</v>
      </c>
    </row>
    <row r="7498" spans="1:8" x14ac:dyDescent="0.35">
      <c r="A7498" s="1" t="s">
        <v>233</v>
      </c>
      <c r="B7498">
        <v>2212</v>
      </c>
      <c r="C7498" t="s">
        <v>77</v>
      </c>
      <c r="D7498">
        <v>400</v>
      </c>
      <c r="E7498" t="s">
        <v>12</v>
      </c>
      <c r="F7498">
        <v>5100</v>
      </c>
      <c r="G7498" t="s">
        <v>272</v>
      </c>
      <c r="H7498" s="4">
        <v>5578660.0499999998</v>
      </c>
    </row>
    <row r="7499" spans="1:8" x14ac:dyDescent="0.35">
      <c r="A7499" s="1" t="s">
        <v>233</v>
      </c>
      <c r="B7499">
        <v>2212</v>
      </c>
      <c r="C7499" t="s">
        <v>77</v>
      </c>
      <c r="D7499">
        <v>400</v>
      </c>
      <c r="E7499" t="s">
        <v>12</v>
      </c>
      <c r="F7499">
        <v>5200</v>
      </c>
      <c r="G7499" t="s">
        <v>273</v>
      </c>
      <c r="H7499" s="4">
        <v>2450000</v>
      </c>
    </row>
    <row r="7500" spans="1:8" x14ac:dyDescent="0.35">
      <c r="A7500" s="1" t="s">
        <v>233</v>
      </c>
      <c r="B7500">
        <v>2212</v>
      </c>
      <c r="C7500" t="s">
        <v>77</v>
      </c>
      <c r="D7500">
        <v>400</v>
      </c>
      <c r="E7500" t="s">
        <v>12</v>
      </c>
      <c r="F7500">
        <v>5400</v>
      </c>
      <c r="G7500" t="s">
        <v>248</v>
      </c>
      <c r="H7500" s="4">
        <v>1457415.42</v>
      </c>
    </row>
    <row r="7501" spans="1:8" x14ac:dyDescent="0.35">
      <c r="A7501" s="1" t="s">
        <v>233</v>
      </c>
      <c r="B7501">
        <v>2212</v>
      </c>
      <c r="C7501" t="s">
        <v>77</v>
      </c>
      <c r="D7501">
        <v>700</v>
      </c>
      <c r="E7501" t="s">
        <v>71</v>
      </c>
      <c r="F7501">
        <v>1920</v>
      </c>
      <c r="G7501" t="s">
        <v>249</v>
      </c>
      <c r="H7501" s="4">
        <v>10228.83</v>
      </c>
    </row>
    <row r="7502" spans="1:8" x14ac:dyDescent="0.35">
      <c r="A7502" s="1" t="s">
        <v>233</v>
      </c>
      <c r="B7502">
        <v>2213</v>
      </c>
      <c r="C7502" t="s">
        <v>135</v>
      </c>
      <c r="D7502">
        <v>100</v>
      </c>
      <c r="E7502" t="s">
        <v>5</v>
      </c>
      <c r="F7502">
        <v>1110</v>
      </c>
      <c r="G7502" t="s">
        <v>238</v>
      </c>
      <c r="H7502" s="4">
        <v>1147258.55</v>
      </c>
    </row>
    <row r="7503" spans="1:8" x14ac:dyDescent="0.35">
      <c r="A7503" s="1" t="s">
        <v>233</v>
      </c>
      <c r="B7503">
        <v>2213</v>
      </c>
      <c r="C7503" t="s">
        <v>135</v>
      </c>
      <c r="D7503">
        <v>100</v>
      </c>
      <c r="E7503" t="s">
        <v>5</v>
      </c>
      <c r="F7503">
        <v>1500</v>
      </c>
      <c r="G7503" t="s">
        <v>241</v>
      </c>
      <c r="H7503" s="4">
        <v>89250.06</v>
      </c>
    </row>
    <row r="7504" spans="1:8" x14ac:dyDescent="0.35">
      <c r="A7504" s="1" t="s">
        <v>233</v>
      </c>
      <c r="B7504">
        <v>2213</v>
      </c>
      <c r="C7504" t="s">
        <v>135</v>
      </c>
      <c r="D7504">
        <v>100</v>
      </c>
      <c r="E7504" t="s">
        <v>5</v>
      </c>
      <c r="F7504">
        <v>1700</v>
      </c>
      <c r="G7504" t="s">
        <v>259</v>
      </c>
      <c r="H7504" s="4">
        <v>23777.14</v>
      </c>
    </row>
    <row r="7505" spans="1:8" x14ac:dyDescent="0.35">
      <c r="A7505" s="1" t="s">
        <v>233</v>
      </c>
      <c r="B7505">
        <v>2213</v>
      </c>
      <c r="C7505" t="s">
        <v>135</v>
      </c>
      <c r="D7505">
        <v>100</v>
      </c>
      <c r="E7505" t="s">
        <v>5</v>
      </c>
      <c r="F7505">
        <v>1990</v>
      </c>
      <c r="G7505" t="s">
        <v>244</v>
      </c>
      <c r="H7505" s="4">
        <v>77687.39</v>
      </c>
    </row>
    <row r="7506" spans="1:8" x14ac:dyDescent="0.35">
      <c r="A7506" s="1" t="s">
        <v>233</v>
      </c>
      <c r="B7506">
        <v>2213</v>
      </c>
      <c r="C7506" t="s">
        <v>135</v>
      </c>
      <c r="D7506">
        <v>100</v>
      </c>
      <c r="E7506" t="s">
        <v>5</v>
      </c>
      <c r="F7506">
        <v>2101</v>
      </c>
      <c r="G7506" t="s">
        <v>260</v>
      </c>
      <c r="H7506" s="4">
        <v>14999.43</v>
      </c>
    </row>
    <row r="7507" spans="1:8" x14ac:dyDescent="0.35">
      <c r="A7507" s="1" t="s">
        <v>233</v>
      </c>
      <c r="B7507">
        <v>2213</v>
      </c>
      <c r="C7507" t="s">
        <v>135</v>
      </c>
      <c r="D7507">
        <v>100</v>
      </c>
      <c r="E7507" t="s">
        <v>5</v>
      </c>
      <c r="F7507">
        <v>3101</v>
      </c>
      <c r="G7507" t="s">
        <v>246</v>
      </c>
      <c r="H7507" s="4">
        <v>4020249.28</v>
      </c>
    </row>
    <row r="7508" spans="1:8" x14ac:dyDescent="0.35">
      <c r="A7508" s="1" t="s">
        <v>233</v>
      </c>
      <c r="B7508">
        <v>2213</v>
      </c>
      <c r="C7508" t="s">
        <v>135</v>
      </c>
      <c r="D7508">
        <v>100</v>
      </c>
      <c r="E7508" t="s">
        <v>5</v>
      </c>
      <c r="F7508">
        <v>3103</v>
      </c>
      <c r="G7508" t="s">
        <v>262</v>
      </c>
      <c r="H7508" s="4">
        <v>48474.94</v>
      </c>
    </row>
    <row r="7509" spans="1:8" x14ac:dyDescent="0.35">
      <c r="A7509" s="1" t="s">
        <v>233</v>
      </c>
      <c r="B7509">
        <v>2213</v>
      </c>
      <c r="C7509" t="s">
        <v>135</v>
      </c>
      <c r="D7509">
        <v>100</v>
      </c>
      <c r="E7509" t="s">
        <v>5</v>
      </c>
      <c r="F7509">
        <v>3299</v>
      </c>
      <c r="G7509" t="s">
        <v>251</v>
      </c>
      <c r="H7509" s="4">
        <v>216652.44</v>
      </c>
    </row>
    <row r="7510" spans="1:8" x14ac:dyDescent="0.35">
      <c r="A7510" s="1" t="s">
        <v>233</v>
      </c>
      <c r="B7510">
        <v>2213</v>
      </c>
      <c r="C7510" t="s">
        <v>135</v>
      </c>
      <c r="D7510">
        <v>100</v>
      </c>
      <c r="E7510" t="s">
        <v>5</v>
      </c>
      <c r="F7510">
        <v>4500</v>
      </c>
      <c r="G7510" t="s">
        <v>252</v>
      </c>
      <c r="H7510" s="4">
        <v>2309.2600000000002</v>
      </c>
    </row>
    <row r="7511" spans="1:8" x14ac:dyDescent="0.35">
      <c r="A7511" s="1" t="s">
        <v>233</v>
      </c>
      <c r="B7511">
        <v>2213</v>
      </c>
      <c r="C7511" t="s">
        <v>135</v>
      </c>
      <c r="D7511">
        <v>100</v>
      </c>
      <c r="E7511" t="s">
        <v>5</v>
      </c>
      <c r="F7511">
        <v>4801</v>
      </c>
      <c r="G7511" t="s">
        <v>264</v>
      </c>
      <c r="H7511" s="4">
        <v>15732.3</v>
      </c>
    </row>
    <row r="7512" spans="1:8" x14ac:dyDescent="0.35">
      <c r="A7512" s="1" t="s">
        <v>233</v>
      </c>
      <c r="B7512">
        <v>2213</v>
      </c>
      <c r="C7512" t="s">
        <v>135</v>
      </c>
      <c r="D7512">
        <v>100</v>
      </c>
      <c r="E7512" t="s">
        <v>5</v>
      </c>
      <c r="F7512">
        <v>5400</v>
      </c>
      <c r="G7512" t="s">
        <v>248</v>
      </c>
      <c r="H7512" s="4">
        <v>3037890.16</v>
      </c>
    </row>
    <row r="7513" spans="1:8" x14ac:dyDescent="0.35">
      <c r="A7513" s="1" t="s">
        <v>233</v>
      </c>
      <c r="B7513">
        <v>2213</v>
      </c>
      <c r="C7513" t="s">
        <v>135</v>
      </c>
      <c r="D7513">
        <v>200</v>
      </c>
      <c r="E7513" t="s">
        <v>25</v>
      </c>
      <c r="F7513">
        <v>1700</v>
      </c>
      <c r="G7513" t="s">
        <v>259</v>
      </c>
      <c r="H7513" s="4">
        <v>128484</v>
      </c>
    </row>
    <row r="7514" spans="1:8" x14ac:dyDescent="0.35">
      <c r="A7514" s="1" t="s">
        <v>233</v>
      </c>
      <c r="B7514">
        <v>2213</v>
      </c>
      <c r="C7514" t="s">
        <v>135</v>
      </c>
      <c r="D7514">
        <v>200</v>
      </c>
      <c r="E7514" t="s">
        <v>25</v>
      </c>
      <c r="F7514">
        <v>1920</v>
      </c>
      <c r="G7514" t="s">
        <v>249</v>
      </c>
      <c r="H7514" s="4">
        <v>1954646</v>
      </c>
    </row>
    <row r="7515" spans="1:8" x14ac:dyDescent="0.35">
      <c r="A7515" s="1" t="s">
        <v>233</v>
      </c>
      <c r="B7515">
        <v>2213</v>
      </c>
      <c r="C7515" t="s">
        <v>135</v>
      </c>
      <c r="D7515">
        <v>200</v>
      </c>
      <c r="E7515" t="s">
        <v>25</v>
      </c>
      <c r="F7515">
        <v>5200</v>
      </c>
      <c r="G7515" t="s">
        <v>273</v>
      </c>
      <c r="H7515" s="4">
        <v>44045</v>
      </c>
    </row>
    <row r="7516" spans="1:8" x14ac:dyDescent="0.35">
      <c r="A7516" s="1" t="s">
        <v>233</v>
      </c>
      <c r="B7516">
        <v>2213</v>
      </c>
      <c r="C7516" t="s">
        <v>135</v>
      </c>
      <c r="D7516">
        <v>200</v>
      </c>
      <c r="E7516" t="s">
        <v>25</v>
      </c>
      <c r="F7516">
        <v>5400</v>
      </c>
      <c r="G7516" t="s">
        <v>248</v>
      </c>
      <c r="H7516" s="4">
        <v>146325.29999999999</v>
      </c>
    </row>
    <row r="7517" spans="1:8" x14ac:dyDescent="0.35">
      <c r="A7517" s="1" t="s">
        <v>233</v>
      </c>
      <c r="B7517">
        <v>2213</v>
      </c>
      <c r="C7517" t="s">
        <v>135</v>
      </c>
      <c r="D7517">
        <v>201</v>
      </c>
      <c r="E7517" t="s">
        <v>16</v>
      </c>
      <c r="F7517">
        <v>4200</v>
      </c>
      <c r="G7517" t="s">
        <v>279</v>
      </c>
      <c r="H7517" s="4">
        <v>14896</v>
      </c>
    </row>
    <row r="7518" spans="1:8" x14ac:dyDescent="0.35">
      <c r="A7518" s="1" t="s">
        <v>233</v>
      </c>
      <c r="B7518">
        <v>2213</v>
      </c>
      <c r="C7518" t="s">
        <v>135</v>
      </c>
      <c r="D7518">
        <v>201</v>
      </c>
      <c r="E7518" t="s">
        <v>16</v>
      </c>
      <c r="F7518">
        <v>4300</v>
      </c>
      <c r="G7518" t="s">
        <v>286</v>
      </c>
      <c r="H7518" s="4">
        <v>77420</v>
      </c>
    </row>
    <row r="7519" spans="1:8" x14ac:dyDescent="0.35">
      <c r="A7519" s="1" t="s">
        <v>233</v>
      </c>
      <c r="B7519">
        <v>2213</v>
      </c>
      <c r="C7519" t="s">
        <v>135</v>
      </c>
      <c r="D7519">
        <v>201</v>
      </c>
      <c r="E7519" t="s">
        <v>16</v>
      </c>
      <c r="F7519">
        <v>4500</v>
      </c>
      <c r="G7519" t="s">
        <v>252</v>
      </c>
      <c r="H7519" s="4">
        <v>94129</v>
      </c>
    </row>
    <row r="7520" spans="1:8" x14ac:dyDescent="0.35">
      <c r="A7520" s="1" t="s">
        <v>233</v>
      </c>
      <c r="B7520">
        <v>2213</v>
      </c>
      <c r="C7520" t="s">
        <v>135</v>
      </c>
      <c r="D7520">
        <v>201</v>
      </c>
      <c r="E7520" t="s">
        <v>16</v>
      </c>
      <c r="F7520">
        <v>5400</v>
      </c>
      <c r="G7520" t="s">
        <v>248</v>
      </c>
      <c r="H7520" s="4">
        <v>102909.7</v>
      </c>
    </row>
    <row r="7521" spans="1:8" x14ac:dyDescent="0.35">
      <c r="A7521" s="1" t="s">
        <v>233</v>
      </c>
      <c r="B7521">
        <v>2213</v>
      </c>
      <c r="C7521" t="s">
        <v>135</v>
      </c>
      <c r="D7521">
        <v>250</v>
      </c>
      <c r="E7521" t="s">
        <v>40</v>
      </c>
      <c r="F7521">
        <v>5400</v>
      </c>
      <c r="G7521" t="s">
        <v>248</v>
      </c>
      <c r="H7521" s="4">
        <v>7904</v>
      </c>
    </row>
    <row r="7522" spans="1:8" x14ac:dyDescent="0.35">
      <c r="A7522" s="1" t="s">
        <v>233</v>
      </c>
      <c r="B7522">
        <v>2213</v>
      </c>
      <c r="C7522" t="s">
        <v>135</v>
      </c>
      <c r="D7522">
        <v>251</v>
      </c>
      <c r="E7522" t="s">
        <v>26</v>
      </c>
      <c r="F7522">
        <v>3299</v>
      </c>
      <c r="G7522" t="s">
        <v>251</v>
      </c>
      <c r="H7522" s="4">
        <v>335792.19</v>
      </c>
    </row>
    <row r="7523" spans="1:8" x14ac:dyDescent="0.35">
      <c r="A7523" s="1" t="s">
        <v>233</v>
      </c>
      <c r="B7523">
        <v>2213</v>
      </c>
      <c r="C7523" t="s">
        <v>135</v>
      </c>
      <c r="D7523">
        <v>251</v>
      </c>
      <c r="E7523" t="s">
        <v>26</v>
      </c>
      <c r="F7523">
        <v>5400</v>
      </c>
      <c r="G7523" t="s">
        <v>248</v>
      </c>
      <c r="H7523" s="4">
        <v>107821.92</v>
      </c>
    </row>
    <row r="7524" spans="1:8" x14ac:dyDescent="0.35">
      <c r="A7524" s="1" t="s">
        <v>233</v>
      </c>
      <c r="B7524">
        <v>2213</v>
      </c>
      <c r="C7524" t="s">
        <v>135</v>
      </c>
      <c r="D7524">
        <v>252</v>
      </c>
      <c r="E7524" t="s">
        <v>31</v>
      </c>
      <c r="F7524">
        <v>3299</v>
      </c>
      <c r="G7524" t="s">
        <v>251</v>
      </c>
      <c r="H7524" s="4">
        <v>193877.37</v>
      </c>
    </row>
    <row r="7525" spans="1:8" x14ac:dyDescent="0.35">
      <c r="A7525" s="1" t="s">
        <v>233</v>
      </c>
      <c r="B7525">
        <v>2213</v>
      </c>
      <c r="C7525" t="s">
        <v>135</v>
      </c>
      <c r="D7525">
        <v>252</v>
      </c>
      <c r="E7525" t="s">
        <v>31</v>
      </c>
      <c r="F7525">
        <v>5400</v>
      </c>
      <c r="G7525" t="s">
        <v>248</v>
      </c>
      <c r="H7525" s="4">
        <v>19850.48</v>
      </c>
    </row>
    <row r="7526" spans="1:8" x14ac:dyDescent="0.35">
      <c r="A7526" s="1" t="s">
        <v>233</v>
      </c>
      <c r="B7526">
        <v>2213</v>
      </c>
      <c r="C7526" t="s">
        <v>135</v>
      </c>
      <c r="D7526">
        <v>299</v>
      </c>
      <c r="E7526" t="s">
        <v>9</v>
      </c>
      <c r="F7526">
        <v>1600</v>
      </c>
      <c r="G7526" t="s">
        <v>267</v>
      </c>
      <c r="H7526" s="4">
        <v>5246.5</v>
      </c>
    </row>
    <row r="7527" spans="1:8" x14ac:dyDescent="0.35">
      <c r="A7527" s="1" t="s">
        <v>233</v>
      </c>
      <c r="B7527">
        <v>2213</v>
      </c>
      <c r="C7527" t="s">
        <v>135</v>
      </c>
      <c r="D7527">
        <v>299</v>
      </c>
      <c r="E7527" t="s">
        <v>9</v>
      </c>
      <c r="F7527">
        <v>3299</v>
      </c>
      <c r="G7527" t="s">
        <v>251</v>
      </c>
      <c r="H7527" s="4">
        <v>22918</v>
      </c>
    </row>
    <row r="7528" spans="1:8" x14ac:dyDescent="0.35">
      <c r="A7528" s="1" t="s">
        <v>233</v>
      </c>
      <c r="B7528">
        <v>2213</v>
      </c>
      <c r="C7528" t="s">
        <v>135</v>
      </c>
      <c r="D7528">
        <v>299</v>
      </c>
      <c r="E7528" t="s">
        <v>9</v>
      </c>
      <c r="F7528">
        <v>4100</v>
      </c>
      <c r="G7528" t="s">
        <v>291</v>
      </c>
      <c r="H7528" s="4">
        <v>151443.64000000001</v>
      </c>
    </row>
    <row r="7529" spans="1:8" x14ac:dyDescent="0.35">
      <c r="A7529" s="1" t="s">
        <v>233</v>
      </c>
      <c r="B7529">
        <v>2213</v>
      </c>
      <c r="C7529" t="s">
        <v>135</v>
      </c>
      <c r="D7529">
        <v>299</v>
      </c>
      <c r="E7529" t="s">
        <v>9</v>
      </c>
      <c r="F7529">
        <v>4900</v>
      </c>
      <c r="G7529" t="s">
        <v>269</v>
      </c>
      <c r="H7529" s="4">
        <v>10565</v>
      </c>
    </row>
    <row r="7530" spans="1:8" x14ac:dyDescent="0.35">
      <c r="A7530" s="1" t="s">
        <v>233</v>
      </c>
      <c r="B7530">
        <v>2213</v>
      </c>
      <c r="C7530" t="s">
        <v>135</v>
      </c>
      <c r="D7530">
        <v>299</v>
      </c>
      <c r="E7530" t="s">
        <v>9</v>
      </c>
      <c r="F7530">
        <v>5200</v>
      </c>
      <c r="G7530" t="s">
        <v>273</v>
      </c>
      <c r="H7530" s="4">
        <v>31162.02</v>
      </c>
    </row>
    <row r="7531" spans="1:8" x14ac:dyDescent="0.35">
      <c r="A7531" s="1" t="s">
        <v>233</v>
      </c>
      <c r="B7531">
        <v>2213</v>
      </c>
      <c r="C7531" t="s">
        <v>135</v>
      </c>
      <c r="D7531">
        <v>299</v>
      </c>
      <c r="E7531" t="s">
        <v>9</v>
      </c>
      <c r="F7531">
        <v>5400</v>
      </c>
      <c r="G7531" t="s">
        <v>248</v>
      </c>
      <c r="H7531" s="4">
        <v>11263.38</v>
      </c>
    </row>
    <row r="7532" spans="1:8" x14ac:dyDescent="0.35">
      <c r="A7532" s="1" t="s">
        <v>233</v>
      </c>
      <c r="B7532">
        <v>2213</v>
      </c>
      <c r="C7532" t="s">
        <v>135</v>
      </c>
      <c r="D7532">
        <v>300</v>
      </c>
      <c r="E7532" t="s">
        <v>11</v>
      </c>
      <c r="F7532">
        <v>1110</v>
      </c>
      <c r="G7532" t="s">
        <v>238</v>
      </c>
      <c r="H7532" s="4">
        <v>225063.43</v>
      </c>
    </row>
    <row r="7533" spans="1:8" x14ac:dyDescent="0.35">
      <c r="A7533" s="1" t="s">
        <v>233</v>
      </c>
      <c r="B7533">
        <v>2213</v>
      </c>
      <c r="C7533" t="s">
        <v>135</v>
      </c>
      <c r="D7533">
        <v>300</v>
      </c>
      <c r="E7533" t="s">
        <v>11</v>
      </c>
      <c r="F7533">
        <v>1500</v>
      </c>
      <c r="G7533" t="s">
        <v>241</v>
      </c>
      <c r="H7533" s="4">
        <v>10.24</v>
      </c>
    </row>
    <row r="7534" spans="1:8" x14ac:dyDescent="0.35">
      <c r="A7534" s="1" t="s">
        <v>233</v>
      </c>
      <c r="B7534">
        <v>2213</v>
      </c>
      <c r="C7534" t="s">
        <v>135</v>
      </c>
      <c r="D7534">
        <v>300</v>
      </c>
      <c r="E7534" t="s">
        <v>11</v>
      </c>
      <c r="F7534">
        <v>1970</v>
      </c>
      <c r="G7534" t="s">
        <v>254</v>
      </c>
      <c r="H7534" s="4">
        <v>200968</v>
      </c>
    </row>
    <row r="7535" spans="1:8" x14ac:dyDescent="0.35">
      <c r="A7535" s="1" t="s">
        <v>233</v>
      </c>
      <c r="B7535">
        <v>2213</v>
      </c>
      <c r="C7535" t="s">
        <v>135</v>
      </c>
      <c r="D7535">
        <v>300</v>
      </c>
      <c r="E7535" t="s">
        <v>11</v>
      </c>
      <c r="F7535">
        <v>5400</v>
      </c>
      <c r="G7535" t="s">
        <v>248</v>
      </c>
      <c r="H7535" s="4">
        <v>25777.119999999999</v>
      </c>
    </row>
    <row r="7536" spans="1:8" x14ac:dyDescent="0.35">
      <c r="A7536" s="1" t="s">
        <v>233</v>
      </c>
      <c r="B7536">
        <v>2213</v>
      </c>
      <c r="C7536" t="s">
        <v>135</v>
      </c>
      <c r="D7536">
        <v>400</v>
      </c>
      <c r="E7536" t="s">
        <v>12</v>
      </c>
      <c r="F7536">
        <v>1500</v>
      </c>
      <c r="G7536" t="s">
        <v>241</v>
      </c>
      <c r="H7536" s="4">
        <v>14291.93</v>
      </c>
    </row>
    <row r="7537" spans="1:8" x14ac:dyDescent="0.35">
      <c r="A7537" s="1" t="s">
        <v>233</v>
      </c>
      <c r="B7537">
        <v>2213</v>
      </c>
      <c r="C7537" t="s">
        <v>135</v>
      </c>
      <c r="D7537">
        <v>400</v>
      </c>
      <c r="E7537" t="s">
        <v>12</v>
      </c>
      <c r="F7537">
        <v>5200</v>
      </c>
      <c r="G7537" t="s">
        <v>273</v>
      </c>
      <c r="H7537" s="4">
        <v>24691</v>
      </c>
    </row>
    <row r="7538" spans="1:8" x14ac:dyDescent="0.35">
      <c r="A7538" s="1" t="s">
        <v>233</v>
      </c>
      <c r="B7538">
        <v>2213</v>
      </c>
      <c r="C7538" t="s">
        <v>135</v>
      </c>
      <c r="D7538">
        <v>400</v>
      </c>
      <c r="E7538" t="s">
        <v>12</v>
      </c>
      <c r="F7538">
        <v>5400</v>
      </c>
      <c r="G7538" t="s">
        <v>248</v>
      </c>
      <c r="H7538" s="4">
        <v>961867.3</v>
      </c>
    </row>
    <row r="7539" spans="1:8" x14ac:dyDescent="0.35">
      <c r="A7539" s="1" t="s">
        <v>233</v>
      </c>
      <c r="B7539">
        <v>2214</v>
      </c>
      <c r="C7539" t="s">
        <v>146</v>
      </c>
      <c r="D7539">
        <v>100</v>
      </c>
      <c r="E7539" t="s">
        <v>5</v>
      </c>
      <c r="F7539">
        <v>1110</v>
      </c>
      <c r="G7539" t="s">
        <v>238</v>
      </c>
      <c r="H7539" s="4">
        <v>525277.18999999994</v>
      </c>
    </row>
    <row r="7540" spans="1:8" x14ac:dyDescent="0.35">
      <c r="A7540" s="1" t="s">
        <v>233</v>
      </c>
      <c r="B7540">
        <v>2214</v>
      </c>
      <c r="C7540" t="s">
        <v>146</v>
      </c>
      <c r="D7540">
        <v>100</v>
      </c>
      <c r="E7540" t="s">
        <v>5</v>
      </c>
      <c r="F7540">
        <v>1500</v>
      </c>
      <c r="G7540" t="s">
        <v>241</v>
      </c>
      <c r="H7540" s="4">
        <v>35170.58</v>
      </c>
    </row>
    <row r="7541" spans="1:8" x14ac:dyDescent="0.35">
      <c r="A7541" s="1" t="s">
        <v>233</v>
      </c>
      <c r="B7541">
        <v>2214</v>
      </c>
      <c r="C7541" t="s">
        <v>146</v>
      </c>
      <c r="D7541">
        <v>100</v>
      </c>
      <c r="E7541" t="s">
        <v>5</v>
      </c>
      <c r="F7541">
        <v>1990</v>
      </c>
      <c r="G7541" t="s">
        <v>244</v>
      </c>
      <c r="H7541" s="4">
        <v>37481.11</v>
      </c>
    </row>
    <row r="7542" spans="1:8" x14ac:dyDescent="0.35">
      <c r="A7542" s="1" t="s">
        <v>233</v>
      </c>
      <c r="B7542">
        <v>2214</v>
      </c>
      <c r="C7542" t="s">
        <v>146</v>
      </c>
      <c r="D7542">
        <v>100</v>
      </c>
      <c r="E7542" t="s">
        <v>5</v>
      </c>
      <c r="F7542">
        <v>2101</v>
      </c>
      <c r="G7542" t="s">
        <v>260</v>
      </c>
      <c r="H7542" s="4">
        <v>7083.73</v>
      </c>
    </row>
    <row r="7543" spans="1:8" x14ac:dyDescent="0.35">
      <c r="A7543" s="1" t="s">
        <v>233</v>
      </c>
      <c r="B7543">
        <v>2214</v>
      </c>
      <c r="C7543" t="s">
        <v>146</v>
      </c>
      <c r="D7543">
        <v>100</v>
      </c>
      <c r="E7543" t="s">
        <v>5</v>
      </c>
      <c r="F7543">
        <v>2800</v>
      </c>
      <c r="G7543" t="s">
        <v>282</v>
      </c>
      <c r="H7543" s="4">
        <v>848.44</v>
      </c>
    </row>
    <row r="7544" spans="1:8" x14ac:dyDescent="0.35">
      <c r="A7544" s="1" t="s">
        <v>233</v>
      </c>
      <c r="B7544">
        <v>2214</v>
      </c>
      <c r="C7544" t="s">
        <v>146</v>
      </c>
      <c r="D7544">
        <v>100</v>
      </c>
      <c r="E7544" t="s">
        <v>5</v>
      </c>
      <c r="F7544">
        <v>3101</v>
      </c>
      <c r="G7544" t="s">
        <v>246</v>
      </c>
      <c r="H7544" s="4">
        <v>4122588.54</v>
      </c>
    </row>
    <row r="7545" spans="1:8" x14ac:dyDescent="0.35">
      <c r="A7545" s="1" t="s">
        <v>233</v>
      </c>
      <c r="B7545">
        <v>2214</v>
      </c>
      <c r="C7545" t="s">
        <v>146</v>
      </c>
      <c r="D7545">
        <v>100</v>
      </c>
      <c r="E7545" t="s">
        <v>5</v>
      </c>
      <c r="F7545">
        <v>3103</v>
      </c>
      <c r="G7545" t="s">
        <v>262</v>
      </c>
      <c r="H7545" s="4">
        <v>37887.74</v>
      </c>
    </row>
    <row r="7546" spans="1:8" x14ac:dyDescent="0.35">
      <c r="A7546" s="1" t="s">
        <v>233</v>
      </c>
      <c r="B7546">
        <v>2214</v>
      </c>
      <c r="C7546" t="s">
        <v>146</v>
      </c>
      <c r="D7546">
        <v>100</v>
      </c>
      <c r="E7546" t="s">
        <v>5</v>
      </c>
      <c r="F7546">
        <v>3299</v>
      </c>
      <c r="G7546" t="s">
        <v>251</v>
      </c>
      <c r="H7546" s="4">
        <v>3122.31</v>
      </c>
    </row>
    <row r="7547" spans="1:8" x14ac:dyDescent="0.35">
      <c r="A7547" s="1" t="s">
        <v>233</v>
      </c>
      <c r="B7547">
        <v>2214</v>
      </c>
      <c r="C7547" t="s">
        <v>146</v>
      </c>
      <c r="D7547">
        <v>100</v>
      </c>
      <c r="E7547" t="s">
        <v>5</v>
      </c>
      <c r="F7547">
        <v>4500</v>
      </c>
      <c r="G7547" t="s">
        <v>252</v>
      </c>
      <c r="H7547" s="4">
        <v>2440</v>
      </c>
    </row>
    <row r="7548" spans="1:8" x14ac:dyDescent="0.35">
      <c r="A7548" s="1" t="s">
        <v>233</v>
      </c>
      <c r="B7548">
        <v>2214</v>
      </c>
      <c r="C7548" t="s">
        <v>146</v>
      </c>
      <c r="D7548">
        <v>100</v>
      </c>
      <c r="E7548" t="s">
        <v>5</v>
      </c>
      <c r="F7548">
        <v>4801</v>
      </c>
      <c r="G7548" t="s">
        <v>264</v>
      </c>
      <c r="H7548" s="4">
        <v>16407.03</v>
      </c>
    </row>
    <row r="7549" spans="1:8" x14ac:dyDescent="0.35">
      <c r="A7549" s="1" t="s">
        <v>233</v>
      </c>
      <c r="B7549">
        <v>2214</v>
      </c>
      <c r="C7549" t="s">
        <v>146</v>
      </c>
      <c r="D7549">
        <v>100</v>
      </c>
      <c r="E7549" t="s">
        <v>5</v>
      </c>
      <c r="F7549">
        <v>5400</v>
      </c>
      <c r="G7549" t="s">
        <v>248</v>
      </c>
      <c r="H7549" s="4">
        <v>613255.14</v>
      </c>
    </row>
    <row r="7550" spans="1:8" x14ac:dyDescent="0.35">
      <c r="A7550" s="1" t="s">
        <v>233</v>
      </c>
      <c r="B7550">
        <v>2214</v>
      </c>
      <c r="C7550" t="s">
        <v>146</v>
      </c>
      <c r="D7550">
        <v>201</v>
      </c>
      <c r="E7550" t="s">
        <v>16</v>
      </c>
      <c r="F7550">
        <v>1920</v>
      </c>
      <c r="G7550" t="s">
        <v>249</v>
      </c>
      <c r="H7550" s="4">
        <v>60550</v>
      </c>
    </row>
    <row r="7551" spans="1:8" x14ac:dyDescent="0.35">
      <c r="A7551" s="1" t="s">
        <v>233</v>
      </c>
      <c r="B7551">
        <v>2214</v>
      </c>
      <c r="C7551" t="s">
        <v>146</v>
      </c>
      <c r="D7551">
        <v>201</v>
      </c>
      <c r="E7551" t="s">
        <v>16</v>
      </c>
      <c r="F7551">
        <v>1990</v>
      </c>
      <c r="G7551" t="s">
        <v>244</v>
      </c>
      <c r="H7551" s="4">
        <v>20057.72</v>
      </c>
    </row>
    <row r="7552" spans="1:8" x14ac:dyDescent="0.35">
      <c r="A7552" s="1" t="s">
        <v>233</v>
      </c>
      <c r="B7552">
        <v>2214</v>
      </c>
      <c r="C7552" t="s">
        <v>146</v>
      </c>
      <c r="D7552">
        <v>201</v>
      </c>
      <c r="E7552" t="s">
        <v>16</v>
      </c>
      <c r="F7552">
        <v>3299</v>
      </c>
      <c r="G7552" t="s">
        <v>251</v>
      </c>
      <c r="H7552" s="4">
        <v>164019.85999999999</v>
      </c>
    </row>
    <row r="7553" spans="1:8" x14ac:dyDescent="0.35">
      <c r="A7553" s="1" t="s">
        <v>233</v>
      </c>
      <c r="B7553">
        <v>2214</v>
      </c>
      <c r="C7553" t="s">
        <v>146</v>
      </c>
      <c r="D7553">
        <v>201</v>
      </c>
      <c r="E7553" t="s">
        <v>16</v>
      </c>
      <c r="F7553">
        <v>4100</v>
      </c>
      <c r="G7553" t="s">
        <v>291</v>
      </c>
      <c r="H7553" s="4">
        <v>24292.03</v>
      </c>
    </row>
    <row r="7554" spans="1:8" x14ac:dyDescent="0.35">
      <c r="A7554" s="1" t="s">
        <v>233</v>
      </c>
      <c r="B7554">
        <v>2214</v>
      </c>
      <c r="C7554" t="s">
        <v>146</v>
      </c>
      <c r="D7554">
        <v>201</v>
      </c>
      <c r="E7554" t="s">
        <v>16</v>
      </c>
      <c r="F7554">
        <v>4300</v>
      </c>
      <c r="G7554" t="s">
        <v>286</v>
      </c>
      <c r="H7554" s="4">
        <v>21891.1</v>
      </c>
    </row>
    <row r="7555" spans="1:8" x14ac:dyDescent="0.35">
      <c r="A7555" s="1" t="s">
        <v>233</v>
      </c>
      <c r="B7555">
        <v>2214</v>
      </c>
      <c r="C7555" t="s">
        <v>146</v>
      </c>
      <c r="D7555">
        <v>201</v>
      </c>
      <c r="E7555" t="s">
        <v>16</v>
      </c>
      <c r="F7555">
        <v>4500</v>
      </c>
      <c r="G7555" t="s">
        <v>252</v>
      </c>
      <c r="H7555" s="4">
        <v>271177.69</v>
      </c>
    </row>
    <row r="7556" spans="1:8" x14ac:dyDescent="0.35">
      <c r="A7556" s="1" t="s">
        <v>233</v>
      </c>
      <c r="B7556">
        <v>2214</v>
      </c>
      <c r="C7556" t="s">
        <v>146</v>
      </c>
      <c r="D7556">
        <v>201</v>
      </c>
      <c r="E7556" t="s">
        <v>16</v>
      </c>
      <c r="F7556">
        <v>4900</v>
      </c>
      <c r="G7556" t="s">
        <v>269</v>
      </c>
      <c r="H7556" s="4">
        <v>69666</v>
      </c>
    </row>
    <row r="7557" spans="1:8" x14ac:dyDescent="0.35">
      <c r="A7557" s="1" t="s">
        <v>233</v>
      </c>
      <c r="B7557">
        <v>2214</v>
      </c>
      <c r="C7557" t="s">
        <v>146</v>
      </c>
      <c r="D7557">
        <v>201</v>
      </c>
      <c r="E7557" t="s">
        <v>16</v>
      </c>
      <c r="F7557">
        <v>5200</v>
      </c>
      <c r="G7557" t="s">
        <v>273</v>
      </c>
      <c r="H7557" s="4">
        <v>555.19000000000005</v>
      </c>
    </row>
    <row r="7558" spans="1:8" x14ac:dyDescent="0.35">
      <c r="A7558" s="1" t="s">
        <v>233</v>
      </c>
      <c r="B7558">
        <v>2214</v>
      </c>
      <c r="C7558" t="s">
        <v>146</v>
      </c>
      <c r="D7558">
        <v>201</v>
      </c>
      <c r="E7558" t="s">
        <v>16</v>
      </c>
      <c r="F7558">
        <v>5400</v>
      </c>
      <c r="G7558" t="s">
        <v>248</v>
      </c>
      <c r="H7558" s="4">
        <v>35203.46</v>
      </c>
    </row>
    <row r="7559" spans="1:8" x14ac:dyDescent="0.35">
      <c r="A7559" s="1" t="s">
        <v>233</v>
      </c>
      <c r="B7559">
        <v>2214</v>
      </c>
      <c r="C7559" t="s">
        <v>146</v>
      </c>
      <c r="D7559">
        <v>251</v>
      </c>
      <c r="E7559" t="s">
        <v>26</v>
      </c>
      <c r="F7559">
        <v>3299</v>
      </c>
      <c r="G7559" t="s">
        <v>251</v>
      </c>
      <c r="H7559" s="4">
        <v>299561.81</v>
      </c>
    </row>
    <row r="7560" spans="1:8" x14ac:dyDescent="0.35">
      <c r="A7560" s="1" t="s">
        <v>233</v>
      </c>
      <c r="B7560">
        <v>2214</v>
      </c>
      <c r="C7560" t="s">
        <v>146</v>
      </c>
      <c r="D7560">
        <v>251</v>
      </c>
      <c r="E7560" t="s">
        <v>26</v>
      </c>
      <c r="F7560">
        <v>5400</v>
      </c>
      <c r="G7560" t="s">
        <v>248</v>
      </c>
      <c r="H7560" s="4">
        <v>-0.01</v>
      </c>
    </row>
    <row r="7561" spans="1:8" x14ac:dyDescent="0.35">
      <c r="A7561" s="1" t="s">
        <v>233</v>
      </c>
      <c r="B7561">
        <v>2214</v>
      </c>
      <c r="C7561" t="s">
        <v>146</v>
      </c>
      <c r="D7561">
        <v>252</v>
      </c>
      <c r="E7561" t="s">
        <v>31</v>
      </c>
      <c r="F7561">
        <v>1500</v>
      </c>
      <c r="G7561" t="s">
        <v>241</v>
      </c>
      <c r="H7561" s="4">
        <v>20.95</v>
      </c>
    </row>
    <row r="7562" spans="1:8" x14ac:dyDescent="0.35">
      <c r="A7562" s="1" t="s">
        <v>233</v>
      </c>
      <c r="B7562">
        <v>2214</v>
      </c>
      <c r="C7562" t="s">
        <v>146</v>
      </c>
      <c r="D7562">
        <v>252</v>
      </c>
      <c r="E7562" t="s">
        <v>31</v>
      </c>
      <c r="F7562">
        <v>1700</v>
      </c>
      <c r="G7562" t="s">
        <v>259</v>
      </c>
      <c r="H7562" s="4">
        <v>197843.9</v>
      </c>
    </row>
    <row r="7563" spans="1:8" x14ac:dyDescent="0.35">
      <c r="A7563" s="1" t="s">
        <v>233</v>
      </c>
      <c r="B7563">
        <v>2214</v>
      </c>
      <c r="C7563" t="s">
        <v>146</v>
      </c>
      <c r="D7563">
        <v>252</v>
      </c>
      <c r="E7563" t="s">
        <v>31</v>
      </c>
      <c r="F7563">
        <v>1920</v>
      </c>
      <c r="G7563" t="s">
        <v>249</v>
      </c>
      <c r="H7563" s="4">
        <v>29403.22</v>
      </c>
    </row>
    <row r="7564" spans="1:8" x14ac:dyDescent="0.35">
      <c r="A7564" s="1" t="s">
        <v>233</v>
      </c>
      <c r="B7564">
        <v>2214</v>
      </c>
      <c r="C7564" t="s">
        <v>146</v>
      </c>
      <c r="D7564">
        <v>252</v>
      </c>
      <c r="E7564" t="s">
        <v>31</v>
      </c>
      <c r="F7564">
        <v>1990</v>
      </c>
      <c r="G7564" t="s">
        <v>244</v>
      </c>
      <c r="H7564" s="4">
        <v>9241.24</v>
      </c>
    </row>
    <row r="7565" spans="1:8" x14ac:dyDescent="0.35">
      <c r="A7565" s="1" t="s">
        <v>233</v>
      </c>
      <c r="B7565">
        <v>2214</v>
      </c>
      <c r="C7565" t="s">
        <v>146</v>
      </c>
      <c r="D7565">
        <v>252</v>
      </c>
      <c r="E7565" t="s">
        <v>31</v>
      </c>
      <c r="F7565">
        <v>3299</v>
      </c>
      <c r="G7565" t="s">
        <v>251</v>
      </c>
      <c r="H7565" s="4">
        <v>129830.39999999999</v>
      </c>
    </row>
    <row r="7566" spans="1:8" x14ac:dyDescent="0.35">
      <c r="A7566" s="1" t="s">
        <v>233</v>
      </c>
      <c r="B7566">
        <v>2214</v>
      </c>
      <c r="C7566" t="s">
        <v>146</v>
      </c>
      <c r="D7566">
        <v>252</v>
      </c>
      <c r="E7566" t="s">
        <v>31</v>
      </c>
      <c r="F7566">
        <v>5200</v>
      </c>
      <c r="G7566" t="s">
        <v>273</v>
      </c>
      <c r="H7566" s="4">
        <v>7773.96</v>
      </c>
    </row>
    <row r="7567" spans="1:8" x14ac:dyDescent="0.35">
      <c r="A7567" s="1" t="s">
        <v>233</v>
      </c>
      <c r="B7567">
        <v>2214</v>
      </c>
      <c r="C7567" t="s">
        <v>146</v>
      </c>
      <c r="D7567">
        <v>252</v>
      </c>
      <c r="E7567" t="s">
        <v>31</v>
      </c>
      <c r="F7567">
        <v>5400</v>
      </c>
      <c r="G7567" t="s">
        <v>248</v>
      </c>
      <c r="H7567" s="4">
        <v>168332.7</v>
      </c>
    </row>
    <row r="7568" spans="1:8" x14ac:dyDescent="0.35">
      <c r="A7568" s="1" t="s">
        <v>233</v>
      </c>
      <c r="B7568">
        <v>2214</v>
      </c>
      <c r="C7568" t="s">
        <v>146</v>
      </c>
      <c r="D7568">
        <v>299</v>
      </c>
      <c r="E7568" t="s">
        <v>9</v>
      </c>
      <c r="F7568">
        <v>1600</v>
      </c>
      <c r="G7568" t="s">
        <v>267</v>
      </c>
      <c r="H7568" s="4">
        <v>1794.12</v>
      </c>
    </row>
    <row r="7569" spans="1:8" x14ac:dyDescent="0.35">
      <c r="A7569" s="1" t="s">
        <v>233</v>
      </c>
      <c r="B7569">
        <v>2214</v>
      </c>
      <c r="C7569" t="s">
        <v>146</v>
      </c>
      <c r="D7569">
        <v>299</v>
      </c>
      <c r="E7569" t="s">
        <v>9</v>
      </c>
      <c r="F7569">
        <v>1990</v>
      </c>
      <c r="G7569" t="s">
        <v>244</v>
      </c>
      <c r="H7569" s="4">
        <v>295.62</v>
      </c>
    </row>
    <row r="7570" spans="1:8" x14ac:dyDescent="0.35">
      <c r="A7570" s="1" t="s">
        <v>233</v>
      </c>
      <c r="B7570">
        <v>2214</v>
      </c>
      <c r="C7570" t="s">
        <v>146</v>
      </c>
      <c r="D7570">
        <v>299</v>
      </c>
      <c r="E7570" t="s">
        <v>9</v>
      </c>
      <c r="F7570">
        <v>3299</v>
      </c>
      <c r="G7570" t="s">
        <v>251</v>
      </c>
      <c r="H7570" s="4">
        <v>22622.34</v>
      </c>
    </row>
    <row r="7571" spans="1:8" x14ac:dyDescent="0.35">
      <c r="A7571" s="1" t="s">
        <v>233</v>
      </c>
      <c r="B7571">
        <v>2214</v>
      </c>
      <c r="C7571" t="s">
        <v>146</v>
      </c>
      <c r="D7571">
        <v>299</v>
      </c>
      <c r="E7571" t="s">
        <v>9</v>
      </c>
      <c r="F7571">
        <v>4500</v>
      </c>
      <c r="G7571" t="s">
        <v>252</v>
      </c>
      <c r="H7571" s="4">
        <v>91880.66</v>
      </c>
    </row>
    <row r="7572" spans="1:8" x14ac:dyDescent="0.35">
      <c r="A7572" s="1" t="s">
        <v>233</v>
      </c>
      <c r="B7572">
        <v>2214</v>
      </c>
      <c r="C7572" t="s">
        <v>146</v>
      </c>
      <c r="D7572">
        <v>299</v>
      </c>
      <c r="E7572" t="s">
        <v>9</v>
      </c>
      <c r="F7572">
        <v>4900</v>
      </c>
      <c r="G7572" t="s">
        <v>269</v>
      </c>
      <c r="H7572" s="4">
        <v>14311.23</v>
      </c>
    </row>
    <row r="7573" spans="1:8" x14ac:dyDescent="0.35">
      <c r="A7573" s="1" t="s">
        <v>233</v>
      </c>
      <c r="B7573">
        <v>2214</v>
      </c>
      <c r="C7573" t="s">
        <v>146</v>
      </c>
      <c r="D7573">
        <v>299</v>
      </c>
      <c r="E7573" t="s">
        <v>9</v>
      </c>
      <c r="F7573">
        <v>5200</v>
      </c>
      <c r="G7573" t="s">
        <v>273</v>
      </c>
      <c r="H7573" s="4">
        <v>100000</v>
      </c>
    </row>
    <row r="7574" spans="1:8" x14ac:dyDescent="0.35">
      <c r="A7574" s="1" t="s">
        <v>233</v>
      </c>
      <c r="B7574">
        <v>2214</v>
      </c>
      <c r="C7574" t="s">
        <v>146</v>
      </c>
      <c r="D7574">
        <v>299</v>
      </c>
      <c r="E7574" t="s">
        <v>9</v>
      </c>
      <c r="F7574">
        <v>5400</v>
      </c>
      <c r="G7574" t="s">
        <v>248</v>
      </c>
      <c r="H7574" s="4">
        <v>14616.26</v>
      </c>
    </row>
    <row r="7575" spans="1:8" x14ac:dyDescent="0.35">
      <c r="A7575" s="1" t="s">
        <v>233</v>
      </c>
      <c r="B7575">
        <v>2214</v>
      </c>
      <c r="C7575" t="s">
        <v>146</v>
      </c>
      <c r="D7575">
        <v>300</v>
      </c>
      <c r="E7575" t="s">
        <v>11</v>
      </c>
      <c r="F7575">
        <v>1110</v>
      </c>
      <c r="G7575" t="s">
        <v>238</v>
      </c>
      <c r="H7575" s="4">
        <v>198846.28</v>
      </c>
    </row>
    <row r="7576" spans="1:8" x14ac:dyDescent="0.35">
      <c r="A7576" s="1" t="s">
        <v>233</v>
      </c>
      <c r="B7576">
        <v>2214</v>
      </c>
      <c r="C7576" t="s">
        <v>146</v>
      </c>
      <c r="D7576">
        <v>300</v>
      </c>
      <c r="E7576" t="s">
        <v>11</v>
      </c>
      <c r="F7576">
        <v>1500</v>
      </c>
      <c r="G7576" t="s">
        <v>241</v>
      </c>
      <c r="H7576" s="4">
        <v>124.51</v>
      </c>
    </row>
    <row r="7577" spans="1:8" x14ac:dyDescent="0.35">
      <c r="A7577" s="1" t="s">
        <v>233</v>
      </c>
      <c r="B7577">
        <v>2214</v>
      </c>
      <c r="C7577" t="s">
        <v>146</v>
      </c>
      <c r="D7577">
        <v>300</v>
      </c>
      <c r="E7577" t="s">
        <v>11</v>
      </c>
      <c r="F7577">
        <v>2800</v>
      </c>
      <c r="G7577" t="s">
        <v>282</v>
      </c>
      <c r="H7577" s="4">
        <v>325.54000000000002</v>
      </c>
    </row>
    <row r="7578" spans="1:8" x14ac:dyDescent="0.35">
      <c r="A7578" s="1" t="s">
        <v>233</v>
      </c>
      <c r="B7578">
        <v>2214</v>
      </c>
      <c r="C7578" t="s">
        <v>146</v>
      </c>
      <c r="D7578">
        <v>300</v>
      </c>
      <c r="E7578" t="s">
        <v>11</v>
      </c>
      <c r="F7578">
        <v>5400</v>
      </c>
      <c r="G7578" t="s">
        <v>248</v>
      </c>
      <c r="H7578" s="4">
        <v>15773.41</v>
      </c>
    </row>
    <row r="7579" spans="1:8" x14ac:dyDescent="0.35">
      <c r="A7579" s="1" t="s">
        <v>233</v>
      </c>
      <c r="B7579">
        <v>2214</v>
      </c>
      <c r="C7579" t="s">
        <v>146</v>
      </c>
      <c r="D7579">
        <v>400</v>
      </c>
      <c r="E7579" t="s">
        <v>12</v>
      </c>
      <c r="F7579">
        <v>1920</v>
      </c>
      <c r="G7579" t="s">
        <v>249</v>
      </c>
      <c r="H7579" s="4">
        <v>3500</v>
      </c>
    </row>
    <row r="7580" spans="1:8" x14ac:dyDescent="0.35">
      <c r="A7580" s="1" t="s">
        <v>233</v>
      </c>
      <c r="B7580">
        <v>2214</v>
      </c>
      <c r="C7580" t="s">
        <v>146</v>
      </c>
      <c r="D7580">
        <v>400</v>
      </c>
      <c r="E7580" t="s">
        <v>12</v>
      </c>
      <c r="F7580">
        <v>3299</v>
      </c>
      <c r="G7580" t="s">
        <v>251</v>
      </c>
      <c r="H7580" s="4">
        <v>36150</v>
      </c>
    </row>
    <row r="7581" spans="1:8" x14ac:dyDescent="0.35">
      <c r="A7581" s="1" t="s">
        <v>233</v>
      </c>
      <c r="B7581">
        <v>2214</v>
      </c>
      <c r="C7581" t="s">
        <v>146</v>
      </c>
      <c r="D7581">
        <v>400</v>
      </c>
      <c r="E7581" t="s">
        <v>12</v>
      </c>
      <c r="F7581">
        <v>5200</v>
      </c>
      <c r="G7581" t="s">
        <v>273</v>
      </c>
      <c r="H7581" s="4">
        <v>16678.259999999998</v>
      </c>
    </row>
    <row r="7582" spans="1:8" x14ac:dyDescent="0.35">
      <c r="A7582" s="1" t="s">
        <v>233</v>
      </c>
      <c r="B7582">
        <v>2214</v>
      </c>
      <c r="C7582" t="s">
        <v>146</v>
      </c>
      <c r="D7582">
        <v>400</v>
      </c>
      <c r="E7582" t="s">
        <v>12</v>
      </c>
      <c r="F7582">
        <v>5400</v>
      </c>
      <c r="G7582" t="s">
        <v>248</v>
      </c>
      <c r="H7582" s="4">
        <v>-2461.52</v>
      </c>
    </row>
    <row r="7583" spans="1:8" x14ac:dyDescent="0.35">
      <c r="A7583" s="1" t="s">
        <v>233</v>
      </c>
      <c r="B7583">
        <v>2215</v>
      </c>
      <c r="C7583" t="s">
        <v>163</v>
      </c>
      <c r="D7583">
        <v>100</v>
      </c>
      <c r="E7583" t="s">
        <v>5</v>
      </c>
      <c r="F7583">
        <v>1110</v>
      </c>
      <c r="G7583" t="s">
        <v>238</v>
      </c>
      <c r="H7583" s="4">
        <v>657601.80000000005</v>
      </c>
    </row>
    <row r="7584" spans="1:8" x14ac:dyDescent="0.35">
      <c r="A7584" s="1" t="s">
        <v>233</v>
      </c>
      <c r="B7584">
        <v>2215</v>
      </c>
      <c r="C7584" t="s">
        <v>163</v>
      </c>
      <c r="D7584">
        <v>100</v>
      </c>
      <c r="E7584" t="s">
        <v>5</v>
      </c>
      <c r="F7584">
        <v>1500</v>
      </c>
      <c r="G7584" t="s">
        <v>241</v>
      </c>
      <c r="H7584" s="4">
        <v>113343.44</v>
      </c>
    </row>
    <row r="7585" spans="1:8" x14ac:dyDescent="0.35">
      <c r="A7585" s="1" t="s">
        <v>233</v>
      </c>
      <c r="B7585">
        <v>2215</v>
      </c>
      <c r="C7585" t="s">
        <v>163</v>
      </c>
      <c r="D7585">
        <v>100</v>
      </c>
      <c r="E7585" t="s">
        <v>5</v>
      </c>
      <c r="F7585">
        <v>1990</v>
      </c>
      <c r="G7585" t="s">
        <v>244</v>
      </c>
      <c r="H7585" s="4">
        <v>38766.769999999997</v>
      </c>
    </row>
    <row r="7586" spans="1:8" x14ac:dyDescent="0.35">
      <c r="A7586" s="1" t="s">
        <v>233</v>
      </c>
      <c r="B7586">
        <v>2215</v>
      </c>
      <c r="C7586" t="s">
        <v>163</v>
      </c>
      <c r="D7586">
        <v>100</v>
      </c>
      <c r="E7586" t="s">
        <v>5</v>
      </c>
      <c r="F7586">
        <v>2101</v>
      </c>
      <c r="G7586" t="s">
        <v>260</v>
      </c>
      <c r="H7586" s="4">
        <v>11866.55</v>
      </c>
    </row>
    <row r="7587" spans="1:8" x14ac:dyDescent="0.35">
      <c r="A7587" s="1" t="s">
        <v>233</v>
      </c>
      <c r="B7587">
        <v>2215</v>
      </c>
      <c r="C7587" t="s">
        <v>163</v>
      </c>
      <c r="D7587">
        <v>100</v>
      </c>
      <c r="E7587" t="s">
        <v>5</v>
      </c>
      <c r="F7587">
        <v>3101</v>
      </c>
      <c r="G7587" t="s">
        <v>246</v>
      </c>
      <c r="H7587" s="4">
        <v>3937076.97</v>
      </c>
    </row>
    <row r="7588" spans="1:8" x14ac:dyDescent="0.35">
      <c r="A7588" s="1" t="s">
        <v>233</v>
      </c>
      <c r="B7588">
        <v>2215</v>
      </c>
      <c r="C7588" t="s">
        <v>163</v>
      </c>
      <c r="D7588">
        <v>100</v>
      </c>
      <c r="E7588" t="s">
        <v>5</v>
      </c>
      <c r="F7588">
        <v>3103</v>
      </c>
      <c r="G7588" t="s">
        <v>262</v>
      </c>
      <c r="H7588" s="4">
        <v>38202.39</v>
      </c>
    </row>
    <row r="7589" spans="1:8" x14ac:dyDescent="0.35">
      <c r="A7589" s="1" t="s">
        <v>233</v>
      </c>
      <c r="B7589">
        <v>2215</v>
      </c>
      <c r="C7589" t="s">
        <v>163</v>
      </c>
      <c r="D7589">
        <v>100</v>
      </c>
      <c r="E7589" t="s">
        <v>5</v>
      </c>
      <c r="F7589">
        <v>3299</v>
      </c>
      <c r="G7589" t="s">
        <v>251</v>
      </c>
      <c r="H7589" s="4">
        <v>35846.080000000002</v>
      </c>
    </row>
    <row r="7590" spans="1:8" x14ac:dyDescent="0.35">
      <c r="A7590" s="1" t="s">
        <v>233</v>
      </c>
      <c r="B7590">
        <v>2215</v>
      </c>
      <c r="C7590" t="s">
        <v>163</v>
      </c>
      <c r="D7590">
        <v>100</v>
      </c>
      <c r="E7590" t="s">
        <v>5</v>
      </c>
      <c r="F7590">
        <v>4500</v>
      </c>
      <c r="G7590" t="s">
        <v>252</v>
      </c>
      <c r="H7590" s="4">
        <v>39865.47</v>
      </c>
    </row>
    <row r="7591" spans="1:8" x14ac:dyDescent="0.35">
      <c r="A7591" s="1" t="s">
        <v>233</v>
      </c>
      <c r="B7591">
        <v>2215</v>
      </c>
      <c r="C7591" t="s">
        <v>163</v>
      </c>
      <c r="D7591">
        <v>100</v>
      </c>
      <c r="E7591" t="s">
        <v>5</v>
      </c>
      <c r="F7591">
        <v>4801</v>
      </c>
      <c r="G7591" t="s">
        <v>264</v>
      </c>
      <c r="H7591" s="4">
        <v>12446.35</v>
      </c>
    </row>
    <row r="7592" spans="1:8" x14ac:dyDescent="0.35">
      <c r="A7592" s="1" t="s">
        <v>233</v>
      </c>
      <c r="B7592">
        <v>2215</v>
      </c>
      <c r="C7592" t="s">
        <v>163</v>
      </c>
      <c r="D7592">
        <v>100</v>
      </c>
      <c r="E7592" t="s">
        <v>5</v>
      </c>
      <c r="F7592">
        <v>5200</v>
      </c>
      <c r="G7592" t="s">
        <v>273</v>
      </c>
      <c r="H7592" s="4">
        <v>575000</v>
      </c>
    </row>
    <row r="7593" spans="1:8" x14ac:dyDescent="0.35">
      <c r="A7593" s="1" t="s">
        <v>233</v>
      </c>
      <c r="B7593">
        <v>2215</v>
      </c>
      <c r="C7593" t="s">
        <v>163</v>
      </c>
      <c r="D7593">
        <v>100</v>
      </c>
      <c r="E7593" t="s">
        <v>5</v>
      </c>
      <c r="F7593">
        <v>5400</v>
      </c>
      <c r="G7593" t="s">
        <v>248</v>
      </c>
      <c r="H7593" s="4">
        <v>3100502.7</v>
      </c>
    </row>
    <row r="7594" spans="1:8" x14ac:dyDescent="0.35">
      <c r="A7594" s="1" t="s">
        <v>233</v>
      </c>
      <c r="B7594">
        <v>2215</v>
      </c>
      <c r="C7594" t="s">
        <v>163</v>
      </c>
      <c r="D7594">
        <v>201</v>
      </c>
      <c r="E7594" t="s">
        <v>16</v>
      </c>
      <c r="F7594">
        <v>4500</v>
      </c>
      <c r="G7594" t="s">
        <v>252</v>
      </c>
      <c r="H7594" s="4">
        <v>156847.89000000001</v>
      </c>
    </row>
    <row r="7595" spans="1:8" x14ac:dyDescent="0.35">
      <c r="A7595" s="1" t="s">
        <v>233</v>
      </c>
      <c r="B7595">
        <v>2215</v>
      </c>
      <c r="C7595" t="s">
        <v>163</v>
      </c>
      <c r="D7595">
        <v>250</v>
      </c>
      <c r="E7595" t="s">
        <v>40</v>
      </c>
      <c r="F7595">
        <v>1700</v>
      </c>
      <c r="G7595" t="s">
        <v>259</v>
      </c>
      <c r="H7595" s="4">
        <v>374387.53</v>
      </c>
    </row>
    <row r="7596" spans="1:8" x14ac:dyDescent="0.35">
      <c r="A7596" s="1" t="s">
        <v>233</v>
      </c>
      <c r="B7596">
        <v>2215</v>
      </c>
      <c r="C7596" t="s">
        <v>163</v>
      </c>
      <c r="D7596">
        <v>250</v>
      </c>
      <c r="E7596" t="s">
        <v>40</v>
      </c>
      <c r="F7596">
        <v>3222</v>
      </c>
      <c r="G7596" t="s">
        <v>278</v>
      </c>
      <c r="H7596" s="4">
        <v>68585</v>
      </c>
    </row>
    <row r="7597" spans="1:8" x14ac:dyDescent="0.35">
      <c r="A7597" s="1" t="s">
        <v>233</v>
      </c>
      <c r="B7597">
        <v>2215</v>
      </c>
      <c r="C7597" t="s">
        <v>163</v>
      </c>
      <c r="D7597">
        <v>250</v>
      </c>
      <c r="E7597" t="s">
        <v>40</v>
      </c>
      <c r="F7597">
        <v>3299</v>
      </c>
      <c r="G7597" t="s">
        <v>251</v>
      </c>
      <c r="H7597" s="4">
        <v>84085.38</v>
      </c>
    </row>
    <row r="7598" spans="1:8" x14ac:dyDescent="0.35">
      <c r="A7598" s="1" t="s">
        <v>233</v>
      </c>
      <c r="B7598">
        <v>2215</v>
      </c>
      <c r="C7598" t="s">
        <v>163</v>
      </c>
      <c r="D7598">
        <v>250</v>
      </c>
      <c r="E7598" t="s">
        <v>40</v>
      </c>
      <c r="F7598">
        <v>5400</v>
      </c>
      <c r="G7598" t="s">
        <v>248</v>
      </c>
      <c r="H7598" s="4">
        <v>409200.02</v>
      </c>
    </row>
    <row r="7599" spans="1:8" x14ac:dyDescent="0.35">
      <c r="A7599" s="1" t="s">
        <v>233</v>
      </c>
      <c r="B7599">
        <v>2215</v>
      </c>
      <c r="C7599" t="s">
        <v>163</v>
      </c>
      <c r="D7599">
        <v>251</v>
      </c>
      <c r="E7599" t="s">
        <v>26</v>
      </c>
      <c r="F7599">
        <v>3299</v>
      </c>
      <c r="G7599" t="s">
        <v>251</v>
      </c>
      <c r="H7599" s="4">
        <v>301316.03999999998</v>
      </c>
    </row>
    <row r="7600" spans="1:8" x14ac:dyDescent="0.35">
      <c r="A7600" s="1" t="s">
        <v>233</v>
      </c>
      <c r="B7600">
        <v>2215</v>
      </c>
      <c r="C7600" t="s">
        <v>163</v>
      </c>
      <c r="D7600">
        <v>252</v>
      </c>
      <c r="E7600" t="s">
        <v>31</v>
      </c>
      <c r="F7600">
        <v>3299</v>
      </c>
      <c r="G7600" t="s">
        <v>251</v>
      </c>
      <c r="H7600" s="4">
        <v>150167.38</v>
      </c>
    </row>
    <row r="7601" spans="1:8" x14ac:dyDescent="0.35">
      <c r="A7601" s="1" t="s">
        <v>233</v>
      </c>
      <c r="B7601">
        <v>2215</v>
      </c>
      <c r="C7601" t="s">
        <v>163</v>
      </c>
      <c r="D7601">
        <v>299</v>
      </c>
      <c r="E7601" t="s">
        <v>9</v>
      </c>
      <c r="F7601">
        <v>1600</v>
      </c>
      <c r="G7601" t="s">
        <v>267</v>
      </c>
      <c r="H7601" s="4">
        <v>72236.97</v>
      </c>
    </row>
    <row r="7602" spans="1:8" x14ac:dyDescent="0.35">
      <c r="A7602" s="1" t="s">
        <v>233</v>
      </c>
      <c r="B7602">
        <v>2215</v>
      </c>
      <c r="C7602" t="s">
        <v>163</v>
      </c>
      <c r="D7602">
        <v>299</v>
      </c>
      <c r="E7602" t="s">
        <v>9</v>
      </c>
      <c r="F7602">
        <v>1990</v>
      </c>
      <c r="G7602" t="s">
        <v>244</v>
      </c>
      <c r="H7602" s="4">
        <v>337.74</v>
      </c>
    </row>
    <row r="7603" spans="1:8" x14ac:dyDescent="0.35">
      <c r="A7603" s="1" t="s">
        <v>233</v>
      </c>
      <c r="B7603">
        <v>2215</v>
      </c>
      <c r="C7603" t="s">
        <v>163</v>
      </c>
      <c r="D7603">
        <v>299</v>
      </c>
      <c r="E7603" t="s">
        <v>9</v>
      </c>
      <c r="F7603">
        <v>3102</v>
      </c>
      <c r="G7603" t="s">
        <v>268</v>
      </c>
      <c r="H7603" s="4">
        <v>1260.08</v>
      </c>
    </row>
    <row r="7604" spans="1:8" x14ac:dyDescent="0.35">
      <c r="A7604" s="1" t="s">
        <v>233</v>
      </c>
      <c r="B7604">
        <v>2215</v>
      </c>
      <c r="C7604" t="s">
        <v>163</v>
      </c>
      <c r="D7604">
        <v>299</v>
      </c>
      <c r="E7604" t="s">
        <v>9</v>
      </c>
      <c r="F7604">
        <v>3299</v>
      </c>
      <c r="G7604" t="s">
        <v>251</v>
      </c>
      <c r="H7604" s="4">
        <v>15162.82</v>
      </c>
    </row>
    <row r="7605" spans="1:8" x14ac:dyDescent="0.35">
      <c r="A7605" s="1" t="s">
        <v>233</v>
      </c>
      <c r="B7605">
        <v>2215</v>
      </c>
      <c r="C7605" t="s">
        <v>163</v>
      </c>
      <c r="D7605">
        <v>299</v>
      </c>
      <c r="E7605" t="s">
        <v>9</v>
      </c>
      <c r="F7605">
        <v>4500</v>
      </c>
      <c r="G7605" t="s">
        <v>252</v>
      </c>
      <c r="H7605" s="4">
        <v>71980.039999999994</v>
      </c>
    </row>
    <row r="7606" spans="1:8" x14ac:dyDescent="0.35">
      <c r="A7606" s="1" t="s">
        <v>233</v>
      </c>
      <c r="B7606">
        <v>2215</v>
      </c>
      <c r="C7606" t="s">
        <v>163</v>
      </c>
      <c r="D7606">
        <v>299</v>
      </c>
      <c r="E7606" t="s">
        <v>9</v>
      </c>
      <c r="F7606">
        <v>4900</v>
      </c>
      <c r="G7606" t="s">
        <v>269</v>
      </c>
      <c r="H7606" s="4">
        <v>10655.66</v>
      </c>
    </row>
    <row r="7607" spans="1:8" x14ac:dyDescent="0.35">
      <c r="A7607" s="1" t="s">
        <v>233</v>
      </c>
      <c r="B7607">
        <v>2215</v>
      </c>
      <c r="C7607" t="s">
        <v>163</v>
      </c>
      <c r="D7607">
        <v>299</v>
      </c>
      <c r="E7607" t="s">
        <v>9</v>
      </c>
      <c r="F7607">
        <v>5200</v>
      </c>
      <c r="G7607" t="s">
        <v>273</v>
      </c>
      <c r="H7607" s="4">
        <v>48739.92</v>
      </c>
    </row>
    <row r="7608" spans="1:8" x14ac:dyDescent="0.35">
      <c r="A7608" s="1" t="s">
        <v>233</v>
      </c>
      <c r="B7608">
        <v>2215</v>
      </c>
      <c r="C7608" t="s">
        <v>163</v>
      </c>
      <c r="D7608">
        <v>299</v>
      </c>
      <c r="E7608" t="s">
        <v>9</v>
      </c>
      <c r="F7608">
        <v>5400</v>
      </c>
      <c r="G7608" t="s">
        <v>248</v>
      </c>
      <c r="H7608" s="4">
        <v>45438.02</v>
      </c>
    </row>
    <row r="7609" spans="1:8" x14ac:dyDescent="0.35">
      <c r="A7609" s="1" t="s">
        <v>233</v>
      </c>
      <c r="B7609">
        <v>2215</v>
      </c>
      <c r="C7609" t="s">
        <v>163</v>
      </c>
      <c r="D7609">
        <v>300</v>
      </c>
      <c r="E7609" t="s">
        <v>11</v>
      </c>
      <c r="F7609">
        <v>1110</v>
      </c>
      <c r="G7609" t="s">
        <v>238</v>
      </c>
      <c r="H7609" s="4">
        <v>265511.46999999997</v>
      </c>
    </row>
    <row r="7610" spans="1:8" x14ac:dyDescent="0.35">
      <c r="A7610" s="1" t="s">
        <v>233</v>
      </c>
      <c r="B7610">
        <v>2215</v>
      </c>
      <c r="C7610" t="s">
        <v>163</v>
      </c>
      <c r="D7610">
        <v>300</v>
      </c>
      <c r="E7610" t="s">
        <v>11</v>
      </c>
      <c r="F7610">
        <v>1500</v>
      </c>
      <c r="G7610" t="s">
        <v>241</v>
      </c>
      <c r="H7610" s="4">
        <v>69097.58</v>
      </c>
    </row>
    <row r="7611" spans="1:8" x14ac:dyDescent="0.35">
      <c r="A7611" s="1" t="s">
        <v>233</v>
      </c>
      <c r="B7611">
        <v>2215</v>
      </c>
      <c r="C7611" t="s">
        <v>163</v>
      </c>
      <c r="D7611">
        <v>300</v>
      </c>
      <c r="E7611" t="s">
        <v>11</v>
      </c>
      <c r="F7611">
        <v>4900</v>
      </c>
      <c r="G7611" t="s">
        <v>269</v>
      </c>
      <c r="H7611" s="4">
        <v>304368.73</v>
      </c>
    </row>
    <row r="7612" spans="1:8" x14ac:dyDescent="0.35">
      <c r="A7612" s="1" t="s">
        <v>233</v>
      </c>
      <c r="B7612">
        <v>2215</v>
      </c>
      <c r="C7612" t="s">
        <v>163</v>
      </c>
      <c r="D7612">
        <v>300</v>
      </c>
      <c r="E7612" t="s">
        <v>11</v>
      </c>
      <c r="F7612">
        <v>5400</v>
      </c>
      <c r="G7612" t="s">
        <v>248</v>
      </c>
      <c r="H7612" s="4">
        <v>2113129.0499999998</v>
      </c>
    </row>
    <row r="7613" spans="1:8" x14ac:dyDescent="0.35">
      <c r="A7613" s="1" t="s">
        <v>233</v>
      </c>
      <c r="B7613">
        <v>2216</v>
      </c>
      <c r="C7613" t="s">
        <v>175</v>
      </c>
      <c r="D7613">
        <v>100</v>
      </c>
      <c r="E7613" t="s">
        <v>5</v>
      </c>
      <c r="F7613">
        <v>1110</v>
      </c>
      <c r="G7613" t="s">
        <v>238</v>
      </c>
      <c r="H7613" s="4">
        <v>827148.38</v>
      </c>
    </row>
    <row r="7614" spans="1:8" x14ac:dyDescent="0.35">
      <c r="A7614" s="1" t="s">
        <v>233</v>
      </c>
      <c r="B7614">
        <v>2216</v>
      </c>
      <c r="C7614" t="s">
        <v>175</v>
      </c>
      <c r="D7614">
        <v>100</v>
      </c>
      <c r="E7614" t="s">
        <v>5</v>
      </c>
      <c r="F7614">
        <v>1500</v>
      </c>
      <c r="G7614" t="s">
        <v>241</v>
      </c>
      <c r="H7614" s="4">
        <v>94690.6</v>
      </c>
    </row>
    <row r="7615" spans="1:8" x14ac:dyDescent="0.35">
      <c r="A7615" s="1" t="s">
        <v>233</v>
      </c>
      <c r="B7615">
        <v>2216</v>
      </c>
      <c r="C7615" t="s">
        <v>175</v>
      </c>
      <c r="D7615">
        <v>100</v>
      </c>
      <c r="E7615" t="s">
        <v>5</v>
      </c>
      <c r="F7615">
        <v>1990</v>
      </c>
      <c r="G7615" t="s">
        <v>244</v>
      </c>
      <c r="H7615" s="4">
        <v>69151.61</v>
      </c>
    </row>
    <row r="7616" spans="1:8" x14ac:dyDescent="0.35">
      <c r="A7616" s="1" t="s">
        <v>233</v>
      </c>
      <c r="B7616">
        <v>2216</v>
      </c>
      <c r="C7616" t="s">
        <v>175</v>
      </c>
      <c r="D7616">
        <v>100</v>
      </c>
      <c r="E7616" t="s">
        <v>5</v>
      </c>
      <c r="F7616">
        <v>2101</v>
      </c>
      <c r="G7616" t="s">
        <v>260</v>
      </c>
      <c r="H7616" s="4">
        <v>12866.42</v>
      </c>
    </row>
    <row r="7617" spans="1:8" x14ac:dyDescent="0.35">
      <c r="A7617" s="1" t="s">
        <v>233</v>
      </c>
      <c r="B7617">
        <v>2216</v>
      </c>
      <c r="C7617" t="s">
        <v>175</v>
      </c>
      <c r="D7617">
        <v>100</v>
      </c>
      <c r="E7617" t="s">
        <v>5</v>
      </c>
      <c r="F7617">
        <v>3101</v>
      </c>
      <c r="G7617" t="s">
        <v>246</v>
      </c>
      <c r="H7617" s="4">
        <v>3841086.33</v>
      </c>
    </row>
    <row r="7618" spans="1:8" x14ac:dyDescent="0.35">
      <c r="A7618" s="1" t="s">
        <v>233</v>
      </c>
      <c r="B7618">
        <v>2216</v>
      </c>
      <c r="C7618" t="s">
        <v>175</v>
      </c>
      <c r="D7618">
        <v>100</v>
      </c>
      <c r="E7618" t="s">
        <v>5</v>
      </c>
      <c r="F7618">
        <v>3103</v>
      </c>
      <c r="G7618" t="s">
        <v>262</v>
      </c>
      <c r="H7618" s="4">
        <v>40592.519999999997</v>
      </c>
    </row>
    <row r="7619" spans="1:8" x14ac:dyDescent="0.35">
      <c r="A7619" s="1" t="s">
        <v>233</v>
      </c>
      <c r="B7619">
        <v>2216</v>
      </c>
      <c r="C7619" t="s">
        <v>175</v>
      </c>
      <c r="D7619">
        <v>100</v>
      </c>
      <c r="E7619" t="s">
        <v>5</v>
      </c>
      <c r="F7619">
        <v>3199</v>
      </c>
      <c r="G7619" t="s">
        <v>263</v>
      </c>
      <c r="H7619" s="4">
        <v>16732</v>
      </c>
    </row>
    <row r="7620" spans="1:8" x14ac:dyDescent="0.35">
      <c r="A7620" s="1" t="s">
        <v>233</v>
      </c>
      <c r="B7620">
        <v>2216</v>
      </c>
      <c r="C7620" t="s">
        <v>175</v>
      </c>
      <c r="D7620">
        <v>100</v>
      </c>
      <c r="E7620" t="s">
        <v>5</v>
      </c>
      <c r="F7620">
        <v>4500</v>
      </c>
      <c r="G7620" t="s">
        <v>252</v>
      </c>
      <c r="H7620" s="4">
        <v>231214.85</v>
      </c>
    </row>
    <row r="7621" spans="1:8" x14ac:dyDescent="0.35">
      <c r="A7621" s="1" t="s">
        <v>233</v>
      </c>
      <c r="B7621">
        <v>2216</v>
      </c>
      <c r="C7621" t="s">
        <v>175</v>
      </c>
      <c r="D7621">
        <v>100</v>
      </c>
      <c r="E7621" t="s">
        <v>5</v>
      </c>
      <c r="F7621">
        <v>4801</v>
      </c>
      <c r="G7621" t="s">
        <v>264</v>
      </c>
      <c r="H7621" s="4">
        <v>13495.06</v>
      </c>
    </row>
    <row r="7622" spans="1:8" x14ac:dyDescent="0.35">
      <c r="A7622" s="1" t="s">
        <v>233</v>
      </c>
      <c r="B7622">
        <v>2216</v>
      </c>
      <c r="C7622" t="s">
        <v>175</v>
      </c>
      <c r="D7622">
        <v>100</v>
      </c>
      <c r="E7622" t="s">
        <v>5</v>
      </c>
      <c r="F7622">
        <v>5400</v>
      </c>
      <c r="G7622" t="s">
        <v>248</v>
      </c>
      <c r="H7622" s="4">
        <v>2596806.62</v>
      </c>
    </row>
    <row r="7623" spans="1:8" x14ac:dyDescent="0.35">
      <c r="A7623" s="1" t="s">
        <v>233</v>
      </c>
      <c r="B7623">
        <v>2216</v>
      </c>
      <c r="C7623" t="s">
        <v>175</v>
      </c>
      <c r="D7623">
        <v>200</v>
      </c>
      <c r="E7623" t="s">
        <v>25</v>
      </c>
      <c r="F7623">
        <v>1500</v>
      </c>
      <c r="G7623" t="s">
        <v>241</v>
      </c>
      <c r="H7623" s="4">
        <v>857.92</v>
      </c>
    </row>
    <row r="7624" spans="1:8" x14ac:dyDescent="0.35">
      <c r="A7624" s="1" t="s">
        <v>233</v>
      </c>
      <c r="B7624">
        <v>2216</v>
      </c>
      <c r="C7624" t="s">
        <v>175</v>
      </c>
      <c r="D7624">
        <v>200</v>
      </c>
      <c r="E7624" t="s">
        <v>25</v>
      </c>
      <c r="F7624">
        <v>1600</v>
      </c>
      <c r="G7624" t="s">
        <v>267</v>
      </c>
      <c r="H7624" s="4">
        <v>36836.65</v>
      </c>
    </row>
    <row r="7625" spans="1:8" x14ac:dyDescent="0.35">
      <c r="A7625" s="1" t="s">
        <v>233</v>
      </c>
      <c r="B7625">
        <v>2216</v>
      </c>
      <c r="C7625" t="s">
        <v>175</v>
      </c>
      <c r="D7625">
        <v>200</v>
      </c>
      <c r="E7625" t="s">
        <v>25</v>
      </c>
      <c r="F7625">
        <v>1700</v>
      </c>
      <c r="G7625" t="s">
        <v>259</v>
      </c>
      <c r="H7625" s="4">
        <v>106017.14</v>
      </c>
    </row>
    <row r="7626" spans="1:8" x14ac:dyDescent="0.35">
      <c r="A7626" s="1" t="s">
        <v>233</v>
      </c>
      <c r="B7626">
        <v>2216</v>
      </c>
      <c r="C7626" t="s">
        <v>175</v>
      </c>
      <c r="D7626">
        <v>200</v>
      </c>
      <c r="E7626" t="s">
        <v>25</v>
      </c>
      <c r="F7626">
        <v>1990</v>
      </c>
      <c r="G7626" t="s">
        <v>244</v>
      </c>
      <c r="H7626" s="4">
        <v>20005.2</v>
      </c>
    </row>
    <row r="7627" spans="1:8" x14ac:dyDescent="0.35">
      <c r="A7627" s="1" t="s">
        <v>233</v>
      </c>
      <c r="B7627">
        <v>2216</v>
      </c>
      <c r="C7627" t="s">
        <v>175</v>
      </c>
      <c r="D7627">
        <v>200</v>
      </c>
      <c r="E7627" t="s">
        <v>25</v>
      </c>
      <c r="F7627">
        <v>3299</v>
      </c>
      <c r="G7627" t="s">
        <v>251</v>
      </c>
      <c r="H7627" s="4">
        <v>630218.66</v>
      </c>
    </row>
    <row r="7628" spans="1:8" x14ac:dyDescent="0.35">
      <c r="A7628" s="1" t="s">
        <v>233</v>
      </c>
      <c r="B7628">
        <v>2216</v>
      </c>
      <c r="C7628" t="s">
        <v>175</v>
      </c>
      <c r="D7628">
        <v>200</v>
      </c>
      <c r="E7628" t="s">
        <v>25</v>
      </c>
      <c r="F7628">
        <v>4500</v>
      </c>
      <c r="G7628" t="s">
        <v>252</v>
      </c>
      <c r="H7628" s="4">
        <v>230874.66</v>
      </c>
    </row>
    <row r="7629" spans="1:8" x14ac:dyDescent="0.35">
      <c r="A7629" s="1" t="s">
        <v>233</v>
      </c>
      <c r="B7629">
        <v>2216</v>
      </c>
      <c r="C7629" t="s">
        <v>175</v>
      </c>
      <c r="D7629">
        <v>200</v>
      </c>
      <c r="E7629" t="s">
        <v>25</v>
      </c>
      <c r="F7629">
        <v>4900</v>
      </c>
      <c r="G7629" t="s">
        <v>269</v>
      </c>
      <c r="H7629" s="4">
        <v>20043.02</v>
      </c>
    </row>
    <row r="7630" spans="1:8" x14ac:dyDescent="0.35">
      <c r="A7630" s="1" t="s">
        <v>233</v>
      </c>
      <c r="B7630">
        <v>2216</v>
      </c>
      <c r="C7630" t="s">
        <v>175</v>
      </c>
      <c r="D7630">
        <v>200</v>
      </c>
      <c r="E7630" t="s">
        <v>25</v>
      </c>
      <c r="F7630">
        <v>5200</v>
      </c>
      <c r="G7630" t="s">
        <v>273</v>
      </c>
      <c r="H7630" s="4">
        <v>55655.199999999997</v>
      </c>
    </row>
    <row r="7631" spans="1:8" x14ac:dyDescent="0.35">
      <c r="A7631" s="1" t="s">
        <v>233</v>
      </c>
      <c r="B7631">
        <v>2216</v>
      </c>
      <c r="C7631" t="s">
        <v>175</v>
      </c>
      <c r="D7631">
        <v>200</v>
      </c>
      <c r="E7631" t="s">
        <v>25</v>
      </c>
      <c r="F7631">
        <v>5400</v>
      </c>
      <c r="G7631" t="s">
        <v>248</v>
      </c>
      <c r="H7631" s="4">
        <v>57335.81</v>
      </c>
    </row>
    <row r="7632" spans="1:8" x14ac:dyDescent="0.35">
      <c r="A7632" s="1" t="s">
        <v>233</v>
      </c>
      <c r="B7632">
        <v>2216</v>
      </c>
      <c r="C7632" t="s">
        <v>175</v>
      </c>
      <c r="D7632">
        <v>300</v>
      </c>
      <c r="E7632" t="s">
        <v>11</v>
      </c>
      <c r="F7632">
        <v>1110</v>
      </c>
      <c r="G7632" t="s">
        <v>238</v>
      </c>
      <c r="H7632" s="4">
        <v>1.7</v>
      </c>
    </row>
    <row r="7633" spans="1:8" x14ac:dyDescent="0.35">
      <c r="A7633" s="1" t="s">
        <v>233</v>
      </c>
      <c r="B7633">
        <v>2216</v>
      </c>
      <c r="C7633" t="s">
        <v>175</v>
      </c>
      <c r="D7633">
        <v>300</v>
      </c>
      <c r="E7633" t="s">
        <v>11</v>
      </c>
      <c r="F7633">
        <v>1500</v>
      </c>
      <c r="G7633" t="s">
        <v>241</v>
      </c>
      <c r="H7633" s="4">
        <v>954.95</v>
      </c>
    </row>
    <row r="7634" spans="1:8" x14ac:dyDescent="0.35">
      <c r="A7634" s="1" t="s">
        <v>233</v>
      </c>
      <c r="B7634">
        <v>2216</v>
      </c>
      <c r="C7634" t="s">
        <v>175</v>
      </c>
      <c r="D7634">
        <v>300</v>
      </c>
      <c r="E7634" t="s">
        <v>11</v>
      </c>
      <c r="F7634">
        <v>5400</v>
      </c>
      <c r="G7634" t="s">
        <v>248</v>
      </c>
      <c r="H7634" s="4">
        <v>0.43</v>
      </c>
    </row>
    <row r="7635" spans="1:8" x14ac:dyDescent="0.35">
      <c r="A7635" s="1" t="s">
        <v>233</v>
      </c>
      <c r="B7635">
        <v>2217</v>
      </c>
      <c r="C7635" t="s">
        <v>182</v>
      </c>
      <c r="D7635">
        <v>100</v>
      </c>
      <c r="E7635" t="s">
        <v>5</v>
      </c>
      <c r="F7635">
        <v>1110</v>
      </c>
      <c r="G7635" t="s">
        <v>238</v>
      </c>
      <c r="H7635" s="4">
        <v>1020298.97</v>
      </c>
    </row>
    <row r="7636" spans="1:8" x14ac:dyDescent="0.35">
      <c r="A7636" s="1" t="s">
        <v>233</v>
      </c>
      <c r="B7636">
        <v>2217</v>
      </c>
      <c r="C7636" t="s">
        <v>182</v>
      </c>
      <c r="D7636">
        <v>100</v>
      </c>
      <c r="E7636" t="s">
        <v>5</v>
      </c>
      <c r="F7636">
        <v>1200</v>
      </c>
      <c r="G7636" t="s">
        <v>277</v>
      </c>
      <c r="H7636" s="4">
        <v>-3.01</v>
      </c>
    </row>
    <row r="7637" spans="1:8" x14ac:dyDescent="0.35">
      <c r="A7637" s="1" t="s">
        <v>233</v>
      </c>
      <c r="B7637">
        <v>2217</v>
      </c>
      <c r="C7637" t="s">
        <v>182</v>
      </c>
      <c r="D7637">
        <v>100</v>
      </c>
      <c r="E7637" t="s">
        <v>5</v>
      </c>
      <c r="F7637">
        <v>1320</v>
      </c>
      <c r="G7637" t="s">
        <v>285</v>
      </c>
      <c r="H7637" s="4">
        <v>750</v>
      </c>
    </row>
    <row r="7638" spans="1:8" x14ac:dyDescent="0.35">
      <c r="A7638" s="1" t="s">
        <v>233</v>
      </c>
      <c r="B7638">
        <v>2217</v>
      </c>
      <c r="C7638" t="s">
        <v>182</v>
      </c>
      <c r="D7638">
        <v>100</v>
      </c>
      <c r="E7638" t="s">
        <v>5</v>
      </c>
      <c r="F7638">
        <v>1500</v>
      </c>
      <c r="G7638" t="s">
        <v>241</v>
      </c>
      <c r="H7638" s="4">
        <v>58923.35</v>
      </c>
    </row>
    <row r="7639" spans="1:8" x14ac:dyDescent="0.35">
      <c r="A7639" s="1" t="s">
        <v>233</v>
      </c>
      <c r="B7639">
        <v>2217</v>
      </c>
      <c r="C7639" t="s">
        <v>182</v>
      </c>
      <c r="D7639">
        <v>100</v>
      </c>
      <c r="E7639" t="s">
        <v>5</v>
      </c>
      <c r="F7639">
        <v>1700</v>
      </c>
      <c r="G7639" t="s">
        <v>259</v>
      </c>
      <c r="H7639" s="4">
        <v>28521.18</v>
      </c>
    </row>
    <row r="7640" spans="1:8" x14ac:dyDescent="0.35">
      <c r="A7640" s="1" t="s">
        <v>233</v>
      </c>
      <c r="B7640">
        <v>2217</v>
      </c>
      <c r="C7640" t="s">
        <v>182</v>
      </c>
      <c r="D7640">
        <v>100</v>
      </c>
      <c r="E7640" t="s">
        <v>5</v>
      </c>
      <c r="F7640">
        <v>1990</v>
      </c>
      <c r="G7640" t="s">
        <v>244</v>
      </c>
      <c r="H7640" s="4">
        <v>98336.29</v>
      </c>
    </row>
    <row r="7641" spans="1:8" x14ac:dyDescent="0.35">
      <c r="A7641" s="1" t="s">
        <v>233</v>
      </c>
      <c r="B7641">
        <v>2217</v>
      </c>
      <c r="C7641" t="s">
        <v>182</v>
      </c>
      <c r="D7641">
        <v>100</v>
      </c>
      <c r="E7641" t="s">
        <v>5</v>
      </c>
      <c r="F7641">
        <v>2101</v>
      </c>
      <c r="G7641" t="s">
        <v>260</v>
      </c>
      <c r="H7641" s="4">
        <v>16148</v>
      </c>
    </row>
    <row r="7642" spans="1:8" x14ac:dyDescent="0.35">
      <c r="A7642" s="1" t="s">
        <v>233</v>
      </c>
      <c r="B7642">
        <v>2217</v>
      </c>
      <c r="C7642" t="s">
        <v>182</v>
      </c>
      <c r="D7642">
        <v>100</v>
      </c>
      <c r="E7642" t="s">
        <v>5</v>
      </c>
      <c r="F7642">
        <v>3101</v>
      </c>
      <c r="G7642" t="s">
        <v>246</v>
      </c>
      <c r="H7642" s="4">
        <v>4305050.79</v>
      </c>
    </row>
    <row r="7643" spans="1:8" x14ac:dyDescent="0.35">
      <c r="A7643" s="1" t="s">
        <v>233</v>
      </c>
      <c r="B7643">
        <v>2217</v>
      </c>
      <c r="C7643" t="s">
        <v>182</v>
      </c>
      <c r="D7643">
        <v>100</v>
      </c>
      <c r="E7643" t="s">
        <v>5</v>
      </c>
      <c r="F7643">
        <v>3103</v>
      </c>
      <c r="G7643" t="s">
        <v>262</v>
      </c>
      <c r="H7643" s="4">
        <v>53437.11</v>
      </c>
    </row>
    <row r="7644" spans="1:8" x14ac:dyDescent="0.35">
      <c r="A7644" s="1" t="s">
        <v>233</v>
      </c>
      <c r="B7644">
        <v>2217</v>
      </c>
      <c r="C7644" t="s">
        <v>182</v>
      </c>
      <c r="D7644">
        <v>100</v>
      </c>
      <c r="E7644" t="s">
        <v>5</v>
      </c>
      <c r="F7644">
        <v>4500</v>
      </c>
      <c r="G7644" t="s">
        <v>252</v>
      </c>
      <c r="H7644" s="4">
        <v>183934</v>
      </c>
    </row>
    <row r="7645" spans="1:8" x14ac:dyDescent="0.35">
      <c r="A7645" s="1" t="s">
        <v>233</v>
      </c>
      <c r="B7645">
        <v>2217</v>
      </c>
      <c r="C7645" t="s">
        <v>182</v>
      </c>
      <c r="D7645">
        <v>100</v>
      </c>
      <c r="E7645" t="s">
        <v>5</v>
      </c>
      <c r="F7645">
        <v>4801</v>
      </c>
      <c r="G7645" t="s">
        <v>264</v>
      </c>
      <c r="H7645" s="4">
        <v>16937</v>
      </c>
    </row>
    <row r="7646" spans="1:8" x14ac:dyDescent="0.35">
      <c r="A7646" s="1" t="s">
        <v>233</v>
      </c>
      <c r="B7646">
        <v>2217</v>
      </c>
      <c r="C7646" t="s">
        <v>182</v>
      </c>
      <c r="D7646">
        <v>100</v>
      </c>
      <c r="E7646" t="s">
        <v>5</v>
      </c>
      <c r="F7646">
        <v>5200</v>
      </c>
      <c r="G7646" t="s">
        <v>273</v>
      </c>
      <c r="H7646" s="4">
        <v>159191</v>
      </c>
    </row>
    <row r="7647" spans="1:8" x14ac:dyDescent="0.35">
      <c r="A7647" s="1" t="s">
        <v>233</v>
      </c>
      <c r="B7647">
        <v>2217</v>
      </c>
      <c r="C7647" t="s">
        <v>182</v>
      </c>
      <c r="D7647">
        <v>100</v>
      </c>
      <c r="E7647" t="s">
        <v>5</v>
      </c>
      <c r="F7647">
        <v>5400</v>
      </c>
      <c r="G7647" t="s">
        <v>248</v>
      </c>
      <c r="H7647" s="4">
        <v>1667659.95</v>
      </c>
    </row>
    <row r="7648" spans="1:8" x14ac:dyDescent="0.35">
      <c r="A7648" s="1" t="s">
        <v>233</v>
      </c>
      <c r="B7648">
        <v>2217</v>
      </c>
      <c r="C7648" t="s">
        <v>182</v>
      </c>
      <c r="D7648">
        <v>201</v>
      </c>
      <c r="E7648" t="s">
        <v>16</v>
      </c>
      <c r="F7648">
        <v>1311</v>
      </c>
      <c r="G7648" t="s">
        <v>258</v>
      </c>
      <c r="H7648" s="4">
        <v>17175</v>
      </c>
    </row>
    <row r="7649" spans="1:8" x14ac:dyDescent="0.35">
      <c r="A7649" s="1" t="s">
        <v>233</v>
      </c>
      <c r="B7649">
        <v>2217</v>
      </c>
      <c r="C7649" t="s">
        <v>182</v>
      </c>
      <c r="D7649">
        <v>201</v>
      </c>
      <c r="E7649" t="s">
        <v>16</v>
      </c>
      <c r="F7649">
        <v>1990</v>
      </c>
      <c r="G7649" t="s">
        <v>244</v>
      </c>
      <c r="H7649" s="4">
        <v>2000</v>
      </c>
    </row>
    <row r="7650" spans="1:8" x14ac:dyDescent="0.35">
      <c r="A7650" s="1" t="s">
        <v>233</v>
      </c>
      <c r="B7650">
        <v>2217</v>
      </c>
      <c r="C7650" t="s">
        <v>182</v>
      </c>
      <c r="D7650">
        <v>201</v>
      </c>
      <c r="E7650" t="s">
        <v>16</v>
      </c>
      <c r="F7650">
        <v>3299</v>
      </c>
      <c r="G7650" t="s">
        <v>251</v>
      </c>
      <c r="H7650" s="4">
        <v>102529.71</v>
      </c>
    </row>
    <row r="7651" spans="1:8" x14ac:dyDescent="0.35">
      <c r="A7651" s="1" t="s">
        <v>233</v>
      </c>
      <c r="B7651">
        <v>2217</v>
      </c>
      <c r="C7651" t="s">
        <v>182</v>
      </c>
      <c r="D7651">
        <v>201</v>
      </c>
      <c r="E7651" t="s">
        <v>16</v>
      </c>
      <c r="F7651">
        <v>4500</v>
      </c>
      <c r="G7651" t="s">
        <v>252</v>
      </c>
      <c r="H7651" s="4">
        <v>208365.78</v>
      </c>
    </row>
    <row r="7652" spans="1:8" x14ac:dyDescent="0.35">
      <c r="A7652" s="1" t="s">
        <v>233</v>
      </c>
      <c r="B7652">
        <v>2217</v>
      </c>
      <c r="C7652" t="s">
        <v>182</v>
      </c>
      <c r="D7652">
        <v>201</v>
      </c>
      <c r="E7652" t="s">
        <v>16</v>
      </c>
      <c r="F7652">
        <v>5400</v>
      </c>
      <c r="G7652" t="s">
        <v>248</v>
      </c>
      <c r="H7652" s="4">
        <v>42554.65</v>
      </c>
    </row>
    <row r="7653" spans="1:8" x14ac:dyDescent="0.35">
      <c r="A7653" s="1" t="s">
        <v>233</v>
      </c>
      <c r="B7653">
        <v>2217</v>
      </c>
      <c r="C7653" t="s">
        <v>182</v>
      </c>
      <c r="D7653">
        <v>250</v>
      </c>
      <c r="E7653" t="s">
        <v>40</v>
      </c>
      <c r="F7653">
        <v>1700</v>
      </c>
      <c r="G7653" t="s">
        <v>259</v>
      </c>
      <c r="H7653" s="4">
        <v>197213</v>
      </c>
    </row>
    <row r="7654" spans="1:8" x14ac:dyDescent="0.35">
      <c r="A7654" s="1" t="s">
        <v>233</v>
      </c>
      <c r="B7654">
        <v>2217</v>
      </c>
      <c r="C7654" t="s">
        <v>182</v>
      </c>
      <c r="D7654">
        <v>250</v>
      </c>
      <c r="E7654" t="s">
        <v>40</v>
      </c>
      <c r="F7654">
        <v>3299</v>
      </c>
      <c r="G7654" t="s">
        <v>251</v>
      </c>
      <c r="H7654" s="4">
        <v>297367</v>
      </c>
    </row>
    <row r="7655" spans="1:8" x14ac:dyDescent="0.35">
      <c r="A7655" s="1" t="s">
        <v>233</v>
      </c>
      <c r="B7655">
        <v>2217</v>
      </c>
      <c r="C7655" t="s">
        <v>182</v>
      </c>
      <c r="D7655">
        <v>250</v>
      </c>
      <c r="E7655" t="s">
        <v>40</v>
      </c>
      <c r="F7655">
        <v>5400</v>
      </c>
      <c r="G7655" t="s">
        <v>248</v>
      </c>
      <c r="H7655" s="4">
        <v>-13837.93</v>
      </c>
    </row>
    <row r="7656" spans="1:8" x14ac:dyDescent="0.35">
      <c r="A7656" s="1" t="s">
        <v>233</v>
      </c>
      <c r="B7656">
        <v>2217</v>
      </c>
      <c r="C7656" t="s">
        <v>182</v>
      </c>
      <c r="D7656">
        <v>251</v>
      </c>
      <c r="E7656" t="s">
        <v>26</v>
      </c>
      <c r="F7656">
        <v>3299</v>
      </c>
      <c r="G7656" t="s">
        <v>251</v>
      </c>
      <c r="H7656" s="4">
        <v>383952.86</v>
      </c>
    </row>
    <row r="7657" spans="1:8" x14ac:dyDescent="0.35">
      <c r="A7657" s="1" t="s">
        <v>233</v>
      </c>
      <c r="B7657">
        <v>2217</v>
      </c>
      <c r="C7657" t="s">
        <v>182</v>
      </c>
      <c r="D7657">
        <v>251</v>
      </c>
      <c r="E7657" t="s">
        <v>26</v>
      </c>
      <c r="F7657">
        <v>5200</v>
      </c>
      <c r="G7657" t="s">
        <v>273</v>
      </c>
      <c r="H7657" s="4">
        <v>18726</v>
      </c>
    </row>
    <row r="7658" spans="1:8" x14ac:dyDescent="0.35">
      <c r="A7658" s="1" t="s">
        <v>233</v>
      </c>
      <c r="B7658">
        <v>2217</v>
      </c>
      <c r="C7658" t="s">
        <v>182</v>
      </c>
      <c r="D7658">
        <v>251</v>
      </c>
      <c r="E7658" t="s">
        <v>26</v>
      </c>
      <c r="F7658">
        <v>5400</v>
      </c>
      <c r="G7658" t="s">
        <v>248</v>
      </c>
      <c r="H7658" s="4">
        <v>72215.740000000005</v>
      </c>
    </row>
    <row r="7659" spans="1:8" x14ac:dyDescent="0.35">
      <c r="A7659" s="1" t="s">
        <v>233</v>
      </c>
      <c r="B7659">
        <v>2217</v>
      </c>
      <c r="C7659" t="s">
        <v>182</v>
      </c>
      <c r="D7659">
        <v>252</v>
      </c>
      <c r="E7659" t="s">
        <v>31</v>
      </c>
      <c r="F7659">
        <v>3299</v>
      </c>
      <c r="G7659" t="s">
        <v>251</v>
      </c>
      <c r="H7659" s="4">
        <v>112721.73</v>
      </c>
    </row>
    <row r="7660" spans="1:8" x14ac:dyDescent="0.35">
      <c r="A7660" s="1" t="s">
        <v>233</v>
      </c>
      <c r="B7660">
        <v>2217</v>
      </c>
      <c r="C7660" t="s">
        <v>182</v>
      </c>
      <c r="D7660">
        <v>299</v>
      </c>
      <c r="E7660" t="s">
        <v>9</v>
      </c>
      <c r="F7660">
        <v>1600</v>
      </c>
      <c r="G7660" t="s">
        <v>267</v>
      </c>
      <c r="H7660" s="4">
        <v>788.57</v>
      </c>
    </row>
    <row r="7661" spans="1:8" x14ac:dyDescent="0.35">
      <c r="A7661" s="1" t="s">
        <v>233</v>
      </c>
      <c r="B7661">
        <v>2217</v>
      </c>
      <c r="C7661" t="s">
        <v>182</v>
      </c>
      <c r="D7661">
        <v>299</v>
      </c>
      <c r="E7661" t="s">
        <v>9</v>
      </c>
      <c r="F7661">
        <v>1990</v>
      </c>
      <c r="G7661" t="s">
        <v>244</v>
      </c>
      <c r="H7661" s="4">
        <v>4186.63</v>
      </c>
    </row>
    <row r="7662" spans="1:8" x14ac:dyDescent="0.35">
      <c r="A7662" s="1" t="s">
        <v>233</v>
      </c>
      <c r="B7662">
        <v>2217</v>
      </c>
      <c r="C7662" t="s">
        <v>182</v>
      </c>
      <c r="D7662">
        <v>299</v>
      </c>
      <c r="E7662" t="s">
        <v>9</v>
      </c>
      <c r="F7662">
        <v>3299</v>
      </c>
      <c r="G7662" t="s">
        <v>251</v>
      </c>
      <c r="H7662" s="4">
        <v>79937.17</v>
      </c>
    </row>
    <row r="7663" spans="1:8" x14ac:dyDescent="0.35">
      <c r="A7663" s="1" t="s">
        <v>233</v>
      </c>
      <c r="B7663">
        <v>2217</v>
      </c>
      <c r="C7663" t="s">
        <v>182</v>
      </c>
      <c r="D7663">
        <v>299</v>
      </c>
      <c r="E7663" t="s">
        <v>9</v>
      </c>
      <c r="F7663">
        <v>4500</v>
      </c>
      <c r="G7663" t="s">
        <v>252</v>
      </c>
      <c r="H7663" s="4">
        <v>267647.03000000003</v>
      </c>
    </row>
    <row r="7664" spans="1:8" x14ac:dyDescent="0.35">
      <c r="A7664" s="1" t="s">
        <v>233</v>
      </c>
      <c r="B7664">
        <v>2217</v>
      </c>
      <c r="C7664" t="s">
        <v>182</v>
      </c>
      <c r="D7664">
        <v>299</v>
      </c>
      <c r="E7664" t="s">
        <v>9</v>
      </c>
      <c r="F7664">
        <v>4900</v>
      </c>
      <c r="G7664" t="s">
        <v>269</v>
      </c>
      <c r="H7664" s="4">
        <v>33995</v>
      </c>
    </row>
    <row r="7665" spans="1:8" x14ac:dyDescent="0.35">
      <c r="A7665" s="1" t="s">
        <v>233</v>
      </c>
      <c r="B7665">
        <v>2217</v>
      </c>
      <c r="C7665" t="s">
        <v>182</v>
      </c>
      <c r="D7665">
        <v>299</v>
      </c>
      <c r="E7665" t="s">
        <v>9</v>
      </c>
      <c r="F7665">
        <v>5200</v>
      </c>
      <c r="G7665" t="s">
        <v>273</v>
      </c>
      <c r="H7665" s="4">
        <v>0</v>
      </c>
    </row>
    <row r="7666" spans="1:8" x14ac:dyDescent="0.35">
      <c r="A7666" s="1" t="s">
        <v>233</v>
      </c>
      <c r="B7666">
        <v>2217</v>
      </c>
      <c r="C7666" t="s">
        <v>182</v>
      </c>
      <c r="D7666">
        <v>299</v>
      </c>
      <c r="E7666" t="s">
        <v>9</v>
      </c>
      <c r="F7666">
        <v>5400</v>
      </c>
      <c r="G7666" t="s">
        <v>248</v>
      </c>
      <c r="H7666" s="4">
        <v>21172.65</v>
      </c>
    </row>
    <row r="7667" spans="1:8" x14ac:dyDescent="0.35">
      <c r="A7667" s="1" t="s">
        <v>233</v>
      </c>
      <c r="B7667">
        <v>2218</v>
      </c>
      <c r="C7667" t="s">
        <v>198</v>
      </c>
      <c r="D7667">
        <v>100</v>
      </c>
      <c r="E7667" t="s">
        <v>5</v>
      </c>
      <c r="F7667">
        <v>1110</v>
      </c>
      <c r="G7667" t="s">
        <v>238</v>
      </c>
      <c r="H7667" s="4">
        <v>3540743.36</v>
      </c>
    </row>
    <row r="7668" spans="1:8" x14ac:dyDescent="0.35">
      <c r="A7668" s="1" t="s">
        <v>233</v>
      </c>
      <c r="B7668">
        <v>2218</v>
      </c>
      <c r="C7668" t="s">
        <v>198</v>
      </c>
      <c r="D7668">
        <v>100</v>
      </c>
      <c r="E7668" t="s">
        <v>5</v>
      </c>
      <c r="F7668">
        <v>1500</v>
      </c>
      <c r="G7668" t="s">
        <v>241</v>
      </c>
      <c r="H7668" s="4">
        <v>83618.03</v>
      </c>
    </row>
    <row r="7669" spans="1:8" x14ac:dyDescent="0.35">
      <c r="A7669" s="1" t="s">
        <v>233</v>
      </c>
      <c r="B7669">
        <v>2218</v>
      </c>
      <c r="C7669" t="s">
        <v>198</v>
      </c>
      <c r="D7669">
        <v>100</v>
      </c>
      <c r="E7669" t="s">
        <v>5</v>
      </c>
      <c r="F7669">
        <v>1910</v>
      </c>
      <c r="G7669" t="s">
        <v>256</v>
      </c>
      <c r="H7669" s="4">
        <v>4100</v>
      </c>
    </row>
    <row r="7670" spans="1:8" x14ac:dyDescent="0.35">
      <c r="A7670" s="1" t="s">
        <v>233</v>
      </c>
      <c r="B7670">
        <v>2218</v>
      </c>
      <c r="C7670" t="s">
        <v>198</v>
      </c>
      <c r="D7670">
        <v>100</v>
      </c>
      <c r="E7670" t="s">
        <v>5</v>
      </c>
      <c r="F7670">
        <v>1940</v>
      </c>
      <c r="G7670" t="s">
        <v>250</v>
      </c>
      <c r="H7670" s="4">
        <v>161994.19</v>
      </c>
    </row>
    <row r="7671" spans="1:8" x14ac:dyDescent="0.35">
      <c r="A7671" s="1" t="s">
        <v>233</v>
      </c>
      <c r="B7671">
        <v>2218</v>
      </c>
      <c r="C7671" t="s">
        <v>198</v>
      </c>
      <c r="D7671">
        <v>100</v>
      </c>
      <c r="E7671" t="s">
        <v>5</v>
      </c>
      <c r="F7671">
        <v>1990</v>
      </c>
      <c r="G7671" t="s">
        <v>244</v>
      </c>
      <c r="H7671" s="4">
        <v>190311.83</v>
      </c>
    </row>
    <row r="7672" spans="1:8" x14ac:dyDescent="0.35">
      <c r="A7672" s="1" t="s">
        <v>233</v>
      </c>
      <c r="B7672">
        <v>2218</v>
      </c>
      <c r="C7672" t="s">
        <v>198</v>
      </c>
      <c r="D7672">
        <v>100</v>
      </c>
      <c r="E7672" t="s">
        <v>5</v>
      </c>
      <c r="F7672">
        <v>3800</v>
      </c>
      <c r="G7672" t="s">
        <v>282</v>
      </c>
      <c r="H7672" s="4">
        <v>2077.89</v>
      </c>
    </row>
    <row r="7673" spans="1:8" x14ac:dyDescent="0.35">
      <c r="A7673" s="1" t="s">
        <v>233</v>
      </c>
      <c r="B7673">
        <v>2218</v>
      </c>
      <c r="C7673" t="s">
        <v>198</v>
      </c>
      <c r="D7673">
        <v>100</v>
      </c>
      <c r="E7673" t="s">
        <v>5</v>
      </c>
      <c r="F7673">
        <v>3900</v>
      </c>
      <c r="G7673" t="s">
        <v>269</v>
      </c>
      <c r="H7673" s="4">
        <v>500</v>
      </c>
    </row>
    <row r="7674" spans="1:8" x14ac:dyDescent="0.35">
      <c r="A7674" s="1" t="s">
        <v>233</v>
      </c>
      <c r="B7674">
        <v>2218</v>
      </c>
      <c r="C7674" t="s">
        <v>198</v>
      </c>
      <c r="D7674">
        <v>100</v>
      </c>
      <c r="E7674" t="s">
        <v>5</v>
      </c>
      <c r="F7674">
        <v>5400</v>
      </c>
      <c r="G7674" t="s">
        <v>248</v>
      </c>
      <c r="H7674" s="4">
        <v>1238678.29</v>
      </c>
    </row>
    <row r="7675" spans="1:8" x14ac:dyDescent="0.35">
      <c r="A7675" s="1" t="s">
        <v>233</v>
      </c>
      <c r="B7675">
        <v>2218</v>
      </c>
      <c r="C7675" t="s">
        <v>198</v>
      </c>
      <c r="D7675">
        <v>200</v>
      </c>
      <c r="E7675" t="s">
        <v>25</v>
      </c>
      <c r="F7675">
        <v>4200</v>
      </c>
      <c r="G7675" t="s">
        <v>279</v>
      </c>
      <c r="H7675" s="4">
        <v>143812.29999999999</v>
      </c>
    </row>
    <row r="7676" spans="1:8" x14ac:dyDescent="0.35">
      <c r="A7676" s="1" t="s">
        <v>233</v>
      </c>
      <c r="B7676">
        <v>2218</v>
      </c>
      <c r="C7676" t="s">
        <v>198</v>
      </c>
      <c r="D7676">
        <v>201</v>
      </c>
      <c r="E7676" t="s">
        <v>16</v>
      </c>
      <c r="F7676">
        <v>4500</v>
      </c>
      <c r="G7676" t="s">
        <v>252</v>
      </c>
      <c r="H7676" s="4">
        <v>489832.92</v>
      </c>
    </row>
    <row r="7677" spans="1:8" x14ac:dyDescent="0.35">
      <c r="A7677" s="1" t="s">
        <v>233</v>
      </c>
      <c r="B7677">
        <v>2218</v>
      </c>
      <c r="C7677" t="s">
        <v>198</v>
      </c>
      <c r="D7677">
        <v>201</v>
      </c>
      <c r="E7677" t="s">
        <v>16</v>
      </c>
      <c r="F7677">
        <v>5400</v>
      </c>
      <c r="G7677" t="s">
        <v>248</v>
      </c>
      <c r="H7677" s="4">
        <v>28811.23</v>
      </c>
    </row>
    <row r="7678" spans="1:8" x14ac:dyDescent="0.35">
      <c r="A7678" s="1" t="s">
        <v>233</v>
      </c>
      <c r="B7678">
        <v>2218</v>
      </c>
      <c r="C7678" t="s">
        <v>198</v>
      </c>
      <c r="D7678">
        <v>250</v>
      </c>
      <c r="E7678" t="s">
        <v>40</v>
      </c>
      <c r="F7678">
        <v>1940</v>
      </c>
      <c r="G7678" t="s">
        <v>250</v>
      </c>
      <c r="H7678" s="4">
        <v>1063707.33</v>
      </c>
    </row>
    <row r="7679" spans="1:8" x14ac:dyDescent="0.35">
      <c r="A7679" s="1" t="s">
        <v>233</v>
      </c>
      <c r="B7679">
        <v>2218</v>
      </c>
      <c r="C7679" t="s">
        <v>198</v>
      </c>
      <c r="D7679">
        <v>250</v>
      </c>
      <c r="E7679" t="s">
        <v>40</v>
      </c>
      <c r="F7679">
        <v>1980</v>
      </c>
      <c r="G7679" t="s">
        <v>243</v>
      </c>
      <c r="H7679" s="4">
        <v>15753.9</v>
      </c>
    </row>
    <row r="7680" spans="1:8" x14ac:dyDescent="0.35">
      <c r="A7680" s="1" t="s">
        <v>233</v>
      </c>
      <c r="B7680">
        <v>2218</v>
      </c>
      <c r="C7680" t="s">
        <v>198</v>
      </c>
      <c r="D7680">
        <v>250</v>
      </c>
      <c r="E7680" t="s">
        <v>40</v>
      </c>
      <c r="F7680">
        <v>1990</v>
      </c>
      <c r="G7680" t="s">
        <v>244</v>
      </c>
      <c r="H7680" s="4">
        <v>100555.69</v>
      </c>
    </row>
    <row r="7681" spans="1:8" x14ac:dyDescent="0.35">
      <c r="A7681" s="1" t="s">
        <v>233</v>
      </c>
      <c r="B7681">
        <v>2218</v>
      </c>
      <c r="C7681" t="s">
        <v>198</v>
      </c>
      <c r="D7681">
        <v>250</v>
      </c>
      <c r="E7681" t="s">
        <v>40</v>
      </c>
      <c r="F7681">
        <v>3299</v>
      </c>
      <c r="G7681" t="s">
        <v>251</v>
      </c>
      <c r="H7681" s="4">
        <v>531252.92000000004</v>
      </c>
    </row>
    <row r="7682" spans="1:8" x14ac:dyDescent="0.35">
      <c r="A7682" s="1" t="s">
        <v>233</v>
      </c>
      <c r="B7682">
        <v>2218</v>
      </c>
      <c r="C7682" t="s">
        <v>198</v>
      </c>
      <c r="D7682">
        <v>250</v>
      </c>
      <c r="E7682" t="s">
        <v>40</v>
      </c>
      <c r="F7682">
        <v>5400</v>
      </c>
      <c r="G7682" t="s">
        <v>248</v>
      </c>
      <c r="H7682" s="4">
        <v>246347.01</v>
      </c>
    </row>
    <row r="7683" spans="1:8" x14ac:dyDescent="0.35">
      <c r="A7683" s="1" t="s">
        <v>233</v>
      </c>
      <c r="B7683">
        <v>2218</v>
      </c>
      <c r="C7683" t="s">
        <v>198</v>
      </c>
      <c r="D7683">
        <v>251</v>
      </c>
      <c r="E7683" t="s">
        <v>26</v>
      </c>
      <c r="F7683">
        <v>3900</v>
      </c>
      <c r="G7683" t="s">
        <v>269</v>
      </c>
      <c r="H7683" s="4">
        <v>235908.04</v>
      </c>
    </row>
    <row r="7684" spans="1:8" x14ac:dyDescent="0.35">
      <c r="A7684" s="1" t="s">
        <v>233</v>
      </c>
      <c r="B7684">
        <v>2218</v>
      </c>
      <c r="C7684" t="s">
        <v>198</v>
      </c>
      <c r="D7684">
        <v>251</v>
      </c>
      <c r="E7684" t="s">
        <v>26</v>
      </c>
      <c r="F7684">
        <v>5400</v>
      </c>
      <c r="G7684" t="s">
        <v>248</v>
      </c>
      <c r="H7684" s="4">
        <v>1076.0999999999999</v>
      </c>
    </row>
    <row r="7685" spans="1:8" x14ac:dyDescent="0.35">
      <c r="A7685" s="1" t="s">
        <v>233</v>
      </c>
      <c r="B7685">
        <v>2218</v>
      </c>
      <c r="C7685" t="s">
        <v>198</v>
      </c>
      <c r="D7685">
        <v>500</v>
      </c>
      <c r="E7685" t="s">
        <v>80</v>
      </c>
      <c r="F7685">
        <v>1990</v>
      </c>
      <c r="G7685" t="s">
        <v>244</v>
      </c>
      <c r="H7685" s="4">
        <v>298686.05</v>
      </c>
    </row>
    <row r="7686" spans="1:8" x14ac:dyDescent="0.35">
      <c r="A7686" s="1" t="s">
        <v>233</v>
      </c>
      <c r="B7686">
        <v>2218</v>
      </c>
      <c r="C7686" t="s">
        <v>198</v>
      </c>
      <c r="D7686">
        <v>500</v>
      </c>
      <c r="E7686" t="s">
        <v>80</v>
      </c>
      <c r="F7686">
        <v>5200</v>
      </c>
      <c r="G7686" t="s">
        <v>273</v>
      </c>
      <c r="H7686" s="4">
        <v>350000</v>
      </c>
    </row>
    <row r="7687" spans="1:8" x14ac:dyDescent="0.35">
      <c r="A7687" s="1" t="s">
        <v>233</v>
      </c>
      <c r="B7687">
        <v>2218</v>
      </c>
      <c r="C7687" t="s">
        <v>198</v>
      </c>
      <c r="D7687">
        <v>500</v>
      </c>
      <c r="E7687" t="s">
        <v>80</v>
      </c>
      <c r="F7687">
        <v>5400</v>
      </c>
      <c r="G7687" t="s">
        <v>248</v>
      </c>
      <c r="H7687" s="4">
        <v>226163.56</v>
      </c>
    </row>
    <row r="7688" spans="1:8" x14ac:dyDescent="0.35">
      <c r="A7688" s="1" t="s">
        <v>233</v>
      </c>
      <c r="B7688">
        <v>2219</v>
      </c>
      <c r="C7688" t="s">
        <v>202</v>
      </c>
      <c r="D7688">
        <v>100</v>
      </c>
      <c r="E7688" t="s">
        <v>5</v>
      </c>
      <c r="F7688">
        <v>1110</v>
      </c>
      <c r="G7688" t="s">
        <v>238</v>
      </c>
      <c r="H7688" s="4">
        <v>613606.79</v>
      </c>
    </row>
    <row r="7689" spans="1:8" x14ac:dyDescent="0.35">
      <c r="A7689" s="1" t="s">
        <v>233</v>
      </c>
      <c r="B7689">
        <v>2219</v>
      </c>
      <c r="C7689" t="s">
        <v>202</v>
      </c>
      <c r="D7689">
        <v>100</v>
      </c>
      <c r="E7689" t="s">
        <v>5</v>
      </c>
      <c r="F7689">
        <v>1500</v>
      </c>
      <c r="G7689" t="s">
        <v>241</v>
      </c>
      <c r="H7689" s="4">
        <v>246966.96</v>
      </c>
    </row>
    <row r="7690" spans="1:8" x14ac:dyDescent="0.35">
      <c r="A7690" s="1" t="s">
        <v>233</v>
      </c>
      <c r="B7690">
        <v>2219</v>
      </c>
      <c r="C7690" t="s">
        <v>202</v>
      </c>
      <c r="D7690">
        <v>100</v>
      </c>
      <c r="E7690" t="s">
        <v>5</v>
      </c>
      <c r="F7690">
        <v>1700</v>
      </c>
      <c r="G7690" t="s">
        <v>259</v>
      </c>
      <c r="H7690" s="4">
        <v>4827.96</v>
      </c>
    </row>
    <row r="7691" spans="1:8" x14ac:dyDescent="0.35">
      <c r="A7691" s="1" t="s">
        <v>233</v>
      </c>
      <c r="B7691">
        <v>2219</v>
      </c>
      <c r="C7691" t="s">
        <v>202</v>
      </c>
      <c r="D7691">
        <v>100</v>
      </c>
      <c r="E7691" t="s">
        <v>5</v>
      </c>
      <c r="F7691">
        <v>1990</v>
      </c>
      <c r="G7691" t="s">
        <v>244</v>
      </c>
      <c r="H7691" s="4">
        <v>17124.3</v>
      </c>
    </row>
    <row r="7692" spans="1:8" x14ac:dyDescent="0.35">
      <c r="A7692" s="1" t="s">
        <v>233</v>
      </c>
      <c r="B7692">
        <v>2219</v>
      </c>
      <c r="C7692" t="s">
        <v>202</v>
      </c>
      <c r="D7692">
        <v>100</v>
      </c>
      <c r="E7692" t="s">
        <v>5</v>
      </c>
      <c r="F7692">
        <v>2103</v>
      </c>
      <c r="G7692" t="s">
        <v>289</v>
      </c>
      <c r="H7692" s="4">
        <v>668376.76</v>
      </c>
    </row>
    <row r="7693" spans="1:8" x14ac:dyDescent="0.35">
      <c r="A7693" s="1" t="s">
        <v>233</v>
      </c>
      <c r="B7693">
        <v>2219</v>
      </c>
      <c r="C7693" t="s">
        <v>202</v>
      </c>
      <c r="D7693">
        <v>100</v>
      </c>
      <c r="E7693" t="s">
        <v>5</v>
      </c>
      <c r="F7693">
        <v>3101</v>
      </c>
      <c r="G7693" t="s">
        <v>246</v>
      </c>
      <c r="H7693" s="4">
        <v>3343987.62</v>
      </c>
    </row>
    <row r="7694" spans="1:8" x14ac:dyDescent="0.35">
      <c r="A7694" s="1" t="s">
        <v>233</v>
      </c>
      <c r="B7694">
        <v>2219</v>
      </c>
      <c r="C7694" t="s">
        <v>202</v>
      </c>
      <c r="D7694">
        <v>100</v>
      </c>
      <c r="E7694" t="s">
        <v>5</v>
      </c>
      <c r="F7694">
        <v>3103</v>
      </c>
      <c r="G7694" t="s">
        <v>262</v>
      </c>
      <c r="H7694" s="4">
        <v>35854.68</v>
      </c>
    </row>
    <row r="7695" spans="1:8" x14ac:dyDescent="0.35">
      <c r="A7695" s="1" t="s">
        <v>233</v>
      </c>
      <c r="B7695">
        <v>2219</v>
      </c>
      <c r="C7695" t="s">
        <v>202</v>
      </c>
      <c r="D7695">
        <v>100</v>
      </c>
      <c r="E7695" t="s">
        <v>5</v>
      </c>
      <c r="F7695">
        <v>3199</v>
      </c>
      <c r="G7695" t="s">
        <v>263</v>
      </c>
      <c r="H7695" s="4">
        <v>23913.31</v>
      </c>
    </row>
    <row r="7696" spans="1:8" x14ac:dyDescent="0.35">
      <c r="A7696" s="1" t="s">
        <v>233</v>
      </c>
      <c r="B7696">
        <v>2219</v>
      </c>
      <c r="C7696" t="s">
        <v>202</v>
      </c>
      <c r="D7696">
        <v>100</v>
      </c>
      <c r="E7696" t="s">
        <v>5</v>
      </c>
      <c r="F7696">
        <v>3299</v>
      </c>
      <c r="G7696" t="s">
        <v>251</v>
      </c>
      <c r="H7696" s="4">
        <v>16423.55</v>
      </c>
    </row>
    <row r="7697" spans="1:8" x14ac:dyDescent="0.35">
      <c r="A7697" s="1" t="s">
        <v>233</v>
      </c>
      <c r="B7697">
        <v>2219</v>
      </c>
      <c r="C7697" t="s">
        <v>202</v>
      </c>
      <c r="D7697">
        <v>100</v>
      </c>
      <c r="E7697" t="s">
        <v>5</v>
      </c>
      <c r="F7697">
        <v>3800</v>
      </c>
      <c r="G7697" t="s">
        <v>282</v>
      </c>
      <c r="H7697" s="4">
        <v>360.14</v>
      </c>
    </row>
    <row r="7698" spans="1:8" x14ac:dyDescent="0.35">
      <c r="A7698" s="1" t="s">
        <v>233</v>
      </c>
      <c r="B7698">
        <v>2219</v>
      </c>
      <c r="C7698" t="s">
        <v>202</v>
      </c>
      <c r="D7698">
        <v>100</v>
      </c>
      <c r="E7698" t="s">
        <v>5</v>
      </c>
      <c r="F7698">
        <v>5400</v>
      </c>
      <c r="G7698" t="s">
        <v>248</v>
      </c>
      <c r="H7698" s="4">
        <v>4699734.47</v>
      </c>
    </row>
    <row r="7699" spans="1:8" x14ac:dyDescent="0.35">
      <c r="A7699" s="1" t="s">
        <v>233</v>
      </c>
      <c r="B7699">
        <v>2219</v>
      </c>
      <c r="C7699" t="s">
        <v>202</v>
      </c>
      <c r="D7699">
        <v>201</v>
      </c>
      <c r="E7699" t="s">
        <v>16</v>
      </c>
      <c r="F7699">
        <v>4500</v>
      </c>
      <c r="G7699" t="s">
        <v>252</v>
      </c>
      <c r="H7699" s="4">
        <v>285836.96999999997</v>
      </c>
    </row>
    <row r="7700" spans="1:8" x14ac:dyDescent="0.35">
      <c r="A7700" s="1" t="s">
        <v>233</v>
      </c>
      <c r="B7700">
        <v>2219</v>
      </c>
      <c r="C7700" t="s">
        <v>202</v>
      </c>
      <c r="D7700">
        <v>201</v>
      </c>
      <c r="E7700" t="s">
        <v>16</v>
      </c>
      <c r="F7700">
        <v>5400</v>
      </c>
      <c r="G7700" t="s">
        <v>248</v>
      </c>
      <c r="H7700" s="4">
        <v>-42051.82</v>
      </c>
    </row>
    <row r="7701" spans="1:8" x14ac:dyDescent="0.35">
      <c r="A7701" s="1" t="s">
        <v>233</v>
      </c>
      <c r="B7701">
        <v>2219</v>
      </c>
      <c r="C7701" t="s">
        <v>202</v>
      </c>
      <c r="D7701">
        <v>250</v>
      </c>
      <c r="E7701" t="s">
        <v>40</v>
      </c>
      <c r="F7701">
        <v>1990</v>
      </c>
      <c r="G7701" t="s">
        <v>244</v>
      </c>
      <c r="H7701" s="4">
        <v>18426.45</v>
      </c>
    </row>
    <row r="7702" spans="1:8" x14ac:dyDescent="0.35">
      <c r="A7702" s="1" t="s">
        <v>233</v>
      </c>
      <c r="B7702">
        <v>2219</v>
      </c>
      <c r="C7702" t="s">
        <v>202</v>
      </c>
      <c r="D7702">
        <v>250</v>
      </c>
      <c r="E7702" t="s">
        <v>40</v>
      </c>
      <c r="F7702">
        <v>3199</v>
      </c>
      <c r="G7702" t="s">
        <v>263</v>
      </c>
      <c r="H7702" s="4">
        <v>25000</v>
      </c>
    </row>
    <row r="7703" spans="1:8" x14ac:dyDescent="0.35">
      <c r="A7703" s="1" t="s">
        <v>233</v>
      </c>
      <c r="B7703">
        <v>2219</v>
      </c>
      <c r="C7703" t="s">
        <v>202</v>
      </c>
      <c r="D7703">
        <v>250</v>
      </c>
      <c r="E7703" t="s">
        <v>40</v>
      </c>
      <c r="F7703">
        <v>3299</v>
      </c>
      <c r="G7703" t="s">
        <v>251</v>
      </c>
      <c r="H7703" s="4">
        <v>78525.72</v>
      </c>
    </row>
    <row r="7704" spans="1:8" x14ac:dyDescent="0.35">
      <c r="A7704" s="1" t="s">
        <v>233</v>
      </c>
      <c r="B7704">
        <v>2219</v>
      </c>
      <c r="C7704" t="s">
        <v>202</v>
      </c>
      <c r="D7704">
        <v>250</v>
      </c>
      <c r="E7704" t="s">
        <v>40</v>
      </c>
      <c r="F7704">
        <v>5400</v>
      </c>
      <c r="G7704" t="s">
        <v>248</v>
      </c>
      <c r="H7704" s="4">
        <v>1389477.74</v>
      </c>
    </row>
    <row r="7705" spans="1:8" x14ac:dyDescent="0.35">
      <c r="A7705" s="1" t="s">
        <v>233</v>
      </c>
      <c r="B7705">
        <v>2219</v>
      </c>
      <c r="C7705" t="s">
        <v>202</v>
      </c>
      <c r="D7705">
        <v>251</v>
      </c>
      <c r="E7705" t="s">
        <v>26</v>
      </c>
      <c r="F7705">
        <v>3199</v>
      </c>
      <c r="G7705" t="s">
        <v>263</v>
      </c>
      <c r="H7705" s="4">
        <v>318688.01</v>
      </c>
    </row>
    <row r="7706" spans="1:8" x14ac:dyDescent="0.35">
      <c r="A7706" s="1" t="s">
        <v>233</v>
      </c>
      <c r="B7706">
        <v>2219</v>
      </c>
      <c r="C7706" t="s">
        <v>202</v>
      </c>
      <c r="D7706">
        <v>251</v>
      </c>
      <c r="E7706" t="s">
        <v>26</v>
      </c>
      <c r="F7706">
        <v>5400</v>
      </c>
      <c r="G7706" t="s">
        <v>248</v>
      </c>
      <c r="H7706" s="4">
        <v>959.13</v>
      </c>
    </row>
    <row r="7707" spans="1:8" x14ac:dyDescent="0.35">
      <c r="A7707" s="1" t="s">
        <v>233</v>
      </c>
      <c r="B7707">
        <v>2219</v>
      </c>
      <c r="C7707" t="s">
        <v>202</v>
      </c>
      <c r="D7707">
        <v>252</v>
      </c>
      <c r="E7707" t="s">
        <v>31</v>
      </c>
      <c r="F7707">
        <v>3199</v>
      </c>
      <c r="G7707" t="s">
        <v>263</v>
      </c>
      <c r="H7707" s="4">
        <v>116218.17</v>
      </c>
    </row>
    <row r="7708" spans="1:8" x14ac:dyDescent="0.35">
      <c r="A7708" s="1" t="s">
        <v>233</v>
      </c>
      <c r="B7708">
        <v>2219</v>
      </c>
      <c r="C7708" t="s">
        <v>202</v>
      </c>
      <c r="D7708">
        <v>299</v>
      </c>
      <c r="E7708" t="s">
        <v>9</v>
      </c>
      <c r="F7708">
        <v>1600</v>
      </c>
      <c r="G7708" t="s">
        <v>267</v>
      </c>
      <c r="H7708" s="4">
        <v>42519.45</v>
      </c>
    </row>
    <row r="7709" spans="1:8" x14ac:dyDescent="0.35">
      <c r="A7709" s="1" t="s">
        <v>233</v>
      </c>
      <c r="B7709">
        <v>2219</v>
      </c>
      <c r="C7709" t="s">
        <v>202</v>
      </c>
      <c r="D7709">
        <v>299</v>
      </c>
      <c r="E7709" t="s">
        <v>9</v>
      </c>
      <c r="F7709">
        <v>3102</v>
      </c>
      <c r="G7709" t="s">
        <v>268</v>
      </c>
      <c r="H7709" s="4">
        <v>1150.48</v>
      </c>
    </row>
    <row r="7710" spans="1:8" x14ac:dyDescent="0.35">
      <c r="A7710" s="1" t="s">
        <v>233</v>
      </c>
      <c r="B7710">
        <v>2219</v>
      </c>
      <c r="C7710" t="s">
        <v>202</v>
      </c>
      <c r="D7710">
        <v>299</v>
      </c>
      <c r="E7710" t="s">
        <v>9</v>
      </c>
      <c r="F7710">
        <v>3299</v>
      </c>
      <c r="G7710" t="s">
        <v>251</v>
      </c>
      <c r="H7710" s="4">
        <v>7339.4</v>
      </c>
    </row>
    <row r="7711" spans="1:8" x14ac:dyDescent="0.35">
      <c r="A7711" s="1" t="s">
        <v>233</v>
      </c>
      <c r="B7711">
        <v>2219</v>
      </c>
      <c r="C7711" t="s">
        <v>202</v>
      </c>
      <c r="D7711">
        <v>299</v>
      </c>
      <c r="E7711" t="s">
        <v>9</v>
      </c>
      <c r="F7711">
        <v>4500</v>
      </c>
      <c r="G7711" t="s">
        <v>252</v>
      </c>
      <c r="H7711" s="4">
        <v>175287.2</v>
      </c>
    </row>
    <row r="7712" spans="1:8" x14ac:dyDescent="0.35">
      <c r="A7712" s="1" t="s">
        <v>233</v>
      </c>
      <c r="B7712">
        <v>2219</v>
      </c>
      <c r="C7712" t="s">
        <v>202</v>
      </c>
      <c r="D7712">
        <v>299</v>
      </c>
      <c r="E7712" t="s">
        <v>9</v>
      </c>
      <c r="F7712">
        <v>4900</v>
      </c>
      <c r="G7712" t="s">
        <v>269</v>
      </c>
      <c r="H7712" s="4">
        <v>4474.4799999999996</v>
      </c>
    </row>
    <row r="7713" spans="1:8" x14ac:dyDescent="0.35">
      <c r="A7713" s="1" t="s">
        <v>233</v>
      </c>
      <c r="B7713">
        <v>2219</v>
      </c>
      <c r="C7713" t="s">
        <v>202</v>
      </c>
      <c r="D7713">
        <v>299</v>
      </c>
      <c r="E7713" t="s">
        <v>9</v>
      </c>
      <c r="F7713">
        <v>5400</v>
      </c>
      <c r="G7713" t="s">
        <v>248</v>
      </c>
      <c r="H7713" s="4">
        <v>342.01</v>
      </c>
    </row>
    <row r="7714" spans="1:8" x14ac:dyDescent="0.35">
      <c r="A7714" s="1" t="s">
        <v>233</v>
      </c>
      <c r="B7714">
        <v>2219</v>
      </c>
      <c r="C7714" t="s">
        <v>202</v>
      </c>
      <c r="D7714">
        <v>300</v>
      </c>
      <c r="E7714" t="s">
        <v>11</v>
      </c>
      <c r="F7714">
        <v>5400</v>
      </c>
      <c r="G7714" t="s">
        <v>248</v>
      </c>
      <c r="H7714" s="4">
        <v>927290.37</v>
      </c>
    </row>
    <row r="7715" spans="1:8" x14ac:dyDescent="0.35">
      <c r="A7715" s="1" t="s">
        <v>233</v>
      </c>
      <c r="B7715">
        <v>2219</v>
      </c>
      <c r="C7715" t="s">
        <v>202</v>
      </c>
      <c r="D7715">
        <v>400</v>
      </c>
      <c r="E7715" t="s">
        <v>12</v>
      </c>
      <c r="F7715">
        <v>3299</v>
      </c>
      <c r="G7715" t="s">
        <v>251</v>
      </c>
      <c r="H7715" s="4">
        <v>18574</v>
      </c>
    </row>
    <row r="7716" spans="1:8" x14ac:dyDescent="0.35">
      <c r="A7716" s="1" t="s">
        <v>233</v>
      </c>
      <c r="B7716">
        <v>2219</v>
      </c>
      <c r="C7716" t="s">
        <v>202</v>
      </c>
      <c r="D7716">
        <v>400</v>
      </c>
      <c r="E7716" t="s">
        <v>12</v>
      </c>
      <c r="F7716">
        <v>5200</v>
      </c>
      <c r="G7716" t="s">
        <v>273</v>
      </c>
      <c r="H7716" s="4">
        <v>350000</v>
      </c>
    </row>
    <row r="7717" spans="1:8" x14ac:dyDescent="0.35">
      <c r="A7717" s="1" t="s">
        <v>233</v>
      </c>
      <c r="B7717">
        <v>2219</v>
      </c>
      <c r="C7717" t="s">
        <v>202</v>
      </c>
      <c r="D7717">
        <v>400</v>
      </c>
      <c r="E7717" t="s">
        <v>12</v>
      </c>
      <c r="F7717">
        <v>5400</v>
      </c>
      <c r="G7717" t="s">
        <v>248</v>
      </c>
      <c r="H7717" s="4">
        <v>790658.15</v>
      </c>
    </row>
    <row r="7718" spans="1:8" x14ac:dyDescent="0.35">
      <c r="A7718" s="1" t="s">
        <v>233</v>
      </c>
      <c r="B7718">
        <v>2220</v>
      </c>
      <c r="C7718" t="s">
        <v>213</v>
      </c>
      <c r="D7718">
        <v>100</v>
      </c>
      <c r="E7718" t="s">
        <v>5</v>
      </c>
      <c r="F7718">
        <v>1110</v>
      </c>
      <c r="G7718" t="s">
        <v>238</v>
      </c>
      <c r="H7718" s="4">
        <v>279659.46999999997</v>
      </c>
    </row>
    <row r="7719" spans="1:8" x14ac:dyDescent="0.35">
      <c r="A7719" s="1" t="s">
        <v>233</v>
      </c>
      <c r="B7719">
        <v>2220</v>
      </c>
      <c r="C7719" t="s">
        <v>213</v>
      </c>
      <c r="D7719">
        <v>100</v>
      </c>
      <c r="E7719" t="s">
        <v>5</v>
      </c>
      <c r="F7719">
        <v>1500</v>
      </c>
      <c r="G7719" t="s">
        <v>241</v>
      </c>
      <c r="H7719" s="4">
        <v>65916.5</v>
      </c>
    </row>
    <row r="7720" spans="1:8" x14ac:dyDescent="0.35">
      <c r="A7720" s="1" t="s">
        <v>233</v>
      </c>
      <c r="B7720">
        <v>2220</v>
      </c>
      <c r="C7720" t="s">
        <v>213</v>
      </c>
      <c r="D7720">
        <v>100</v>
      </c>
      <c r="E7720" t="s">
        <v>5</v>
      </c>
      <c r="F7720">
        <v>1700</v>
      </c>
      <c r="G7720" t="s">
        <v>259</v>
      </c>
      <c r="H7720" s="4">
        <v>6263.65</v>
      </c>
    </row>
    <row r="7721" spans="1:8" x14ac:dyDescent="0.35">
      <c r="A7721" s="1" t="s">
        <v>233</v>
      </c>
      <c r="B7721">
        <v>2220</v>
      </c>
      <c r="C7721" t="s">
        <v>213</v>
      </c>
      <c r="D7721">
        <v>100</v>
      </c>
      <c r="E7721" t="s">
        <v>5</v>
      </c>
      <c r="F7721">
        <v>1910</v>
      </c>
      <c r="G7721" t="s">
        <v>256</v>
      </c>
      <c r="H7721" s="4">
        <v>660</v>
      </c>
    </row>
    <row r="7722" spans="1:8" x14ac:dyDescent="0.35">
      <c r="A7722" s="1" t="s">
        <v>233</v>
      </c>
      <c r="B7722">
        <v>2220</v>
      </c>
      <c r="C7722" t="s">
        <v>213</v>
      </c>
      <c r="D7722">
        <v>100</v>
      </c>
      <c r="E7722" t="s">
        <v>5</v>
      </c>
      <c r="F7722">
        <v>1990</v>
      </c>
      <c r="G7722" t="s">
        <v>244</v>
      </c>
      <c r="H7722" s="4">
        <v>25543.23</v>
      </c>
    </row>
    <row r="7723" spans="1:8" x14ac:dyDescent="0.35">
      <c r="A7723" s="1" t="s">
        <v>233</v>
      </c>
      <c r="B7723">
        <v>2220</v>
      </c>
      <c r="C7723" t="s">
        <v>213</v>
      </c>
      <c r="D7723">
        <v>100</v>
      </c>
      <c r="E7723" t="s">
        <v>5</v>
      </c>
      <c r="F7723">
        <v>2103</v>
      </c>
      <c r="G7723" t="s">
        <v>289</v>
      </c>
      <c r="H7723" s="4">
        <v>492733.6</v>
      </c>
    </row>
    <row r="7724" spans="1:8" x14ac:dyDescent="0.35">
      <c r="A7724" s="1" t="s">
        <v>233</v>
      </c>
      <c r="B7724">
        <v>2220</v>
      </c>
      <c r="C7724" t="s">
        <v>213</v>
      </c>
      <c r="D7724">
        <v>100</v>
      </c>
      <c r="E7724" t="s">
        <v>5</v>
      </c>
      <c r="F7724">
        <v>3101</v>
      </c>
      <c r="G7724" t="s">
        <v>246</v>
      </c>
      <c r="H7724" s="4">
        <v>2536745.73</v>
      </c>
    </row>
    <row r="7725" spans="1:8" x14ac:dyDescent="0.35">
      <c r="A7725" s="1" t="s">
        <v>233</v>
      </c>
      <c r="B7725">
        <v>2220</v>
      </c>
      <c r="C7725" t="s">
        <v>213</v>
      </c>
      <c r="D7725">
        <v>100</v>
      </c>
      <c r="E7725" t="s">
        <v>5</v>
      </c>
      <c r="F7725">
        <v>3103</v>
      </c>
      <c r="G7725" t="s">
        <v>262</v>
      </c>
      <c r="H7725" s="4">
        <v>24982.97</v>
      </c>
    </row>
    <row r="7726" spans="1:8" x14ac:dyDescent="0.35">
      <c r="A7726" s="1" t="s">
        <v>233</v>
      </c>
      <c r="B7726">
        <v>2220</v>
      </c>
      <c r="C7726" t="s">
        <v>213</v>
      </c>
      <c r="D7726">
        <v>100</v>
      </c>
      <c r="E7726" t="s">
        <v>5</v>
      </c>
      <c r="F7726">
        <v>3199</v>
      </c>
      <c r="G7726" t="s">
        <v>263</v>
      </c>
      <c r="H7726" s="4">
        <v>38637.81</v>
      </c>
    </row>
    <row r="7727" spans="1:8" x14ac:dyDescent="0.35">
      <c r="A7727" s="1" t="s">
        <v>233</v>
      </c>
      <c r="B7727">
        <v>2220</v>
      </c>
      <c r="C7727" t="s">
        <v>213</v>
      </c>
      <c r="D7727">
        <v>100</v>
      </c>
      <c r="E7727" t="s">
        <v>5</v>
      </c>
      <c r="F7727">
        <v>4500</v>
      </c>
      <c r="G7727" t="s">
        <v>252</v>
      </c>
      <c r="H7727" s="4">
        <v>6005</v>
      </c>
    </row>
    <row r="7728" spans="1:8" x14ac:dyDescent="0.35">
      <c r="A7728" s="1" t="s">
        <v>233</v>
      </c>
      <c r="B7728">
        <v>2220</v>
      </c>
      <c r="C7728" t="s">
        <v>213</v>
      </c>
      <c r="D7728">
        <v>100</v>
      </c>
      <c r="E7728" t="s">
        <v>5</v>
      </c>
      <c r="F7728">
        <v>5400</v>
      </c>
      <c r="G7728" t="s">
        <v>248</v>
      </c>
      <c r="H7728" s="4">
        <v>717687.65</v>
      </c>
    </row>
    <row r="7729" spans="1:8" x14ac:dyDescent="0.35">
      <c r="A7729" s="1" t="s">
        <v>233</v>
      </c>
      <c r="B7729">
        <v>2220</v>
      </c>
      <c r="C7729" t="s">
        <v>213</v>
      </c>
      <c r="D7729">
        <v>201</v>
      </c>
      <c r="E7729" t="s">
        <v>16</v>
      </c>
      <c r="F7729">
        <v>4500</v>
      </c>
      <c r="G7729" t="s">
        <v>252</v>
      </c>
      <c r="H7729" s="4">
        <v>224348.2</v>
      </c>
    </row>
    <row r="7730" spans="1:8" x14ac:dyDescent="0.35">
      <c r="A7730" s="1" t="s">
        <v>233</v>
      </c>
      <c r="B7730">
        <v>2220</v>
      </c>
      <c r="C7730" t="s">
        <v>213</v>
      </c>
      <c r="D7730">
        <v>250</v>
      </c>
      <c r="E7730" t="s">
        <v>40</v>
      </c>
      <c r="F7730">
        <v>1990</v>
      </c>
      <c r="G7730" t="s">
        <v>244</v>
      </c>
      <c r="H7730" s="4">
        <v>68599.839999999997</v>
      </c>
    </row>
    <row r="7731" spans="1:8" x14ac:dyDescent="0.35">
      <c r="A7731" s="1" t="s">
        <v>233</v>
      </c>
      <c r="B7731">
        <v>2220</v>
      </c>
      <c r="C7731" t="s">
        <v>213</v>
      </c>
      <c r="D7731">
        <v>250</v>
      </c>
      <c r="E7731" t="s">
        <v>40</v>
      </c>
      <c r="F7731">
        <v>3199</v>
      </c>
      <c r="G7731" t="s">
        <v>263</v>
      </c>
      <c r="H7731" s="4">
        <v>17834.88</v>
      </c>
    </row>
    <row r="7732" spans="1:8" x14ac:dyDescent="0.35">
      <c r="A7732" s="1" t="s">
        <v>233</v>
      </c>
      <c r="B7732">
        <v>2220</v>
      </c>
      <c r="C7732" t="s">
        <v>213</v>
      </c>
      <c r="D7732">
        <v>250</v>
      </c>
      <c r="E7732" t="s">
        <v>40</v>
      </c>
      <c r="F7732">
        <v>3299</v>
      </c>
      <c r="G7732" t="s">
        <v>251</v>
      </c>
      <c r="H7732" s="4">
        <v>46878.27</v>
      </c>
    </row>
    <row r="7733" spans="1:8" x14ac:dyDescent="0.35">
      <c r="A7733" s="1" t="s">
        <v>233</v>
      </c>
      <c r="B7733">
        <v>2220</v>
      </c>
      <c r="C7733" t="s">
        <v>213</v>
      </c>
      <c r="D7733">
        <v>250</v>
      </c>
      <c r="E7733" t="s">
        <v>40</v>
      </c>
      <c r="F7733">
        <v>5400</v>
      </c>
      <c r="G7733" t="s">
        <v>248</v>
      </c>
      <c r="H7733" s="4">
        <v>1386922.99</v>
      </c>
    </row>
    <row r="7734" spans="1:8" x14ac:dyDescent="0.35">
      <c r="A7734" s="1" t="s">
        <v>233</v>
      </c>
      <c r="B7734">
        <v>2220</v>
      </c>
      <c r="C7734" t="s">
        <v>213</v>
      </c>
      <c r="D7734">
        <v>251</v>
      </c>
      <c r="E7734" t="s">
        <v>26</v>
      </c>
      <c r="F7734">
        <v>3199</v>
      </c>
      <c r="G7734" t="s">
        <v>263</v>
      </c>
      <c r="H7734" s="4">
        <v>233646.69</v>
      </c>
    </row>
    <row r="7735" spans="1:8" x14ac:dyDescent="0.35">
      <c r="A7735" s="1" t="s">
        <v>233</v>
      </c>
      <c r="B7735">
        <v>2220</v>
      </c>
      <c r="C7735" t="s">
        <v>213</v>
      </c>
      <c r="D7735">
        <v>251</v>
      </c>
      <c r="E7735" t="s">
        <v>26</v>
      </c>
      <c r="F7735">
        <v>5400</v>
      </c>
      <c r="G7735" t="s">
        <v>248</v>
      </c>
      <c r="H7735" s="4">
        <v>89861.79</v>
      </c>
    </row>
    <row r="7736" spans="1:8" x14ac:dyDescent="0.35">
      <c r="A7736" s="1" t="s">
        <v>233</v>
      </c>
      <c r="B7736">
        <v>2220</v>
      </c>
      <c r="C7736" t="s">
        <v>213</v>
      </c>
      <c r="D7736">
        <v>252</v>
      </c>
      <c r="E7736" t="s">
        <v>31</v>
      </c>
      <c r="F7736">
        <v>3299</v>
      </c>
      <c r="G7736" t="s">
        <v>251</v>
      </c>
      <c r="H7736" s="4">
        <v>106005.79</v>
      </c>
    </row>
    <row r="7737" spans="1:8" x14ac:dyDescent="0.35">
      <c r="A7737" s="1" t="s">
        <v>233</v>
      </c>
      <c r="B7737">
        <v>2220</v>
      </c>
      <c r="C7737" t="s">
        <v>213</v>
      </c>
      <c r="D7737">
        <v>299</v>
      </c>
      <c r="E7737" t="s">
        <v>9</v>
      </c>
      <c r="F7737">
        <v>1600</v>
      </c>
      <c r="G7737" t="s">
        <v>267</v>
      </c>
      <c r="H7737" s="4">
        <v>19897</v>
      </c>
    </row>
    <row r="7738" spans="1:8" x14ac:dyDescent="0.35">
      <c r="A7738" s="1" t="s">
        <v>233</v>
      </c>
      <c r="B7738">
        <v>2220</v>
      </c>
      <c r="C7738" t="s">
        <v>213</v>
      </c>
      <c r="D7738">
        <v>299</v>
      </c>
      <c r="E7738" t="s">
        <v>9</v>
      </c>
      <c r="F7738">
        <v>3102</v>
      </c>
      <c r="G7738" t="s">
        <v>268</v>
      </c>
      <c r="H7738" s="4">
        <v>724.87</v>
      </c>
    </row>
    <row r="7739" spans="1:8" x14ac:dyDescent="0.35">
      <c r="A7739" s="1" t="s">
        <v>233</v>
      </c>
      <c r="B7739">
        <v>2220</v>
      </c>
      <c r="C7739" t="s">
        <v>213</v>
      </c>
      <c r="D7739">
        <v>299</v>
      </c>
      <c r="E7739" t="s">
        <v>9</v>
      </c>
      <c r="F7739">
        <v>3199</v>
      </c>
      <c r="G7739" t="s">
        <v>263</v>
      </c>
      <c r="H7739" s="4">
        <v>3534.48</v>
      </c>
    </row>
    <row r="7740" spans="1:8" x14ac:dyDescent="0.35">
      <c r="A7740" s="1" t="s">
        <v>233</v>
      </c>
      <c r="B7740">
        <v>2220</v>
      </c>
      <c r="C7740" t="s">
        <v>213</v>
      </c>
      <c r="D7740">
        <v>299</v>
      </c>
      <c r="E7740" t="s">
        <v>9</v>
      </c>
      <c r="F7740">
        <v>4500</v>
      </c>
      <c r="G7740" t="s">
        <v>252</v>
      </c>
      <c r="H7740" s="4">
        <v>98789.51</v>
      </c>
    </row>
    <row r="7741" spans="1:8" x14ac:dyDescent="0.35">
      <c r="A7741" s="1" t="s">
        <v>233</v>
      </c>
      <c r="B7741">
        <v>2220</v>
      </c>
      <c r="C7741" t="s">
        <v>213</v>
      </c>
      <c r="D7741">
        <v>299</v>
      </c>
      <c r="E7741" t="s">
        <v>9</v>
      </c>
      <c r="F7741">
        <v>4900</v>
      </c>
      <c r="G7741" t="s">
        <v>269</v>
      </c>
      <c r="H7741" s="4">
        <v>5863.36</v>
      </c>
    </row>
    <row r="7742" spans="1:8" x14ac:dyDescent="0.35">
      <c r="A7742" s="1" t="s">
        <v>233</v>
      </c>
      <c r="B7742">
        <v>2220</v>
      </c>
      <c r="C7742" t="s">
        <v>213</v>
      </c>
      <c r="D7742">
        <v>299</v>
      </c>
      <c r="E7742" t="s">
        <v>9</v>
      </c>
      <c r="F7742">
        <v>5200</v>
      </c>
      <c r="G7742" t="s">
        <v>273</v>
      </c>
      <c r="H7742" s="4">
        <v>28000</v>
      </c>
    </row>
    <row r="7743" spans="1:8" x14ac:dyDescent="0.35">
      <c r="A7743" s="1" t="s">
        <v>233</v>
      </c>
      <c r="B7743">
        <v>2220</v>
      </c>
      <c r="C7743" t="s">
        <v>213</v>
      </c>
      <c r="D7743">
        <v>299</v>
      </c>
      <c r="E7743" t="s">
        <v>9</v>
      </c>
      <c r="F7743">
        <v>5400</v>
      </c>
      <c r="G7743" t="s">
        <v>248</v>
      </c>
      <c r="H7743" s="4">
        <v>12787.66</v>
      </c>
    </row>
    <row r="7744" spans="1:8" x14ac:dyDescent="0.35">
      <c r="A7744" s="1" t="s">
        <v>233</v>
      </c>
      <c r="B7744">
        <v>2220</v>
      </c>
      <c r="C7744" t="s">
        <v>213</v>
      </c>
      <c r="D7744">
        <v>300</v>
      </c>
      <c r="E7744" t="s">
        <v>11</v>
      </c>
      <c r="F7744">
        <v>1120</v>
      </c>
      <c r="G7744" t="s">
        <v>257</v>
      </c>
      <c r="H7744" s="4">
        <v>272629.53999999998</v>
      </c>
    </row>
    <row r="7745" spans="1:8" x14ac:dyDescent="0.35">
      <c r="A7745" s="1" t="s">
        <v>233</v>
      </c>
      <c r="B7745">
        <v>2220</v>
      </c>
      <c r="C7745" t="s">
        <v>213</v>
      </c>
      <c r="D7745">
        <v>300</v>
      </c>
      <c r="E7745" t="s">
        <v>11</v>
      </c>
      <c r="F7745">
        <v>1500</v>
      </c>
      <c r="G7745" t="s">
        <v>241</v>
      </c>
      <c r="H7745" s="4">
        <v>3787.35</v>
      </c>
    </row>
    <row r="7746" spans="1:8" x14ac:dyDescent="0.35">
      <c r="A7746" s="1" t="s">
        <v>233</v>
      </c>
      <c r="B7746">
        <v>2220</v>
      </c>
      <c r="C7746" t="s">
        <v>213</v>
      </c>
      <c r="D7746">
        <v>300</v>
      </c>
      <c r="E7746" t="s">
        <v>11</v>
      </c>
      <c r="F7746">
        <v>5200</v>
      </c>
      <c r="G7746" t="s">
        <v>273</v>
      </c>
      <c r="H7746" s="4">
        <v>32906.51</v>
      </c>
    </row>
    <row r="7747" spans="1:8" x14ac:dyDescent="0.35">
      <c r="A7747" s="1" t="s">
        <v>233</v>
      </c>
      <c r="B7747">
        <v>2220</v>
      </c>
      <c r="C7747" t="s">
        <v>213</v>
      </c>
      <c r="D7747">
        <v>400</v>
      </c>
      <c r="E7747" t="s">
        <v>12</v>
      </c>
      <c r="F7747">
        <v>1500</v>
      </c>
      <c r="G7747" t="s">
        <v>241</v>
      </c>
      <c r="H7747" s="4">
        <v>219657.08</v>
      </c>
    </row>
    <row r="7748" spans="1:8" x14ac:dyDescent="0.35">
      <c r="A7748" s="1" t="s">
        <v>233</v>
      </c>
      <c r="B7748">
        <v>2220</v>
      </c>
      <c r="C7748" t="s">
        <v>213</v>
      </c>
      <c r="D7748">
        <v>400</v>
      </c>
      <c r="E7748" t="s">
        <v>12</v>
      </c>
      <c r="F7748">
        <v>1990</v>
      </c>
      <c r="G7748" t="s">
        <v>244</v>
      </c>
      <c r="H7748" s="4">
        <v>1042957.49</v>
      </c>
    </row>
    <row r="7749" spans="1:8" x14ac:dyDescent="0.35">
      <c r="A7749" s="1" t="s">
        <v>233</v>
      </c>
      <c r="B7749">
        <v>2220</v>
      </c>
      <c r="C7749" t="s">
        <v>213</v>
      </c>
      <c r="D7749">
        <v>400</v>
      </c>
      <c r="E7749" t="s">
        <v>12</v>
      </c>
      <c r="F7749">
        <v>3199</v>
      </c>
      <c r="G7749" t="s">
        <v>263</v>
      </c>
      <c r="H7749" s="4">
        <v>1103915</v>
      </c>
    </row>
    <row r="7750" spans="1:8" x14ac:dyDescent="0.35">
      <c r="A7750" s="1" t="s">
        <v>233</v>
      </c>
      <c r="B7750">
        <v>2220</v>
      </c>
      <c r="C7750" t="s">
        <v>213</v>
      </c>
      <c r="D7750">
        <v>400</v>
      </c>
      <c r="E7750" t="s">
        <v>12</v>
      </c>
      <c r="F7750">
        <v>3299</v>
      </c>
      <c r="G7750" t="s">
        <v>251</v>
      </c>
      <c r="H7750" s="4">
        <v>4000000</v>
      </c>
    </row>
    <row r="7751" spans="1:8" x14ac:dyDescent="0.35">
      <c r="A7751" s="1" t="s">
        <v>233</v>
      </c>
      <c r="B7751">
        <v>2220</v>
      </c>
      <c r="C7751" t="s">
        <v>213</v>
      </c>
      <c r="D7751">
        <v>400</v>
      </c>
      <c r="E7751" t="s">
        <v>12</v>
      </c>
      <c r="F7751">
        <v>4500</v>
      </c>
      <c r="G7751" t="s">
        <v>252</v>
      </c>
      <c r="H7751" s="4">
        <v>14101.5</v>
      </c>
    </row>
    <row r="7752" spans="1:8" x14ac:dyDescent="0.35">
      <c r="A7752" s="1" t="s">
        <v>233</v>
      </c>
      <c r="B7752">
        <v>2220</v>
      </c>
      <c r="C7752" t="s">
        <v>213</v>
      </c>
      <c r="D7752">
        <v>400</v>
      </c>
      <c r="E7752" t="s">
        <v>12</v>
      </c>
      <c r="F7752">
        <v>5400</v>
      </c>
      <c r="G7752" t="s">
        <v>248</v>
      </c>
      <c r="H7752" s="4">
        <v>7730964.3099999996</v>
      </c>
    </row>
    <row r="7753" spans="1:8" x14ac:dyDescent="0.35">
      <c r="A7753" s="1" t="s">
        <v>233</v>
      </c>
      <c r="B7753">
        <v>2221</v>
      </c>
      <c r="C7753" t="s">
        <v>219</v>
      </c>
      <c r="D7753">
        <v>100</v>
      </c>
      <c r="E7753" t="s">
        <v>5</v>
      </c>
      <c r="F7753">
        <v>1110</v>
      </c>
      <c r="G7753" t="s">
        <v>238</v>
      </c>
      <c r="H7753" s="4">
        <v>557081.69999999995</v>
      </c>
    </row>
    <row r="7754" spans="1:8" x14ac:dyDescent="0.35">
      <c r="A7754" s="1" t="s">
        <v>233</v>
      </c>
      <c r="B7754">
        <v>2221</v>
      </c>
      <c r="C7754" t="s">
        <v>219</v>
      </c>
      <c r="D7754">
        <v>100</v>
      </c>
      <c r="E7754" t="s">
        <v>5</v>
      </c>
      <c r="F7754">
        <v>1500</v>
      </c>
      <c r="G7754" t="s">
        <v>241</v>
      </c>
      <c r="H7754" s="4">
        <v>181665.13</v>
      </c>
    </row>
    <row r="7755" spans="1:8" x14ac:dyDescent="0.35">
      <c r="A7755" s="1" t="s">
        <v>233</v>
      </c>
      <c r="B7755">
        <v>2221</v>
      </c>
      <c r="C7755" t="s">
        <v>219</v>
      </c>
      <c r="D7755">
        <v>100</v>
      </c>
      <c r="E7755" t="s">
        <v>5</v>
      </c>
      <c r="F7755">
        <v>1700</v>
      </c>
      <c r="G7755" t="s">
        <v>259</v>
      </c>
      <c r="H7755" s="4">
        <v>25586.39</v>
      </c>
    </row>
    <row r="7756" spans="1:8" x14ac:dyDescent="0.35">
      <c r="A7756" s="1" t="s">
        <v>233</v>
      </c>
      <c r="B7756">
        <v>2221</v>
      </c>
      <c r="C7756" t="s">
        <v>219</v>
      </c>
      <c r="D7756">
        <v>100</v>
      </c>
      <c r="E7756" t="s">
        <v>5</v>
      </c>
      <c r="F7756">
        <v>1990</v>
      </c>
      <c r="G7756" t="s">
        <v>244</v>
      </c>
      <c r="H7756" s="4">
        <v>7783.85</v>
      </c>
    </row>
    <row r="7757" spans="1:8" x14ac:dyDescent="0.35">
      <c r="A7757" s="1" t="s">
        <v>233</v>
      </c>
      <c r="B7757">
        <v>2221</v>
      </c>
      <c r="C7757" t="s">
        <v>219</v>
      </c>
      <c r="D7757">
        <v>100</v>
      </c>
      <c r="E7757" t="s">
        <v>5</v>
      </c>
      <c r="F7757">
        <v>2103</v>
      </c>
      <c r="G7757" t="s">
        <v>289</v>
      </c>
      <c r="H7757" s="4">
        <v>813387.01</v>
      </c>
    </row>
    <row r="7758" spans="1:8" x14ac:dyDescent="0.35">
      <c r="A7758" s="1" t="s">
        <v>233</v>
      </c>
      <c r="B7758">
        <v>2221</v>
      </c>
      <c r="C7758" t="s">
        <v>219</v>
      </c>
      <c r="D7758">
        <v>100</v>
      </c>
      <c r="E7758" t="s">
        <v>5</v>
      </c>
      <c r="F7758">
        <v>3101</v>
      </c>
      <c r="G7758" t="s">
        <v>246</v>
      </c>
      <c r="H7758" s="4">
        <v>4286318.82</v>
      </c>
    </row>
    <row r="7759" spans="1:8" x14ac:dyDescent="0.35">
      <c r="A7759" s="1" t="s">
        <v>233</v>
      </c>
      <c r="B7759">
        <v>2221</v>
      </c>
      <c r="C7759" t="s">
        <v>219</v>
      </c>
      <c r="D7759">
        <v>100</v>
      </c>
      <c r="E7759" t="s">
        <v>5</v>
      </c>
      <c r="F7759">
        <v>3103</v>
      </c>
      <c r="G7759" t="s">
        <v>262</v>
      </c>
      <c r="H7759" s="4">
        <v>50761.86</v>
      </c>
    </row>
    <row r="7760" spans="1:8" x14ac:dyDescent="0.35">
      <c r="A7760" s="1" t="s">
        <v>233</v>
      </c>
      <c r="B7760">
        <v>2221</v>
      </c>
      <c r="C7760" t="s">
        <v>219</v>
      </c>
      <c r="D7760">
        <v>100</v>
      </c>
      <c r="E7760" t="s">
        <v>5</v>
      </c>
      <c r="F7760">
        <v>3199</v>
      </c>
      <c r="G7760" t="s">
        <v>263</v>
      </c>
      <c r="H7760" s="4">
        <v>11652</v>
      </c>
    </row>
    <row r="7761" spans="1:8" x14ac:dyDescent="0.35">
      <c r="A7761" s="1" t="s">
        <v>233</v>
      </c>
      <c r="B7761">
        <v>2221</v>
      </c>
      <c r="C7761" t="s">
        <v>219</v>
      </c>
      <c r="D7761">
        <v>100</v>
      </c>
      <c r="E7761" t="s">
        <v>5</v>
      </c>
      <c r="F7761">
        <v>3800</v>
      </c>
      <c r="G7761" t="s">
        <v>282</v>
      </c>
      <c r="H7761" s="4">
        <v>326.89999999999998</v>
      </c>
    </row>
    <row r="7762" spans="1:8" x14ac:dyDescent="0.35">
      <c r="A7762" s="1" t="s">
        <v>233</v>
      </c>
      <c r="B7762">
        <v>2221</v>
      </c>
      <c r="C7762" t="s">
        <v>219</v>
      </c>
      <c r="D7762">
        <v>100</v>
      </c>
      <c r="E7762" t="s">
        <v>5</v>
      </c>
      <c r="F7762">
        <v>3900</v>
      </c>
      <c r="G7762" t="s">
        <v>269</v>
      </c>
      <c r="H7762" s="4">
        <v>24361.08</v>
      </c>
    </row>
    <row r="7763" spans="1:8" x14ac:dyDescent="0.35">
      <c r="A7763" s="1" t="s">
        <v>233</v>
      </c>
      <c r="B7763">
        <v>2221</v>
      </c>
      <c r="C7763" t="s">
        <v>219</v>
      </c>
      <c r="D7763">
        <v>100</v>
      </c>
      <c r="E7763" t="s">
        <v>5</v>
      </c>
      <c r="F7763">
        <v>5400</v>
      </c>
      <c r="G7763" t="s">
        <v>248</v>
      </c>
      <c r="H7763" s="4">
        <v>3724127.03</v>
      </c>
    </row>
    <row r="7764" spans="1:8" x14ac:dyDescent="0.35">
      <c r="A7764" s="1" t="s">
        <v>233</v>
      </c>
      <c r="B7764">
        <v>2221</v>
      </c>
      <c r="C7764" t="s">
        <v>219</v>
      </c>
      <c r="D7764">
        <v>201</v>
      </c>
      <c r="E7764" t="s">
        <v>16</v>
      </c>
      <c r="F7764">
        <v>4500</v>
      </c>
      <c r="G7764" t="s">
        <v>252</v>
      </c>
      <c r="H7764" s="4">
        <v>224030.09</v>
      </c>
    </row>
    <row r="7765" spans="1:8" x14ac:dyDescent="0.35">
      <c r="A7765" s="1" t="s">
        <v>233</v>
      </c>
      <c r="B7765">
        <v>2221</v>
      </c>
      <c r="C7765" t="s">
        <v>219</v>
      </c>
      <c r="D7765">
        <v>250</v>
      </c>
      <c r="E7765" t="s">
        <v>40</v>
      </c>
      <c r="F7765">
        <v>1500</v>
      </c>
      <c r="G7765" t="s">
        <v>241</v>
      </c>
      <c r="H7765" s="4">
        <v>897.09</v>
      </c>
    </row>
    <row r="7766" spans="1:8" x14ac:dyDescent="0.35">
      <c r="A7766" s="1" t="s">
        <v>233</v>
      </c>
      <c r="B7766">
        <v>2221</v>
      </c>
      <c r="C7766" t="s">
        <v>219</v>
      </c>
      <c r="D7766">
        <v>250</v>
      </c>
      <c r="E7766" t="s">
        <v>40</v>
      </c>
      <c r="F7766">
        <v>1920</v>
      </c>
      <c r="G7766" t="s">
        <v>249</v>
      </c>
      <c r="H7766" s="4">
        <v>3453.44</v>
      </c>
    </row>
    <row r="7767" spans="1:8" x14ac:dyDescent="0.35">
      <c r="A7767" s="1" t="s">
        <v>233</v>
      </c>
      <c r="B7767">
        <v>2221</v>
      </c>
      <c r="C7767" t="s">
        <v>219</v>
      </c>
      <c r="D7767">
        <v>250</v>
      </c>
      <c r="E7767" t="s">
        <v>40</v>
      </c>
      <c r="F7767">
        <v>1990</v>
      </c>
      <c r="G7767" t="s">
        <v>244</v>
      </c>
      <c r="H7767" s="4">
        <v>39371.56</v>
      </c>
    </row>
    <row r="7768" spans="1:8" x14ac:dyDescent="0.35">
      <c r="A7768" s="1" t="s">
        <v>233</v>
      </c>
      <c r="B7768">
        <v>2221</v>
      </c>
      <c r="C7768" t="s">
        <v>219</v>
      </c>
      <c r="D7768">
        <v>250</v>
      </c>
      <c r="E7768" t="s">
        <v>40</v>
      </c>
      <c r="F7768">
        <v>3199</v>
      </c>
      <c r="G7768" t="s">
        <v>263</v>
      </c>
      <c r="H7768" s="4">
        <v>90397.14</v>
      </c>
    </row>
    <row r="7769" spans="1:8" x14ac:dyDescent="0.35">
      <c r="A7769" s="1" t="s">
        <v>233</v>
      </c>
      <c r="B7769">
        <v>2221</v>
      </c>
      <c r="C7769" t="s">
        <v>219</v>
      </c>
      <c r="D7769">
        <v>250</v>
      </c>
      <c r="E7769" t="s">
        <v>40</v>
      </c>
      <c r="F7769">
        <v>5200</v>
      </c>
      <c r="G7769" t="s">
        <v>273</v>
      </c>
      <c r="H7769" s="4">
        <v>40000</v>
      </c>
    </row>
    <row r="7770" spans="1:8" x14ac:dyDescent="0.35">
      <c r="A7770" s="1" t="s">
        <v>233</v>
      </c>
      <c r="B7770">
        <v>2221</v>
      </c>
      <c r="C7770" t="s">
        <v>219</v>
      </c>
      <c r="D7770">
        <v>250</v>
      </c>
      <c r="E7770" t="s">
        <v>40</v>
      </c>
      <c r="F7770">
        <v>5400</v>
      </c>
      <c r="G7770" t="s">
        <v>248</v>
      </c>
      <c r="H7770" s="4">
        <v>869114.92</v>
      </c>
    </row>
    <row r="7771" spans="1:8" x14ac:dyDescent="0.35">
      <c r="A7771" s="1" t="s">
        <v>233</v>
      </c>
      <c r="B7771">
        <v>2221</v>
      </c>
      <c r="C7771" t="s">
        <v>219</v>
      </c>
      <c r="D7771">
        <v>251</v>
      </c>
      <c r="E7771" t="s">
        <v>26</v>
      </c>
      <c r="F7771">
        <v>3299</v>
      </c>
      <c r="G7771" t="s">
        <v>251</v>
      </c>
      <c r="H7771" s="4">
        <v>381675.9</v>
      </c>
    </row>
    <row r="7772" spans="1:8" x14ac:dyDescent="0.35">
      <c r="A7772" s="1" t="s">
        <v>233</v>
      </c>
      <c r="B7772">
        <v>2221</v>
      </c>
      <c r="C7772" t="s">
        <v>219</v>
      </c>
      <c r="D7772">
        <v>251</v>
      </c>
      <c r="E7772" t="s">
        <v>26</v>
      </c>
      <c r="F7772">
        <v>5400</v>
      </c>
      <c r="G7772" t="s">
        <v>248</v>
      </c>
      <c r="H7772" s="4">
        <v>64766.86</v>
      </c>
    </row>
    <row r="7773" spans="1:8" x14ac:dyDescent="0.35">
      <c r="A7773" s="1" t="s">
        <v>233</v>
      </c>
      <c r="B7773">
        <v>2221</v>
      </c>
      <c r="C7773" t="s">
        <v>219</v>
      </c>
      <c r="D7773">
        <v>252</v>
      </c>
      <c r="E7773" t="s">
        <v>31</v>
      </c>
      <c r="F7773">
        <v>3199</v>
      </c>
      <c r="G7773" t="s">
        <v>263</v>
      </c>
      <c r="H7773" s="4">
        <v>139825.97</v>
      </c>
    </row>
    <row r="7774" spans="1:8" x14ac:dyDescent="0.35">
      <c r="A7774" s="1" t="s">
        <v>233</v>
      </c>
      <c r="B7774">
        <v>2221</v>
      </c>
      <c r="C7774" t="s">
        <v>219</v>
      </c>
      <c r="D7774">
        <v>299</v>
      </c>
      <c r="E7774" t="s">
        <v>9</v>
      </c>
      <c r="F7774">
        <v>1600</v>
      </c>
      <c r="G7774" t="s">
        <v>267</v>
      </c>
      <c r="H7774" s="4">
        <v>66087.67</v>
      </c>
    </row>
    <row r="7775" spans="1:8" x14ac:dyDescent="0.35">
      <c r="A7775" s="1" t="s">
        <v>233</v>
      </c>
      <c r="B7775">
        <v>2221</v>
      </c>
      <c r="C7775" t="s">
        <v>219</v>
      </c>
      <c r="D7775">
        <v>299</v>
      </c>
      <c r="E7775" t="s">
        <v>9</v>
      </c>
      <c r="F7775">
        <v>1990</v>
      </c>
      <c r="G7775" t="s">
        <v>244</v>
      </c>
      <c r="H7775" s="4">
        <v>61</v>
      </c>
    </row>
    <row r="7776" spans="1:8" x14ac:dyDescent="0.35">
      <c r="A7776" s="1" t="s">
        <v>233</v>
      </c>
      <c r="B7776">
        <v>2221</v>
      </c>
      <c r="C7776" t="s">
        <v>219</v>
      </c>
      <c r="D7776">
        <v>299</v>
      </c>
      <c r="E7776" t="s">
        <v>9</v>
      </c>
      <c r="F7776">
        <v>3102</v>
      </c>
      <c r="G7776" t="s">
        <v>268</v>
      </c>
      <c r="H7776" s="4">
        <v>1501.03</v>
      </c>
    </row>
    <row r="7777" spans="1:8" x14ac:dyDescent="0.35">
      <c r="A7777" s="1" t="s">
        <v>233</v>
      </c>
      <c r="B7777">
        <v>2221</v>
      </c>
      <c r="C7777" t="s">
        <v>219</v>
      </c>
      <c r="D7777">
        <v>299</v>
      </c>
      <c r="E7777" t="s">
        <v>9</v>
      </c>
      <c r="F7777">
        <v>3299</v>
      </c>
      <c r="G7777" t="s">
        <v>251</v>
      </c>
      <c r="H7777" s="4">
        <v>15613.29</v>
      </c>
    </row>
    <row r="7778" spans="1:8" x14ac:dyDescent="0.35">
      <c r="A7778" s="1" t="s">
        <v>233</v>
      </c>
      <c r="B7778">
        <v>2221</v>
      </c>
      <c r="C7778" t="s">
        <v>219</v>
      </c>
      <c r="D7778">
        <v>299</v>
      </c>
      <c r="E7778" t="s">
        <v>9</v>
      </c>
      <c r="F7778">
        <v>4500</v>
      </c>
      <c r="G7778" t="s">
        <v>252</v>
      </c>
      <c r="H7778" s="4">
        <v>81937.429999999993</v>
      </c>
    </row>
    <row r="7779" spans="1:8" x14ac:dyDescent="0.35">
      <c r="A7779" s="1" t="s">
        <v>233</v>
      </c>
      <c r="B7779">
        <v>2221</v>
      </c>
      <c r="C7779" t="s">
        <v>219</v>
      </c>
      <c r="D7779">
        <v>299</v>
      </c>
      <c r="E7779" t="s">
        <v>9</v>
      </c>
      <c r="F7779">
        <v>4900</v>
      </c>
      <c r="G7779" t="s">
        <v>269</v>
      </c>
      <c r="H7779" s="4">
        <v>14430.54</v>
      </c>
    </row>
    <row r="7780" spans="1:8" x14ac:dyDescent="0.35">
      <c r="A7780" s="1" t="s">
        <v>233</v>
      </c>
      <c r="B7780">
        <v>2221</v>
      </c>
      <c r="C7780" t="s">
        <v>219</v>
      </c>
      <c r="D7780">
        <v>299</v>
      </c>
      <c r="E7780" t="s">
        <v>9</v>
      </c>
      <c r="F7780">
        <v>5200</v>
      </c>
      <c r="G7780" t="s">
        <v>273</v>
      </c>
      <c r="H7780" s="4">
        <v>12000</v>
      </c>
    </row>
    <row r="7781" spans="1:8" x14ac:dyDescent="0.35">
      <c r="A7781" s="1" t="s">
        <v>233</v>
      </c>
      <c r="B7781">
        <v>2221</v>
      </c>
      <c r="C7781" t="s">
        <v>219</v>
      </c>
      <c r="D7781">
        <v>299</v>
      </c>
      <c r="E7781" t="s">
        <v>9</v>
      </c>
      <c r="F7781">
        <v>5400</v>
      </c>
      <c r="G7781" t="s">
        <v>248</v>
      </c>
      <c r="H7781" s="4">
        <v>30208.03</v>
      </c>
    </row>
    <row r="7782" spans="1:8" x14ac:dyDescent="0.35">
      <c r="A7782" s="1" t="s">
        <v>233</v>
      </c>
      <c r="B7782">
        <v>2221</v>
      </c>
      <c r="C7782" t="s">
        <v>219</v>
      </c>
      <c r="D7782">
        <v>300</v>
      </c>
      <c r="E7782" t="s">
        <v>11</v>
      </c>
      <c r="F7782">
        <v>1120</v>
      </c>
      <c r="G7782" t="s">
        <v>257</v>
      </c>
      <c r="H7782" s="4">
        <v>341189.32</v>
      </c>
    </row>
    <row r="7783" spans="1:8" x14ac:dyDescent="0.35">
      <c r="A7783" s="1" t="s">
        <v>233</v>
      </c>
      <c r="B7783">
        <v>2221</v>
      </c>
      <c r="C7783" t="s">
        <v>219</v>
      </c>
      <c r="D7783">
        <v>300</v>
      </c>
      <c r="E7783" t="s">
        <v>11</v>
      </c>
      <c r="F7783">
        <v>1500</v>
      </c>
      <c r="G7783" t="s">
        <v>241</v>
      </c>
      <c r="H7783" s="4">
        <v>6488.54</v>
      </c>
    </row>
    <row r="7784" spans="1:8" x14ac:dyDescent="0.35">
      <c r="A7784" s="1" t="s">
        <v>233</v>
      </c>
      <c r="B7784">
        <v>2221</v>
      </c>
      <c r="C7784" t="s">
        <v>219</v>
      </c>
      <c r="D7784">
        <v>300</v>
      </c>
      <c r="E7784" t="s">
        <v>11</v>
      </c>
      <c r="F7784">
        <v>3800</v>
      </c>
      <c r="G7784" t="s">
        <v>282</v>
      </c>
      <c r="H7784" s="4">
        <v>202.43</v>
      </c>
    </row>
    <row r="7785" spans="1:8" x14ac:dyDescent="0.35">
      <c r="A7785" s="1" t="s">
        <v>233</v>
      </c>
      <c r="B7785">
        <v>2221</v>
      </c>
      <c r="C7785" t="s">
        <v>219</v>
      </c>
      <c r="D7785">
        <v>300</v>
      </c>
      <c r="E7785" t="s">
        <v>11</v>
      </c>
      <c r="F7785">
        <v>5200</v>
      </c>
      <c r="G7785" t="s">
        <v>273</v>
      </c>
      <c r="H7785" s="4">
        <v>1191.32</v>
      </c>
    </row>
    <row r="7786" spans="1:8" x14ac:dyDescent="0.35">
      <c r="A7786" s="1" t="s">
        <v>233</v>
      </c>
      <c r="B7786">
        <v>2221</v>
      </c>
      <c r="C7786" t="s">
        <v>219</v>
      </c>
      <c r="D7786">
        <v>300</v>
      </c>
      <c r="E7786" t="s">
        <v>11</v>
      </c>
      <c r="F7786">
        <v>5400</v>
      </c>
      <c r="G7786" t="s">
        <v>248</v>
      </c>
      <c r="H7786" s="4">
        <v>1100384.8700000001</v>
      </c>
    </row>
    <row r="7787" spans="1:8" x14ac:dyDescent="0.35">
      <c r="A7787" s="1" t="s">
        <v>233</v>
      </c>
      <c r="B7787">
        <v>2221</v>
      </c>
      <c r="C7787" t="s">
        <v>219</v>
      </c>
      <c r="D7787">
        <v>400</v>
      </c>
      <c r="E7787" t="s">
        <v>12</v>
      </c>
      <c r="F7787">
        <v>1500</v>
      </c>
      <c r="G7787" t="s">
        <v>241</v>
      </c>
      <c r="H7787" s="4">
        <v>79809.75</v>
      </c>
    </row>
    <row r="7788" spans="1:8" x14ac:dyDescent="0.35">
      <c r="A7788" s="1" t="s">
        <v>233</v>
      </c>
      <c r="B7788">
        <v>2221</v>
      </c>
      <c r="C7788" t="s">
        <v>219</v>
      </c>
      <c r="D7788">
        <v>400</v>
      </c>
      <c r="E7788" t="s">
        <v>12</v>
      </c>
      <c r="F7788">
        <v>1990</v>
      </c>
      <c r="G7788" t="s">
        <v>244</v>
      </c>
      <c r="H7788" s="4">
        <v>83347.5</v>
      </c>
    </row>
    <row r="7789" spans="1:8" x14ac:dyDescent="0.35">
      <c r="A7789" s="1" t="s">
        <v>233</v>
      </c>
      <c r="B7789">
        <v>2221</v>
      </c>
      <c r="C7789" t="s">
        <v>219</v>
      </c>
      <c r="D7789">
        <v>400</v>
      </c>
      <c r="E7789" t="s">
        <v>12</v>
      </c>
      <c r="F7789">
        <v>3299</v>
      </c>
      <c r="G7789" t="s">
        <v>251</v>
      </c>
      <c r="H7789" s="4">
        <v>3734220.19</v>
      </c>
    </row>
    <row r="7790" spans="1:8" x14ac:dyDescent="0.35">
      <c r="A7790" s="1" t="s">
        <v>233</v>
      </c>
      <c r="B7790">
        <v>2221</v>
      </c>
      <c r="C7790" t="s">
        <v>219</v>
      </c>
      <c r="D7790">
        <v>400</v>
      </c>
      <c r="E7790" t="s">
        <v>12</v>
      </c>
      <c r="F7790">
        <v>5400</v>
      </c>
      <c r="G7790" t="s">
        <v>248</v>
      </c>
      <c r="H7790" s="4">
        <v>3929839.31</v>
      </c>
    </row>
    <row r="7791" spans="1:8" x14ac:dyDescent="0.35">
      <c r="A7791" s="1" t="s">
        <v>233</v>
      </c>
      <c r="B7791">
        <v>2222</v>
      </c>
      <c r="C7791" t="s">
        <v>225</v>
      </c>
      <c r="D7791">
        <v>100</v>
      </c>
      <c r="E7791" t="s">
        <v>5</v>
      </c>
      <c r="F7791">
        <v>1110</v>
      </c>
      <c r="G7791" t="s">
        <v>238</v>
      </c>
      <c r="H7791" s="4">
        <v>10199.459999999999</v>
      </c>
    </row>
    <row r="7792" spans="1:8" x14ac:dyDescent="0.35">
      <c r="A7792" s="1" t="s">
        <v>233</v>
      </c>
      <c r="B7792">
        <v>2222</v>
      </c>
      <c r="C7792" t="s">
        <v>225</v>
      </c>
      <c r="D7792">
        <v>100</v>
      </c>
      <c r="E7792" t="s">
        <v>5</v>
      </c>
      <c r="F7792">
        <v>1500</v>
      </c>
      <c r="G7792" t="s">
        <v>241</v>
      </c>
      <c r="H7792" s="4">
        <v>40319.949999999997</v>
      </c>
    </row>
    <row r="7793" spans="1:8" x14ac:dyDescent="0.35">
      <c r="A7793" s="1" t="s">
        <v>233</v>
      </c>
      <c r="B7793">
        <v>2222</v>
      </c>
      <c r="C7793" t="s">
        <v>225</v>
      </c>
      <c r="D7793">
        <v>100</v>
      </c>
      <c r="E7793" t="s">
        <v>5</v>
      </c>
      <c r="F7793">
        <v>1910</v>
      </c>
      <c r="G7793" t="s">
        <v>256</v>
      </c>
      <c r="H7793" s="4">
        <v>3600</v>
      </c>
    </row>
    <row r="7794" spans="1:8" x14ac:dyDescent="0.35">
      <c r="A7794" s="1" t="s">
        <v>233</v>
      </c>
      <c r="B7794">
        <v>2222</v>
      </c>
      <c r="C7794" t="s">
        <v>225</v>
      </c>
      <c r="D7794">
        <v>100</v>
      </c>
      <c r="E7794" t="s">
        <v>5</v>
      </c>
      <c r="F7794">
        <v>1990</v>
      </c>
      <c r="G7794" t="s">
        <v>244</v>
      </c>
      <c r="H7794" s="4">
        <v>280.38</v>
      </c>
    </row>
    <row r="7795" spans="1:8" x14ac:dyDescent="0.35">
      <c r="A7795" s="1" t="s">
        <v>233</v>
      </c>
      <c r="B7795">
        <v>2222</v>
      </c>
      <c r="C7795" t="s">
        <v>225</v>
      </c>
      <c r="D7795">
        <v>100</v>
      </c>
      <c r="E7795" t="s">
        <v>5</v>
      </c>
      <c r="F7795">
        <v>2103</v>
      </c>
      <c r="G7795" t="s">
        <v>289</v>
      </c>
      <c r="H7795" s="4">
        <v>40351.43</v>
      </c>
    </row>
    <row r="7796" spans="1:8" x14ac:dyDescent="0.35">
      <c r="A7796" s="1" t="s">
        <v>233</v>
      </c>
      <c r="B7796">
        <v>2222</v>
      </c>
      <c r="C7796" t="s">
        <v>225</v>
      </c>
      <c r="D7796">
        <v>100</v>
      </c>
      <c r="E7796" t="s">
        <v>5</v>
      </c>
      <c r="F7796">
        <v>3101</v>
      </c>
      <c r="G7796" t="s">
        <v>246</v>
      </c>
      <c r="H7796" s="4">
        <v>260568.41</v>
      </c>
    </row>
    <row r="7797" spans="1:8" x14ac:dyDescent="0.35">
      <c r="A7797" s="1" t="s">
        <v>233</v>
      </c>
      <c r="B7797">
        <v>2222</v>
      </c>
      <c r="C7797" t="s">
        <v>225</v>
      </c>
      <c r="D7797">
        <v>100</v>
      </c>
      <c r="E7797" t="s">
        <v>5</v>
      </c>
      <c r="F7797">
        <v>3103</v>
      </c>
      <c r="G7797" t="s">
        <v>262</v>
      </c>
      <c r="H7797" s="4">
        <v>324.26</v>
      </c>
    </row>
    <row r="7798" spans="1:8" x14ac:dyDescent="0.35">
      <c r="A7798" s="1" t="s">
        <v>233</v>
      </c>
      <c r="B7798">
        <v>2222</v>
      </c>
      <c r="C7798" t="s">
        <v>225</v>
      </c>
      <c r="D7798">
        <v>100</v>
      </c>
      <c r="E7798" t="s">
        <v>5</v>
      </c>
      <c r="F7798">
        <v>3800</v>
      </c>
      <c r="G7798" t="s">
        <v>282</v>
      </c>
      <c r="H7798" s="4">
        <v>5.98</v>
      </c>
    </row>
    <row r="7799" spans="1:8" x14ac:dyDescent="0.35">
      <c r="A7799" s="1" t="s">
        <v>233</v>
      </c>
      <c r="B7799">
        <v>2222</v>
      </c>
      <c r="C7799" t="s">
        <v>225</v>
      </c>
      <c r="D7799">
        <v>100</v>
      </c>
      <c r="E7799" t="s">
        <v>5</v>
      </c>
      <c r="F7799">
        <v>5400</v>
      </c>
      <c r="G7799" t="s">
        <v>248</v>
      </c>
      <c r="H7799" s="4">
        <v>1200118.55</v>
      </c>
    </row>
    <row r="7800" spans="1:8" x14ac:dyDescent="0.35">
      <c r="A7800" s="1" t="s">
        <v>233</v>
      </c>
      <c r="B7800">
        <v>2222</v>
      </c>
      <c r="C7800" t="s">
        <v>225</v>
      </c>
      <c r="D7800">
        <v>201</v>
      </c>
      <c r="E7800" t="s">
        <v>16</v>
      </c>
      <c r="F7800">
        <v>4500</v>
      </c>
      <c r="G7800" t="s">
        <v>252</v>
      </c>
      <c r="H7800" s="4">
        <v>28419.67</v>
      </c>
    </row>
    <row r="7801" spans="1:8" x14ac:dyDescent="0.35">
      <c r="A7801" s="1" t="s">
        <v>233</v>
      </c>
      <c r="B7801">
        <v>2222</v>
      </c>
      <c r="C7801" t="s">
        <v>225</v>
      </c>
      <c r="D7801">
        <v>250</v>
      </c>
      <c r="E7801" t="s">
        <v>40</v>
      </c>
      <c r="F7801">
        <v>5400</v>
      </c>
      <c r="G7801" t="s">
        <v>248</v>
      </c>
      <c r="H7801" s="4">
        <v>123011.44</v>
      </c>
    </row>
    <row r="7802" spans="1:8" x14ac:dyDescent="0.35">
      <c r="A7802" s="1" t="s">
        <v>233</v>
      </c>
      <c r="B7802">
        <v>2222</v>
      </c>
      <c r="C7802" t="s">
        <v>225</v>
      </c>
      <c r="D7802">
        <v>251</v>
      </c>
      <c r="E7802" t="s">
        <v>26</v>
      </c>
      <c r="F7802">
        <v>3199</v>
      </c>
      <c r="G7802" t="s">
        <v>263</v>
      </c>
      <c r="H7802" s="4">
        <v>33685.81</v>
      </c>
    </row>
    <row r="7803" spans="1:8" x14ac:dyDescent="0.35">
      <c r="A7803" s="1" t="s">
        <v>233</v>
      </c>
      <c r="B7803">
        <v>2222</v>
      </c>
      <c r="C7803" t="s">
        <v>225</v>
      </c>
      <c r="D7803">
        <v>251</v>
      </c>
      <c r="E7803" t="s">
        <v>26</v>
      </c>
      <c r="F7803">
        <v>5400</v>
      </c>
      <c r="G7803" t="s">
        <v>248</v>
      </c>
      <c r="H7803" s="4">
        <v>16261.54</v>
      </c>
    </row>
    <row r="7804" spans="1:8" x14ac:dyDescent="0.35">
      <c r="A7804" s="1" t="s">
        <v>233</v>
      </c>
      <c r="B7804">
        <v>2223</v>
      </c>
      <c r="C7804" t="s">
        <v>63</v>
      </c>
      <c r="D7804">
        <v>100</v>
      </c>
      <c r="E7804" t="s">
        <v>5</v>
      </c>
      <c r="F7804">
        <v>1110</v>
      </c>
      <c r="G7804" t="s">
        <v>238</v>
      </c>
      <c r="H7804" s="4">
        <v>2745635.77</v>
      </c>
    </row>
    <row r="7805" spans="1:8" x14ac:dyDescent="0.35">
      <c r="A7805" s="1" t="s">
        <v>233</v>
      </c>
      <c r="B7805">
        <v>2223</v>
      </c>
      <c r="C7805" t="s">
        <v>63</v>
      </c>
      <c r="D7805">
        <v>100</v>
      </c>
      <c r="E7805" t="s">
        <v>5</v>
      </c>
      <c r="F7805">
        <v>1500</v>
      </c>
      <c r="G7805" t="s">
        <v>241</v>
      </c>
      <c r="H7805" s="4">
        <v>27288.02</v>
      </c>
    </row>
    <row r="7806" spans="1:8" x14ac:dyDescent="0.35">
      <c r="A7806" s="1" t="s">
        <v>233</v>
      </c>
      <c r="B7806">
        <v>2223</v>
      </c>
      <c r="C7806" t="s">
        <v>63</v>
      </c>
      <c r="D7806">
        <v>100</v>
      </c>
      <c r="E7806" t="s">
        <v>5</v>
      </c>
      <c r="F7806">
        <v>1940</v>
      </c>
      <c r="G7806" t="s">
        <v>250</v>
      </c>
      <c r="H7806" s="4">
        <v>27035</v>
      </c>
    </row>
    <row r="7807" spans="1:8" x14ac:dyDescent="0.35">
      <c r="A7807" s="1" t="s">
        <v>233</v>
      </c>
      <c r="B7807">
        <v>2223</v>
      </c>
      <c r="C7807" t="s">
        <v>63</v>
      </c>
      <c r="D7807">
        <v>100</v>
      </c>
      <c r="E7807" t="s">
        <v>5</v>
      </c>
      <c r="F7807">
        <v>1980</v>
      </c>
      <c r="G7807" t="s">
        <v>243</v>
      </c>
      <c r="H7807" s="4">
        <v>746867.23</v>
      </c>
    </row>
    <row r="7808" spans="1:8" x14ac:dyDescent="0.35">
      <c r="A7808" s="1" t="s">
        <v>233</v>
      </c>
      <c r="B7808">
        <v>2223</v>
      </c>
      <c r="C7808" t="s">
        <v>63</v>
      </c>
      <c r="D7808">
        <v>100</v>
      </c>
      <c r="E7808" t="s">
        <v>5</v>
      </c>
      <c r="F7808">
        <v>1990</v>
      </c>
      <c r="G7808" t="s">
        <v>244</v>
      </c>
      <c r="H7808" s="4">
        <v>15373.21</v>
      </c>
    </row>
    <row r="7809" spans="1:8" x14ac:dyDescent="0.35">
      <c r="A7809" s="1" t="s">
        <v>233</v>
      </c>
      <c r="B7809">
        <v>2223</v>
      </c>
      <c r="C7809" t="s">
        <v>63</v>
      </c>
      <c r="D7809">
        <v>100</v>
      </c>
      <c r="E7809" t="s">
        <v>5</v>
      </c>
      <c r="F7809">
        <v>3101</v>
      </c>
      <c r="G7809" t="s">
        <v>246</v>
      </c>
      <c r="H7809" s="4">
        <v>1625481.92</v>
      </c>
    </row>
    <row r="7810" spans="1:8" x14ac:dyDescent="0.35">
      <c r="A7810" s="1" t="s">
        <v>233</v>
      </c>
      <c r="B7810">
        <v>2223</v>
      </c>
      <c r="C7810" t="s">
        <v>63</v>
      </c>
      <c r="D7810">
        <v>100</v>
      </c>
      <c r="E7810" t="s">
        <v>5</v>
      </c>
      <c r="F7810">
        <v>4200</v>
      </c>
      <c r="G7810" t="s">
        <v>279</v>
      </c>
      <c r="H7810" s="4">
        <v>27962.42</v>
      </c>
    </row>
    <row r="7811" spans="1:8" x14ac:dyDescent="0.35">
      <c r="A7811" s="1" t="s">
        <v>233</v>
      </c>
      <c r="B7811">
        <v>2223</v>
      </c>
      <c r="C7811" t="s">
        <v>63</v>
      </c>
      <c r="D7811">
        <v>100</v>
      </c>
      <c r="E7811" t="s">
        <v>5</v>
      </c>
      <c r="F7811">
        <v>5400</v>
      </c>
      <c r="G7811" t="s">
        <v>248</v>
      </c>
      <c r="H7811" s="4">
        <v>2051420.48</v>
      </c>
    </row>
    <row r="7812" spans="1:8" x14ac:dyDescent="0.35">
      <c r="A7812" s="1" t="s">
        <v>233</v>
      </c>
      <c r="B7812">
        <v>2223</v>
      </c>
      <c r="C7812" t="s">
        <v>63</v>
      </c>
      <c r="D7812">
        <v>200</v>
      </c>
      <c r="E7812" t="s">
        <v>25</v>
      </c>
      <c r="F7812">
        <v>1500</v>
      </c>
      <c r="G7812" t="s">
        <v>241</v>
      </c>
      <c r="H7812" s="4">
        <v>2.76</v>
      </c>
    </row>
    <row r="7813" spans="1:8" x14ac:dyDescent="0.35">
      <c r="A7813" s="1" t="s">
        <v>233</v>
      </c>
      <c r="B7813">
        <v>2223</v>
      </c>
      <c r="C7813" t="s">
        <v>63</v>
      </c>
      <c r="D7813">
        <v>200</v>
      </c>
      <c r="E7813" t="s">
        <v>25</v>
      </c>
      <c r="F7813">
        <v>1920</v>
      </c>
      <c r="G7813" t="s">
        <v>249</v>
      </c>
      <c r="H7813" s="4">
        <v>242029.46</v>
      </c>
    </row>
    <row r="7814" spans="1:8" x14ac:dyDescent="0.35">
      <c r="A7814" s="1" t="s">
        <v>233</v>
      </c>
      <c r="B7814">
        <v>2223</v>
      </c>
      <c r="C7814" t="s">
        <v>63</v>
      </c>
      <c r="D7814">
        <v>200</v>
      </c>
      <c r="E7814" t="s">
        <v>25</v>
      </c>
      <c r="F7814">
        <v>1940</v>
      </c>
      <c r="G7814" t="s">
        <v>250</v>
      </c>
      <c r="H7814" s="4">
        <v>588856.93999999994</v>
      </c>
    </row>
    <row r="7815" spans="1:8" x14ac:dyDescent="0.35">
      <c r="A7815" s="1" t="s">
        <v>233</v>
      </c>
      <c r="B7815">
        <v>2223</v>
      </c>
      <c r="C7815" t="s">
        <v>63</v>
      </c>
      <c r="D7815">
        <v>200</v>
      </c>
      <c r="E7815" t="s">
        <v>25</v>
      </c>
      <c r="F7815">
        <v>1960</v>
      </c>
      <c r="G7815" t="s">
        <v>242</v>
      </c>
      <c r="H7815" s="4">
        <v>19700.05</v>
      </c>
    </row>
    <row r="7816" spans="1:8" x14ac:dyDescent="0.35">
      <c r="A7816" s="1" t="s">
        <v>233</v>
      </c>
      <c r="B7816">
        <v>2223</v>
      </c>
      <c r="C7816" t="s">
        <v>63</v>
      </c>
      <c r="D7816">
        <v>200</v>
      </c>
      <c r="E7816" t="s">
        <v>25</v>
      </c>
      <c r="F7816">
        <v>1990</v>
      </c>
      <c r="G7816" t="s">
        <v>244</v>
      </c>
      <c r="H7816" s="4">
        <v>49770.46</v>
      </c>
    </row>
    <row r="7817" spans="1:8" x14ac:dyDescent="0.35">
      <c r="A7817" s="1" t="s">
        <v>233</v>
      </c>
      <c r="B7817">
        <v>2223</v>
      </c>
      <c r="C7817" t="s">
        <v>63</v>
      </c>
      <c r="D7817">
        <v>200</v>
      </c>
      <c r="E7817" t="s">
        <v>25</v>
      </c>
      <c r="F7817">
        <v>3299</v>
      </c>
      <c r="G7817" t="s">
        <v>251</v>
      </c>
      <c r="H7817" s="4">
        <v>7891935.1100000003</v>
      </c>
    </row>
    <row r="7818" spans="1:8" x14ac:dyDescent="0.35">
      <c r="A7818" s="1" t="s">
        <v>233</v>
      </c>
      <c r="B7818">
        <v>2223</v>
      </c>
      <c r="C7818" t="s">
        <v>63</v>
      </c>
      <c r="D7818">
        <v>200</v>
      </c>
      <c r="E7818" t="s">
        <v>25</v>
      </c>
      <c r="F7818">
        <v>4200</v>
      </c>
      <c r="G7818" t="s">
        <v>279</v>
      </c>
      <c r="H7818" s="4">
        <v>2257.3000000000002</v>
      </c>
    </row>
    <row r="7819" spans="1:8" x14ac:dyDescent="0.35">
      <c r="A7819" s="1" t="s">
        <v>233</v>
      </c>
      <c r="B7819">
        <v>2223</v>
      </c>
      <c r="C7819" t="s">
        <v>63</v>
      </c>
      <c r="D7819">
        <v>200</v>
      </c>
      <c r="E7819" t="s">
        <v>25</v>
      </c>
      <c r="F7819">
        <v>4500</v>
      </c>
      <c r="G7819" t="s">
        <v>252</v>
      </c>
      <c r="H7819" s="4">
        <v>3389391.81</v>
      </c>
    </row>
    <row r="7820" spans="1:8" x14ac:dyDescent="0.35">
      <c r="A7820" s="1" t="s">
        <v>233</v>
      </c>
      <c r="B7820">
        <v>2223</v>
      </c>
      <c r="C7820" t="s">
        <v>63</v>
      </c>
      <c r="D7820">
        <v>200</v>
      </c>
      <c r="E7820" t="s">
        <v>25</v>
      </c>
      <c r="F7820">
        <v>4700</v>
      </c>
      <c r="G7820" t="s">
        <v>253</v>
      </c>
      <c r="H7820" s="4">
        <v>176719.89</v>
      </c>
    </row>
    <row r="7821" spans="1:8" x14ac:dyDescent="0.35">
      <c r="A7821" s="1" t="s">
        <v>233</v>
      </c>
      <c r="B7821">
        <v>2223</v>
      </c>
      <c r="C7821" t="s">
        <v>63</v>
      </c>
      <c r="D7821">
        <v>200</v>
      </c>
      <c r="E7821" t="s">
        <v>25</v>
      </c>
      <c r="F7821">
        <v>5400</v>
      </c>
      <c r="G7821" t="s">
        <v>248</v>
      </c>
      <c r="H7821" s="4">
        <v>-1078641.6599999999</v>
      </c>
    </row>
    <row r="7822" spans="1:8" x14ac:dyDescent="0.35">
      <c r="A7822" s="1" t="s">
        <v>233</v>
      </c>
      <c r="B7822">
        <v>2223</v>
      </c>
      <c r="C7822" t="s">
        <v>63</v>
      </c>
      <c r="D7822">
        <v>400</v>
      </c>
      <c r="E7822" t="s">
        <v>12</v>
      </c>
      <c r="F7822">
        <v>5400</v>
      </c>
      <c r="G7822" t="s">
        <v>248</v>
      </c>
      <c r="H7822" s="4">
        <v>26498.31</v>
      </c>
    </row>
    <row r="7823" spans="1:8" x14ac:dyDescent="0.35">
      <c r="A7823" s="1" t="s">
        <v>233</v>
      </c>
      <c r="B7823">
        <v>2223</v>
      </c>
      <c r="C7823" t="s">
        <v>63</v>
      </c>
      <c r="D7823">
        <v>600</v>
      </c>
      <c r="E7823" t="s">
        <v>33</v>
      </c>
      <c r="F7823">
        <v>1970</v>
      </c>
      <c r="G7823" t="s">
        <v>254</v>
      </c>
      <c r="H7823" s="4">
        <v>2155.86</v>
      </c>
    </row>
    <row r="7824" spans="1:8" x14ac:dyDescent="0.35">
      <c r="A7824" s="1" t="s">
        <v>233</v>
      </c>
      <c r="B7824">
        <v>2223</v>
      </c>
      <c r="C7824" t="s">
        <v>63</v>
      </c>
      <c r="D7824">
        <v>600</v>
      </c>
      <c r="E7824" t="s">
        <v>33</v>
      </c>
      <c r="F7824">
        <v>5400</v>
      </c>
      <c r="G7824" t="s">
        <v>248</v>
      </c>
      <c r="H7824" s="4">
        <v>8532.25</v>
      </c>
    </row>
    <row r="7825" spans="1:8" x14ac:dyDescent="0.35">
      <c r="A7825" s="1" t="s">
        <v>233</v>
      </c>
      <c r="B7825">
        <v>2225</v>
      </c>
      <c r="C7825" t="s">
        <v>119</v>
      </c>
      <c r="D7825">
        <v>100</v>
      </c>
      <c r="E7825" t="s">
        <v>5</v>
      </c>
      <c r="F7825">
        <v>1110</v>
      </c>
      <c r="G7825" t="s">
        <v>238</v>
      </c>
      <c r="H7825" s="4">
        <v>1883378.7</v>
      </c>
    </row>
    <row r="7826" spans="1:8" x14ac:dyDescent="0.35">
      <c r="A7826" s="1" t="s">
        <v>233</v>
      </c>
      <c r="B7826">
        <v>2225</v>
      </c>
      <c r="C7826" t="s">
        <v>119</v>
      </c>
      <c r="D7826">
        <v>100</v>
      </c>
      <c r="E7826" t="s">
        <v>5</v>
      </c>
      <c r="F7826">
        <v>1500</v>
      </c>
      <c r="G7826" t="s">
        <v>241</v>
      </c>
      <c r="H7826" s="4">
        <v>151918.15</v>
      </c>
    </row>
    <row r="7827" spans="1:8" x14ac:dyDescent="0.35">
      <c r="A7827" s="1" t="s">
        <v>233</v>
      </c>
      <c r="B7827">
        <v>2225</v>
      </c>
      <c r="C7827" t="s">
        <v>119</v>
      </c>
      <c r="D7827">
        <v>100</v>
      </c>
      <c r="E7827" t="s">
        <v>5</v>
      </c>
      <c r="F7827">
        <v>1700</v>
      </c>
      <c r="G7827" t="s">
        <v>259</v>
      </c>
      <c r="H7827" s="4">
        <v>4018.13</v>
      </c>
    </row>
    <row r="7828" spans="1:8" x14ac:dyDescent="0.35">
      <c r="A7828" s="1" t="s">
        <v>233</v>
      </c>
      <c r="B7828">
        <v>2225</v>
      </c>
      <c r="C7828" t="s">
        <v>119</v>
      </c>
      <c r="D7828">
        <v>100</v>
      </c>
      <c r="E7828" t="s">
        <v>5</v>
      </c>
      <c r="F7828">
        <v>1920</v>
      </c>
      <c r="G7828" t="s">
        <v>249</v>
      </c>
      <c r="H7828" s="4">
        <v>585.41999999999996</v>
      </c>
    </row>
    <row r="7829" spans="1:8" x14ac:dyDescent="0.35">
      <c r="A7829" s="1" t="s">
        <v>233</v>
      </c>
      <c r="B7829">
        <v>2225</v>
      </c>
      <c r="C7829" t="s">
        <v>119</v>
      </c>
      <c r="D7829">
        <v>100</v>
      </c>
      <c r="E7829" t="s">
        <v>5</v>
      </c>
      <c r="F7829">
        <v>1990</v>
      </c>
      <c r="G7829" t="s">
        <v>244</v>
      </c>
      <c r="H7829" s="4">
        <v>197123</v>
      </c>
    </row>
    <row r="7830" spans="1:8" x14ac:dyDescent="0.35">
      <c r="A7830" s="1" t="s">
        <v>233</v>
      </c>
      <c r="B7830">
        <v>2225</v>
      </c>
      <c r="C7830" t="s">
        <v>119</v>
      </c>
      <c r="D7830">
        <v>100</v>
      </c>
      <c r="E7830" t="s">
        <v>5</v>
      </c>
      <c r="F7830">
        <v>2101</v>
      </c>
      <c r="G7830" t="s">
        <v>260</v>
      </c>
      <c r="H7830" s="4">
        <v>15904.36</v>
      </c>
    </row>
    <row r="7831" spans="1:8" x14ac:dyDescent="0.35">
      <c r="A7831" s="1" t="s">
        <v>233</v>
      </c>
      <c r="B7831">
        <v>2225</v>
      </c>
      <c r="C7831" t="s">
        <v>119</v>
      </c>
      <c r="D7831">
        <v>100</v>
      </c>
      <c r="E7831" t="s">
        <v>5</v>
      </c>
      <c r="F7831">
        <v>2199</v>
      </c>
      <c r="G7831" t="s">
        <v>245</v>
      </c>
      <c r="H7831" s="4">
        <v>275</v>
      </c>
    </row>
    <row r="7832" spans="1:8" x14ac:dyDescent="0.35">
      <c r="A7832" s="1" t="s">
        <v>233</v>
      </c>
      <c r="B7832">
        <v>2225</v>
      </c>
      <c r="C7832" t="s">
        <v>119</v>
      </c>
      <c r="D7832">
        <v>100</v>
      </c>
      <c r="E7832" t="s">
        <v>5</v>
      </c>
      <c r="F7832">
        <v>2200</v>
      </c>
      <c r="G7832" t="s">
        <v>265</v>
      </c>
      <c r="H7832" s="4">
        <v>-5292.02</v>
      </c>
    </row>
    <row r="7833" spans="1:8" x14ac:dyDescent="0.35">
      <c r="A7833" s="1" t="s">
        <v>233</v>
      </c>
      <c r="B7833">
        <v>2225</v>
      </c>
      <c r="C7833" t="s">
        <v>119</v>
      </c>
      <c r="D7833">
        <v>100</v>
      </c>
      <c r="E7833" t="s">
        <v>5</v>
      </c>
      <c r="F7833">
        <v>2900</v>
      </c>
      <c r="G7833" t="s">
        <v>269</v>
      </c>
      <c r="H7833" s="4">
        <v>28944</v>
      </c>
    </row>
    <row r="7834" spans="1:8" x14ac:dyDescent="0.35">
      <c r="A7834" s="1" t="s">
        <v>233</v>
      </c>
      <c r="B7834">
        <v>2225</v>
      </c>
      <c r="C7834" t="s">
        <v>119</v>
      </c>
      <c r="D7834">
        <v>100</v>
      </c>
      <c r="E7834" t="s">
        <v>5</v>
      </c>
      <c r="F7834">
        <v>3101</v>
      </c>
      <c r="G7834" t="s">
        <v>246</v>
      </c>
      <c r="H7834" s="4">
        <v>2647452.4500000002</v>
      </c>
    </row>
    <row r="7835" spans="1:8" x14ac:dyDescent="0.35">
      <c r="A7835" s="1" t="s">
        <v>233</v>
      </c>
      <c r="B7835">
        <v>2225</v>
      </c>
      <c r="C7835" t="s">
        <v>119</v>
      </c>
      <c r="D7835">
        <v>100</v>
      </c>
      <c r="E7835" t="s">
        <v>5</v>
      </c>
      <c r="F7835">
        <v>3103</v>
      </c>
      <c r="G7835" t="s">
        <v>262</v>
      </c>
      <c r="H7835" s="4">
        <v>29504.82</v>
      </c>
    </row>
    <row r="7836" spans="1:8" x14ac:dyDescent="0.35">
      <c r="A7836" s="1" t="s">
        <v>233</v>
      </c>
      <c r="B7836">
        <v>2225</v>
      </c>
      <c r="C7836" t="s">
        <v>119</v>
      </c>
      <c r="D7836">
        <v>100</v>
      </c>
      <c r="E7836" t="s">
        <v>5</v>
      </c>
      <c r="F7836">
        <v>3199</v>
      </c>
      <c r="G7836" t="s">
        <v>263</v>
      </c>
      <c r="H7836" s="4">
        <v>11089.39</v>
      </c>
    </row>
    <row r="7837" spans="1:8" x14ac:dyDescent="0.35">
      <c r="A7837" s="1" t="s">
        <v>233</v>
      </c>
      <c r="B7837">
        <v>2225</v>
      </c>
      <c r="C7837" t="s">
        <v>119</v>
      </c>
      <c r="D7837">
        <v>100</v>
      </c>
      <c r="E7837" t="s">
        <v>5</v>
      </c>
      <c r="F7837">
        <v>3299</v>
      </c>
      <c r="G7837" t="s">
        <v>251</v>
      </c>
      <c r="H7837" s="4">
        <v>76375.710000000006</v>
      </c>
    </row>
    <row r="7838" spans="1:8" x14ac:dyDescent="0.35">
      <c r="A7838" s="1" t="s">
        <v>233</v>
      </c>
      <c r="B7838">
        <v>2225</v>
      </c>
      <c r="C7838" t="s">
        <v>119</v>
      </c>
      <c r="D7838">
        <v>100</v>
      </c>
      <c r="E7838" t="s">
        <v>5</v>
      </c>
      <c r="F7838">
        <v>5400</v>
      </c>
      <c r="G7838" t="s">
        <v>248</v>
      </c>
      <c r="H7838" s="4">
        <v>712876</v>
      </c>
    </row>
    <row r="7839" spans="1:8" x14ac:dyDescent="0.35">
      <c r="A7839" s="1" t="s">
        <v>233</v>
      </c>
      <c r="B7839">
        <v>2225</v>
      </c>
      <c r="C7839" t="s">
        <v>119</v>
      </c>
      <c r="D7839">
        <v>200</v>
      </c>
      <c r="E7839" t="s">
        <v>25</v>
      </c>
      <c r="F7839">
        <v>1700</v>
      </c>
      <c r="G7839" t="s">
        <v>259</v>
      </c>
      <c r="H7839" s="4">
        <v>92738</v>
      </c>
    </row>
    <row r="7840" spans="1:8" x14ac:dyDescent="0.35">
      <c r="A7840" s="1" t="s">
        <v>233</v>
      </c>
      <c r="B7840">
        <v>2225</v>
      </c>
      <c r="C7840" t="s">
        <v>119</v>
      </c>
      <c r="D7840">
        <v>200</v>
      </c>
      <c r="E7840" t="s">
        <v>25</v>
      </c>
      <c r="F7840">
        <v>1990</v>
      </c>
      <c r="G7840" t="s">
        <v>244</v>
      </c>
      <c r="H7840" s="4">
        <v>661.58</v>
      </c>
    </row>
    <row r="7841" spans="1:8" x14ac:dyDescent="0.35">
      <c r="A7841" s="1" t="s">
        <v>233</v>
      </c>
      <c r="B7841">
        <v>2225</v>
      </c>
      <c r="C7841" t="s">
        <v>119</v>
      </c>
      <c r="D7841">
        <v>200</v>
      </c>
      <c r="E7841" t="s">
        <v>25</v>
      </c>
      <c r="F7841">
        <v>2200</v>
      </c>
      <c r="G7841" t="s">
        <v>265</v>
      </c>
      <c r="H7841" s="4">
        <v>88984.58</v>
      </c>
    </row>
    <row r="7842" spans="1:8" x14ac:dyDescent="0.35">
      <c r="A7842" s="1" t="s">
        <v>233</v>
      </c>
      <c r="B7842">
        <v>2225</v>
      </c>
      <c r="C7842" t="s">
        <v>119</v>
      </c>
      <c r="D7842">
        <v>200</v>
      </c>
      <c r="E7842" t="s">
        <v>25</v>
      </c>
      <c r="F7842">
        <v>3101</v>
      </c>
      <c r="G7842" t="s">
        <v>246</v>
      </c>
      <c r="H7842" s="4">
        <v>0</v>
      </c>
    </row>
    <row r="7843" spans="1:8" x14ac:dyDescent="0.35">
      <c r="A7843" s="1" t="s">
        <v>233</v>
      </c>
      <c r="B7843">
        <v>2225</v>
      </c>
      <c r="C7843" t="s">
        <v>119</v>
      </c>
      <c r="D7843">
        <v>200</v>
      </c>
      <c r="E7843" t="s">
        <v>25</v>
      </c>
      <c r="F7843">
        <v>3299</v>
      </c>
      <c r="G7843" t="s">
        <v>251</v>
      </c>
      <c r="H7843" s="4">
        <v>6033.51</v>
      </c>
    </row>
    <row r="7844" spans="1:8" x14ac:dyDescent="0.35">
      <c r="A7844" s="1" t="s">
        <v>233</v>
      </c>
      <c r="B7844">
        <v>2225</v>
      </c>
      <c r="C7844" t="s">
        <v>119</v>
      </c>
      <c r="D7844">
        <v>200</v>
      </c>
      <c r="E7844" t="s">
        <v>25</v>
      </c>
      <c r="F7844">
        <v>4500</v>
      </c>
      <c r="G7844" t="s">
        <v>252</v>
      </c>
      <c r="H7844" s="4">
        <v>4263.3999999999996</v>
      </c>
    </row>
    <row r="7845" spans="1:8" x14ac:dyDescent="0.35">
      <c r="A7845" s="1" t="s">
        <v>233</v>
      </c>
      <c r="B7845">
        <v>2225</v>
      </c>
      <c r="C7845" t="s">
        <v>119</v>
      </c>
      <c r="D7845">
        <v>200</v>
      </c>
      <c r="E7845" t="s">
        <v>25</v>
      </c>
      <c r="F7845">
        <v>5200</v>
      </c>
      <c r="G7845" t="s">
        <v>273</v>
      </c>
      <c r="H7845" s="4">
        <v>65000</v>
      </c>
    </row>
    <row r="7846" spans="1:8" x14ac:dyDescent="0.35">
      <c r="A7846" s="1" t="s">
        <v>233</v>
      </c>
      <c r="B7846">
        <v>2225</v>
      </c>
      <c r="C7846" t="s">
        <v>119</v>
      </c>
      <c r="D7846">
        <v>200</v>
      </c>
      <c r="E7846" t="s">
        <v>25</v>
      </c>
      <c r="F7846">
        <v>5400</v>
      </c>
      <c r="G7846" t="s">
        <v>248</v>
      </c>
      <c r="H7846" s="4">
        <v>126953.29</v>
      </c>
    </row>
    <row r="7847" spans="1:8" x14ac:dyDescent="0.35">
      <c r="A7847" s="1" t="s">
        <v>233</v>
      </c>
      <c r="B7847">
        <v>2225</v>
      </c>
      <c r="C7847" t="s">
        <v>119</v>
      </c>
      <c r="D7847">
        <v>201</v>
      </c>
      <c r="E7847" t="s">
        <v>16</v>
      </c>
      <c r="F7847">
        <v>4500</v>
      </c>
      <c r="G7847" t="s">
        <v>252</v>
      </c>
      <c r="H7847" s="4">
        <v>309572.08</v>
      </c>
    </row>
    <row r="7848" spans="1:8" x14ac:dyDescent="0.35">
      <c r="A7848" s="1" t="s">
        <v>233</v>
      </c>
      <c r="B7848">
        <v>2225</v>
      </c>
      <c r="C7848" t="s">
        <v>119</v>
      </c>
      <c r="D7848">
        <v>250</v>
      </c>
      <c r="E7848" t="s">
        <v>40</v>
      </c>
      <c r="F7848">
        <v>1200</v>
      </c>
      <c r="G7848" t="s">
        <v>277</v>
      </c>
      <c r="H7848" s="4">
        <v>10000</v>
      </c>
    </row>
    <row r="7849" spans="1:8" x14ac:dyDescent="0.35">
      <c r="A7849" s="1" t="s">
        <v>233</v>
      </c>
      <c r="B7849">
        <v>2225</v>
      </c>
      <c r="C7849" t="s">
        <v>119</v>
      </c>
      <c r="D7849">
        <v>250</v>
      </c>
      <c r="E7849" t="s">
        <v>40</v>
      </c>
      <c r="F7849">
        <v>3199</v>
      </c>
      <c r="G7849" t="s">
        <v>263</v>
      </c>
      <c r="H7849" s="4">
        <v>12979.79</v>
      </c>
    </row>
    <row r="7850" spans="1:8" x14ac:dyDescent="0.35">
      <c r="A7850" s="1" t="s">
        <v>233</v>
      </c>
      <c r="B7850">
        <v>2225</v>
      </c>
      <c r="C7850" t="s">
        <v>119</v>
      </c>
      <c r="D7850">
        <v>250</v>
      </c>
      <c r="E7850" t="s">
        <v>40</v>
      </c>
      <c r="F7850">
        <v>3299</v>
      </c>
      <c r="G7850" t="s">
        <v>251</v>
      </c>
      <c r="H7850" s="4">
        <v>155500</v>
      </c>
    </row>
    <row r="7851" spans="1:8" x14ac:dyDescent="0.35">
      <c r="A7851" s="1" t="s">
        <v>233</v>
      </c>
      <c r="B7851">
        <v>2225</v>
      </c>
      <c r="C7851" t="s">
        <v>119</v>
      </c>
      <c r="D7851">
        <v>250</v>
      </c>
      <c r="E7851" t="s">
        <v>40</v>
      </c>
      <c r="F7851">
        <v>4500</v>
      </c>
      <c r="G7851" t="s">
        <v>252</v>
      </c>
      <c r="H7851" s="4">
        <v>40883.29</v>
      </c>
    </row>
    <row r="7852" spans="1:8" x14ac:dyDescent="0.35">
      <c r="A7852" s="1" t="s">
        <v>233</v>
      </c>
      <c r="B7852">
        <v>2225</v>
      </c>
      <c r="C7852" t="s">
        <v>119</v>
      </c>
      <c r="D7852">
        <v>250</v>
      </c>
      <c r="E7852" t="s">
        <v>40</v>
      </c>
      <c r="F7852">
        <v>5200</v>
      </c>
      <c r="G7852" t="s">
        <v>273</v>
      </c>
      <c r="H7852" s="4">
        <v>9888</v>
      </c>
    </row>
    <row r="7853" spans="1:8" x14ac:dyDescent="0.35">
      <c r="A7853" s="1" t="s">
        <v>233</v>
      </c>
      <c r="B7853">
        <v>2225</v>
      </c>
      <c r="C7853" t="s">
        <v>119</v>
      </c>
      <c r="D7853">
        <v>251</v>
      </c>
      <c r="E7853" t="s">
        <v>26</v>
      </c>
      <c r="F7853">
        <v>3299</v>
      </c>
      <c r="G7853" t="s">
        <v>251</v>
      </c>
      <c r="H7853" s="4">
        <v>279398.5</v>
      </c>
    </row>
    <row r="7854" spans="1:8" x14ac:dyDescent="0.35">
      <c r="A7854" s="1" t="s">
        <v>233</v>
      </c>
      <c r="B7854">
        <v>2225</v>
      </c>
      <c r="C7854" t="s">
        <v>119</v>
      </c>
      <c r="D7854">
        <v>251</v>
      </c>
      <c r="E7854" t="s">
        <v>26</v>
      </c>
      <c r="F7854">
        <v>5400</v>
      </c>
      <c r="G7854" t="s">
        <v>248</v>
      </c>
      <c r="H7854" s="4">
        <v>4042</v>
      </c>
    </row>
    <row r="7855" spans="1:8" x14ac:dyDescent="0.35">
      <c r="A7855" s="1" t="s">
        <v>233</v>
      </c>
      <c r="B7855">
        <v>2225</v>
      </c>
      <c r="C7855" t="s">
        <v>119</v>
      </c>
      <c r="D7855">
        <v>252</v>
      </c>
      <c r="E7855" t="s">
        <v>31</v>
      </c>
      <c r="F7855">
        <v>3299</v>
      </c>
      <c r="G7855" t="s">
        <v>251</v>
      </c>
      <c r="H7855" s="4">
        <v>98225.74</v>
      </c>
    </row>
    <row r="7856" spans="1:8" x14ac:dyDescent="0.35">
      <c r="A7856" s="1" t="s">
        <v>233</v>
      </c>
      <c r="B7856">
        <v>2225</v>
      </c>
      <c r="C7856" t="s">
        <v>119</v>
      </c>
      <c r="D7856">
        <v>299</v>
      </c>
      <c r="E7856" t="s">
        <v>9</v>
      </c>
      <c r="F7856">
        <v>1600</v>
      </c>
      <c r="G7856" t="s">
        <v>267</v>
      </c>
      <c r="H7856" s="4">
        <v>1434.29</v>
      </c>
    </row>
    <row r="7857" spans="1:8" x14ac:dyDescent="0.35">
      <c r="A7857" s="1" t="s">
        <v>233</v>
      </c>
      <c r="B7857">
        <v>2225</v>
      </c>
      <c r="C7857" t="s">
        <v>119</v>
      </c>
      <c r="D7857">
        <v>299</v>
      </c>
      <c r="E7857" t="s">
        <v>9</v>
      </c>
      <c r="F7857">
        <v>3101</v>
      </c>
      <c r="G7857" t="s">
        <v>246</v>
      </c>
      <c r="H7857" s="4">
        <v>50000</v>
      </c>
    </row>
    <row r="7858" spans="1:8" x14ac:dyDescent="0.35">
      <c r="A7858" s="1" t="s">
        <v>233</v>
      </c>
      <c r="B7858">
        <v>2225</v>
      </c>
      <c r="C7858" t="s">
        <v>119</v>
      </c>
      <c r="D7858">
        <v>299</v>
      </c>
      <c r="E7858" t="s">
        <v>9</v>
      </c>
      <c r="F7858">
        <v>3299</v>
      </c>
      <c r="G7858" t="s">
        <v>251</v>
      </c>
      <c r="H7858" s="4">
        <v>12481.7</v>
      </c>
    </row>
    <row r="7859" spans="1:8" x14ac:dyDescent="0.35">
      <c r="A7859" s="1" t="s">
        <v>233</v>
      </c>
      <c r="B7859">
        <v>2225</v>
      </c>
      <c r="C7859" t="s">
        <v>119</v>
      </c>
      <c r="D7859">
        <v>299</v>
      </c>
      <c r="E7859" t="s">
        <v>9</v>
      </c>
      <c r="F7859">
        <v>4500</v>
      </c>
      <c r="G7859" t="s">
        <v>252</v>
      </c>
      <c r="H7859" s="4">
        <v>179562.37</v>
      </c>
    </row>
    <row r="7860" spans="1:8" x14ac:dyDescent="0.35">
      <c r="A7860" s="1" t="s">
        <v>233</v>
      </c>
      <c r="B7860">
        <v>2225</v>
      </c>
      <c r="C7860" t="s">
        <v>119</v>
      </c>
      <c r="D7860">
        <v>299</v>
      </c>
      <c r="E7860" t="s">
        <v>9</v>
      </c>
      <c r="F7860">
        <v>5200</v>
      </c>
      <c r="G7860" t="s">
        <v>273</v>
      </c>
      <c r="H7860" s="4">
        <v>50000</v>
      </c>
    </row>
    <row r="7861" spans="1:8" x14ac:dyDescent="0.35">
      <c r="A7861" s="1" t="s">
        <v>233</v>
      </c>
      <c r="B7861">
        <v>2225</v>
      </c>
      <c r="C7861" t="s">
        <v>119</v>
      </c>
      <c r="D7861">
        <v>299</v>
      </c>
      <c r="E7861" t="s">
        <v>9</v>
      </c>
      <c r="F7861">
        <v>5400</v>
      </c>
      <c r="G7861" t="s">
        <v>248</v>
      </c>
      <c r="H7861" s="4">
        <v>11479.02</v>
      </c>
    </row>
    <row r="7862" spans="1:8" x14ac:dyDescent="0.35">
      <c r="A7862" s="1" t="s">
        <v>233</v>
      </c>
      <c r="B7862">
        <v>2225</v>
      </c>
      <c r="C7862" t="s">
        <v>119</v>
      </c>
      <c r="D7862">
        <v>300</v>
      </c>
      <c r="E7862" t="s">
        <v>11</v>
      </c>
      <c r="F7862">
        <v>1110</v>
      </c>
      <c r="G7862" t="s">
        <v>238</v>
      </c>
      <c r="H7862" s="4">
        <v>276754.23</v>
      </c>
    </row>
    <row r="7863" spans="1:8" x14ac:dyDescent="0.35">
      <c r="A7863" s="1" t="s">
        <v>233</v>
      </c>
      <c r="B7863">
        <v>2225</v>
      </c>
      <c r="C7863" t="s">
        <v>119</v>
      </c>
      <c r="D7863">
        <v>300</v>
      </c>
      <c r="E7863" t="s">
        <v>11</v>
      </c>
      <c r="F7863">
        <v>1500</v>
      </c>
      <c r="G7863" t="s">
        <v>241</v>
      </c>
      <c r="H7863" s="4">
        <v>457.24</v>
      </c>
    </row>
    <row r="7864" spans="1:8" x14ac:dyDescent="0.35">
      <c r="A7864" s="1" t="s">
        <v>233</v>
      </c>
      <c r="B7864">
        <v>2225</v>
      </c>
      <c r="C7864" t="s">
        <v>119</v>
      </c>
      <c r="D7864">
        <v>300</v>
      </c>
      <c r="E7864" t="s">
        <v>11</v>
      </c>
      <c r="F7864">
        <v>5400</v>
      </c>
      <c r="G7864" t="s">
        <v>248</v>
      </c>
      <c r="H7864" s="4">
        <v>12388.51</v>
      </c>
    </row>
    <row r="7865" spans="1:8" x14ac:dyDescent="0.35">
      <c r="A7865" s="1" t="s">
        <v>233</v>
      </c>
      <c r="B7865">
        <v>2225</v>
      </c>
      <c r="C7865" t="s">
        <v>119</v>
      </c>
      <c r="D7865">
        <v>400</v>
      </c>
      <c r="E7865" t="s">
        <v>12</v>
      </c>
      <c r="F7865">
        <v>1500</v>
      </c>
      <c r="G7865" t="s">
        <v>241</v>
      </c>
      <c r="H7865" s="4">
        <v>2861.66</v>
      </c>
    </row>
    <row r="7866" spans="1:8" x14ac:dyDescent="0.35">
      <c r="A7866" s="1" t="s">
        <v>233</v>
      </c>
      <c r="B7866">
        <v>2225</v>
      </c>
      <c r="C7866" t="s">
        <v>119</v>
      </c>
      <c r="D7866">
        <v>400</v>
      </c>
      <c r="E7866" t="s">
        <v>12</v>
      </c>
      <c r="F7866">
        <v>3900</v>
      </c>
      <c r="G7866" t="s">
        <v>269</v>
      </c>
      <c r="H7866" s="4">
        <v>900000</v>
      </c>
    </row>
    <row r="7867" spans="1:8" x14ac:dyDescent="0.35">
      <c r="A7867" s="1" t="s">
        <v>233</v>
      </c>
      <c r="B7867">
        <v>2225</v>
      </c>
      <c r="C7867" t="s">
        <v>119</v>
      </c>
      <c r="D7867">
        <v>400</v>
      </c>
      <c r="E7867" t="s">
        <v>12</v>
      </c>
      <c r="F7867">
        <v>5100</v>
      </c>
      <c r="G7867" t="s">
        <v>272</v>
      </c>
      <c r="H7867" s="4">
        <v>83292</v>
      </c>
    </row>
    <row r="7868" spans="1:8" x14ac:dyDescent="0.35">
      <c r="A7868" s="1" t="s">
        <v>233</v>
      </c>
      <c r="B7868">
        <v>2225</v>
      </c>
      <c r="C7868" t="s">
        <v>119</v>
      </c>
      <c r="D7868">
        <v>400</v>
      </c>
      <c r="E7868" t="s">
        <v>12</v>
      </c>
      <c r="F7868">
        <v>5200</v>
      </c>
      <c r="G7868" t="s">
        <v>273</v>
      </c>
      <c r="H7868" s="4">
        <v>173000</v>
      </c>
    </row>
    <row r="7869" spans="1:8" x14ac:dyDescent="0.35">
      <c r="A7869" s="1" t="s">
        <v>233</v>
      </c>
      <c r="B7869">
        <v>2225</v>
      </c>
      <c r="C7869" t="s">
        <v>119</v>
      </c>
      <c r="D7869">
        <v>400</v>
      </c>
      <c r="E7869" t="s">
        <v>12</v>
      </c>
      <c r="F7869">
        <v>5400</v>
      </c>
      <c r="G7869" t="s">
        <v>248</v>
      </c>
      <c r="H7869" s="4">
        <v>4044751.28</v>
      </c>
    </row>
    <row r="7870" spans="1:8" x14ac:dyDescent="0.35">
      <c r="A7870" s="1" t="s">
        <v>233</v>
      </c>
      <c r="B7870">
        <v>2225</v>
      </c>
      <c r="C7870" t="s">
        <v>119</v>
      </c>
      <c r="D7870">
        <v>700</v>
      </c>
      <c r="E7870" t="s">
        <v>71</v>
      </c>
      <c r="F7870">
        <v>1500</v>
      </c>
      <c r="G7870" t="s">
        <v>241</v>
      </c>
      <c r="H7870" s="4">
        <v>2601.6799999999998</v>
      </c>
    </row>
    <row r="7871" spans="1:8" x14ac:dyDescent="0.35">
      <c r="A7871" s="1" t="s">
        <v>233</v>
      </c>
      <c r="B7871">
        <v>2225</v>
      </c>
      <c r="C7871" t="s">
        <v>119</v>
      </c>
      <c r="D7871">
        <v>700</v>
      </c>
      <c r="E7871" t="s">
        <v>71</v>
      </c>
      <c r="F7871">
        <v>1920</v>
      </c>
      <c r="G7871" t="s">
        <v>249</v>
      </c>
      <c r="H7871" s="4">
        <v>10375</v>
      </c>
    </row>
    <row r="7872" spans="1:8" x14ac:dyDescent="0.35">
      <c r="A7872" s="1" t="s">
        <v>233</v>
      </c>
      <c r="B7872">
        <v>2225</v>
      </c>
      <c r="C7872" t="s">
        <v>119</v>
      </c>
      <c r="D7872">
        <v>700</v>
      </c>
      <c r="E7872" t="s">
        <v>71</v>
      </c>
      <c r="F7872">
        <v>5400</v>
      </c>
      <c r="G7872" t="s">
        <v>248</v>
      </c>
      <c r="H7872" s="4">
        <v>106301.9</v>
      </c>
    </row>
    <row r="7873" spans="1:8" x14ac:dyDescent="0.35">
      <c r="A7873" s="1" t="s">
        <v>233</v>
      </c>
      <c r="B7873">
        <v>2229</v>
      </c>
      <c r="C7873" t="s">
        <v>127</v>
      </c>
      <c r="D7873">
        <v>100</v>
      </c>
      <c r="E7873" t="s">
        <v>5</v>
      </c>
      <c r="F7873">
        <v>1110</v>
      </c>
      <c r="G7873" t="s">
        <v>238</v>
      </c>
      <c r="H7873" s="4">
        <v>1339023.98</v>
      </c>
    </row>
    <row r="7874" spans="1:8" x14ac:dyDescent="0.35">
      <c r="A7874" s="1" t="s">
        <v>233</v>
      </c>
      <c r="B7874">
        <v>2229</v>
      </c>
      <c r="C7874" t="s">
        <v>127</v>
      </c>
      <c r="D7874">
        <v>100</v>
      </c>
      <c r="E7874" t="s">
        <v>5</v>
      </c>
      <c r="F7874">
        <v>1311</v>
      </c>
      <c r="G7874" t="s">
        <v>258</v>
      </c>
      <c r="H7874" s="4">
        <v>52624.27</v>
      </c>
    </row>
    <row r="7875" spans="1:8" x14ac:dyDescent="0.35">
      <c r="A7875" s="1" t="s">
        <v>233</v>
      </c>
      <c r="B7875">
        <v>2229</v>
      </c>
      <c r="C7875" t="s">
        <v>127</v>
      </c>
      <c r="D7875">
        <v>100</v>
      </c>
      <c r="E7875" t="s">
        <v>5</v>
      </c>
      <c r="F7875">
        <v>1500</v>
      </c>
      <c r="G7875" t="s">
        <v>241</v>
      </c>
      <c r="H7875" s="4">
        <v>16720.509999999998</v>
      </c>
    </row>
    <row r="7876" spans="1:8" x14ac:dyDescent="0.35">
      <c r="A7876" s="1" t="s">
        <v>233</v>
      </c>
      <c r="B7876">
        <v>2229</v>
      </c>
      <c r="C7876" t="s">
        <v>127</v>
      </c>
      <c r="D7876">
        <v>100</v>
      </c>
      <c r="E7876" t="s">
        <v>5</v>
      </c>
      <c r="F7876">
        <v>1700</v>
      </c>
      <c r="G7876" t="s">
        <v>259</v>
      </c>
      <c r="H7876" s="4">
        <v>9496.85</v>
      </c>
    </row>
    <row r="7877" spans="1:8" x14ac:dyDescent="0.35">
      <c r="A7877" s="1" t="s">
        <v>233</v>
      </c>
      <c r="B7877">
        <v>2229</v>
      </c>
      <c r="C7877" t="s">
        <v>127</v>
      </c>
      <c r="D7877">
        <v>100</v>
      </c>
      <c r="E7877" t="s">
        <v>5</v>
      </c>
      <c r="F7877">
        <v>1800</v>
      </c>
      <c r="G7877" t="s">
        <v>276</v>
      </c>
      <c r="H7877" s="4">
        <v>45000</v>
      </c>
    </row>
    <row r="7878" spans="1:8" x14ac:dyDescent="0.35">
      <c r="A7878" s="1" t="s">
        <v>233</v>
      </c>
      <c r="B7878">
        <v>2229</v>
      </c>
      <c r="C7878" t="s">
        <v>127</v>
      </c>
      <c r="D7878">
        <v>100</v>
      </c>
      <c r="E7878" t="s">
        <v>5</v>
      </c>
      <c r="F7878">
        <v>1910</v>
      </c>
      <c r="G7878" t="s">
        <v>256</v>
      </c>
      <c r="H7878" s="4">
        <v>13760</v>
      </c>
    </row>
    <row r="7879" spans="1:8" x14ac:dyDescent="0.35">
      <c r="A7879" s="1" t="s">
        <v>233</v>
      </c>
      <c r="B7879">
        <v>2229</v>
      </c>
      <c r="C7879" t="s">
        <v>127</v>
      </c>
      <c r="D7879">
        <v>100</v>
      </c>
      <c r="E7879" t="s">
        <v>5</v>
      </c>
      <c r="F7879">
        <v>1920</v>
      </c>
      <c r="G7879" t="s">
        <v>249</v>
      </c>
      <c r="H7879" s="4">
        <v>195</v>
      </c>
    </row>
    <row r="7880" spans="1:8" x14ac:dyDescent="0.35">
      <c r="A7880" s="1" t="s">
        <v>233</v>
      </c>
      <c r="B7880">
        <v>2229</v>
      </c>
      <c r="C7880" t="s">
        <v>127</v>
      </c>
      <c r="D7880">
        <v>100</v>
      </c>
      <c r="E7880" t="s">
        <v>5</v>
      </c>
      <c r="F7880">
        <v>1940</v>
      </c>
      <c r="G7880" t="s">
        <v>250</v>
      </c>
      <c r="H7880" s="4">
        <v>15993.74</v>
      </c>
    </row>
    <row r="7881" spans="1:8" x14ac:dyDescent="0.35">
      <c r="A7881" s="1" t="s">
        <v>233</v>
      </c>
      <c r="B7881">
        <v>2229</v>
      </c>
      <c r="C7881" t="s">
        <v>127</v>
      </c>
      <c r="D7881">
        <v>100</v>
      </c>
      <c r="E7881" t="s">
        <v>5</v>
      </c>
      <c r="F7881">
        <v>1960</v>
      </c>
      <c r="G7881" t="s">
        <v>242</v>
      </c>
      <c r="H7881" s="4">
        <v>16580.599999999999</v>
      </c>
    </row>
    <row r="7882" spans="1:8" x14ac:dyDescent="0.35">
      <c r="A7882" s="1" t="s">
        <v>233</v>
      </c>
      <c r="B7882">
        <v>2229</v>
      </c>
      <c r="C7882" t="s">
        <v>127</v>
      </c>
      <c r="D7882">
        <v>100</v>
      </c>
      <c r="E7882" t="s">
        <v>5</v>
      </c>
      <c r="F7882">
        <v>1990</v>
      </c>
      <c r="G7882" t="s">
        <v>244</v>
      </c>
      <c r="H7882" s="4">
        <v>7001.44</v>
      </c>
    </row>
    <row r="7883" spans="1:8" x14ac:dyDescent="0.35">
      <c r="A7883" s="1" t="s">
        <v>233</v>
      </c>
      <c r="B7883">
        <v>2229</v>
      </c>
      <c r="C7883" t="s">
        <v>127</v>
      </c>
      <c r="D7883">
        <v>100</v>
      </c>
      <c r="E7883" t="s">
        <v>5</v>
      </c>
      <c r="F7883">
        <v>2102</v>
      </c>
      <c r="G7883" t="s">
        <v>261</v>
      </c>
      <c r="H7883" s="4">
        <v>73567</v>
      </c>
    </row>
    <row r="7884" spans="1:8" x14ac:dyDescent="0.35">
      <c r="A7884" s="1" t="s">
        <v>233</v>
      </c>
      <c r="B7884">
        <v>2229</v>
      </c>
      <c r="C7884" t="s">
        <v>127</v>
      </c>
      <c r="D7884">
        <v>100</v>
      </c>
      <c r="E7884" t="s">
        <v>5</v>
      </c>
      <c r="F7884">
        <v>2199</v>
      </c>
      <c r="G7884" t="s">
        <v>245</v>
      </c>
      <c r="H7884" s="4">
        <v>2637.26</v>
      </c>
    </row>
    <row r="7885" spans="1:8" x14ac:dyDescent="0.35">
      <c r="A7885" s="1" t="s">
        <v>233</v>
      </c>
      <c r="B7885">
        <v>2229</v>
      </c>
      <c r="C7885" t="s">
        <v>127</v>
      </c>
      <c r="D7885">
        <v>100</v>
      </c>
      <c r="E7885" t="s">
        <v>5</v>
      </c>
      <c r="F7885">
        <v>2200</v>
      </c>
      <c r="G7885" t="s">
        <v>265</v>
      </c>
      <c r="H7885" s="4">
        <v>97155</v>
      </c>
    </row>
    <row r="7886" spans="1:8" x14ac:dyDescent="0.35">
      <c r="A7886" s="1" t="s">
        <v>233</v>
      </c>
      <c r="B7886">
        <v>2229</v>
      </c>
      <c r="C7886" t="s">
        <v>127</v>
      </c>
      <c r="D7886">
        <v>100</v>
      </c>
      <c r="E7886" t="s">
        <v>5</v>
      </c>
      <c r="F7886">
        <v>3101</v>
      </c>
      <c r="G7886" t="s">
        <v>246</v>
      </c>
      <c r="H7886" s="4">
        <v>3764594.58</v>
      </c>
    </row>
    <row r="7887" spans="1:8" x14ac:dyDescent="0.35">
      <c r="A7887" s="1" t="s">
        <v>233</v>
      </c>
      <c r="B7887">
        <v>2229</v>
      </c>
      <c r="C7887" t="s">
        <v>127</v>
      </c>
      <c r="D7887">
        <v>100</v>
      </c>
      <c r="E7887" t="s">
        <v>5</v>
      </c>
      <c r="F7887">
        <v>3103</v>
      </c>
      <c r="G7887" t="s">
        <v>262</v>
      </c>
      <c r="H7887" s="4">
        <v>45143.38</v>
      </c>
    </row>
    <row r="7888" spans="1:8" x14ac:dyDescent="0.35">
      <c r="A7888" s="1" t="s">
        <v>233</v>
      </c>
      <c r="B7888">
        <v>2229</v>
      </c>
      <c r="C7888" t="s">
        <v>127</v>
      </c>
      <c r="D7888">
        <v>100</v>
      </c>
      <c r="E7888" t="s">
        <v>5</v>
      </c>
      <c r="F7888">
        <v>3199</v>
      </c>
      <c r="G7888" t="s">
        <v>263</v>
      </c>
      <c r="H7888" s="4">
        <v>19932.2</v>
      </c>
    </row>
    <row r="7889" spans="1:8" x14ac:dyDescent="0.35">
      <c r="A7889" s="1" t="s">
        <v>233</v>
      </c>
      <c r="B7889">
        <v>2229</v>
      </c>
      <c r="C7889" t="s">
        <v>127</v>
      </c>
      <c r="D7889">
        <v>100</v>
      </c>
      <c r="E7889" t="s">
        <v>5</v>
      </c>
      <c r="F7889">
        <v>3299</v>
      </c>
      <c r="G7889" t="s">
        <v>251</v>
      </c>
      <c r="H7889" s="4">
        <v>230519.7</v>
      </c>
    </row>
    <row r="7890" spans="1:8" x14ac:dyDescent="0.35">
      <c r="A7890" s="1" t="s">
        <v>233</v>
      </c>
      <c r="B7890">
        <v>2229</v>
      </c>
      <c r="C7890" t="s">
        <v>127</v>
      </c>
      <c r="D7890">
        <v>100</v>
      </c>
      <c r="E7890" t="s">
        <v>5</v>
      </c>
      <c r="F7890">
        <v>4200</v>
      </c>
      <c r="G7890" t="s">
        <v>279</v>
      </c>
      <c r="H7890" s="4">
        <v>128652.27</v>
      </c>
    </row>
    <row r="7891" spans="1:8" x14ac:dyDescent="0.35">
      <c r="A7891" s="1" t="s">
        <v>233</v>
      </c>
      <c r="B7891">
        <v>2229</v>
      </c>
      <c r="C7891" t="s">
        <v>127</v>
      </c>
      <c r="D7891">
        <v>100</v>
      </c>
      <c r="E7891" t="s">
        <v>5</v>
      </c>
      <c r="F7891">
        <v>4700</v>
      </c>
      <c r="G7891" t="s">
        <v>253</v>
      </c>
      <c r="H7891" s="4">
        <v>6062.1</v>
      </c>
    </row>
    <row r="7892" spans="1:8" x14ac:dyDescent="0.35">
      <c r="A7892" s="1" t="s">
        <v>233</v>
      </c>
      <c r="B7892">
        <v>2229</v>
      </c>
      <c r="C7892" t="s">
        <v>127</v>
      </c>
      <c r="D7892">
        <v>100</v>
      </c>
      <c r="E7892" t="s">
        <v>5</v>
      </c>
      <c r="F7892">
        <v>5400</v>
      </c>
      <c r="G7892" t="s">
        <v>248</v>
      </c>
      <c r="H7892" s="4">
        <v>459024.34</v>
      </c>
    </row>
    <row r="7893" spans="1:8" x14ac:dyDescent="0.35">
      <c r="A7893" s="1" t="s">
        <v>233</v>
      </c>
      <c r="B7893">
        <v>2229</v>
      </c>
      <c r="C7893" t="s">
        <v>127</v>
      </c>
      <c r="D7893">
        <v>201</v>
      </c>
      <c r="E7893" t="s">
        <v>16</v>
      </c>
      <c r="F7893">
        <v>3299</v>
      </c>
      <c r="G7893" t="s">
        <v>251</v>
      </c>
      <c r="H7893" s="4">
        <v>1060</v>
      </c>
    </row>
    <row r="7894" spans="1:8" x14ac:dyDescent="0.35">
      <c r="A7894" s="1" t="s">
        <v>233</v>
      </c>
      <c r="B7894">
        <v>2229</v>
      </c>
      <c r="C7894" t="s">
        <v>127</v>
      </c>
      <c r="D7894">
        <v>201</v>
      </c>
      <c r="E7894" t="s">
        <v>16</v>
      </c>
      <c r="F7894">
        <v>4500</v>
      </c>
      <c r="G7894" t="s">
        <v>252</v>
      </c>
      <c r="H7894" s="4">
        <v>182809.4</v>
      </c>
    </row>
    <row r="7895" spans="1:8" x14ac:dyDescent="0.35">
      <c r="A7895" s="1" t="s">
        <v>233</v>
      </c>
      <c r="B7895">
        <v>2229</v>
      </c>
      <c r="C7895" t="s">
        <v>127</v>
      </c>
      <c r="D7895">
        <v>201</v>
      </c>
      <c r="E7895" t="s">
        <v>16</v>
      </c>
      <c r="F7895">
        <v>5400</v>
      </c>
      <c r="G7895" t="s">
        <v>248</v>
      </c>
      <c r="H7895" s="4">
        <v>6418</v>
      </c>
    </row>
    <row r="7896" spans="1:8" x14ac:dyDescent="0.35">
      <c r="A7896" s="1" t="s">
        <v>233</v>
      </c>
      <c r="B7896">
        <v>2229</v>
      </c>
      <c r="C7896" t="s">
        <v>127</v>
      </c>
      <c r="D7896">
        <v>250</v>
      </c>
      <c r="E7896" t="s">
        <v>40</v>
      </c>
      <c r="F7896">
        <v>1500</v>
      </c>
      <c r="G7896" t="s">
        <v>241</v>
      </c>
      <c r="H7896" s="4">
        <v>7438.83</v>
      </c>
    </row>
    <row r="7897" spans="1:8" x14ac:dyDescent="0.35">
      <c r="A7897" s="1" t="s">
        <v>233</v>
      </c>
      <c r="B7897">
        <v>2229</v>
      </c>
      <c r="C7897" t="s">
        <v>127</v>
      </c>
      <c r="D7897">
        <v>250</v>
      </c>
      <c r="E7897" t="s">
        <v>40</v>
      </c>
      <c r="F7897">
        <v>1800</v>
      </c>
      <c r="G7897" t="s">
        <v>276</v>
      </c>
      <c r="H7897" s="4">
        <v>47051.34</v>
      </c>
    </row>
    <row r="7898" spans="1:8" x14ac:dyDescent="0.35">
      <c r="A7898" s="1" t="s">
        <v>233</v>
      </c>
      <c r="B7898">
        <v>2229</v>
      </c>
      <c r="C7898" t="s">
        <v>127</v>
      </c>
      <c r="D7898">
        <v>250</v>
      </c>
      <c r="E7898" t="s">
        <v>40</v>
      </c>
      <c r="F7898">
        <v>1920</v>
      </c>
      <c r="G7898" t="s">
        <v>249</v>
      </c>
      <c r="H7898" s="4">
        <v>283188.47999999998</v>
      </c>
    </row>
    <row r="7899" spans="1:8" x14ac:dyDescent="0.35">
      <c r="A7899" s="1" t="s">
        <v>233</v>
      </c>
      <c r="B7899">
        <v>2229</v>
      </c>
      <c r="C7899" t="s">
        <v>127</v>
      </c>
      <c r="D7899">
        <v>250</v>
      </c>
      <c r="E7899" t="s">
        <v>40</v>
      </c>
      <c r="F7899">
        <v>3299</v>
      </c>
      <c r="G7899" t="s">
        <v>251</v>
      </c>
      <c r="H7899" s="4">
        <v>381995.95</v>
      </c>
    </row>
    <row r="7900" spans="1:8" x14ac:dyDescent="0.35">
      <c r="A7900" s="1" t="s">
        <v>233</v>
      </c>
      <c r="B7900">
        <v>2229</v>
      </c>
      <c r="C7900" t="s">
        <v>127</v>
      </c>
      <c r="D7900">
        <v>250</v>
      </c>
      <c r="E7900" t="s">
        <v>40</v>
      </c>
      <c r="F7900">
        <v>5200</v>
      </c>
      <c r="G7900" t="s">
        <v>273</v>
      </c>
      <c r="H7900" s="4">
        <v>125000</v>
      </c>
    </row>
    <row r="7901" spans="1:8" x14ac:dyDescent="0.35">
      <c r="A7901" s="1" t="s">
        <v>233</v>
      </c>
      <c r="B7901">
        <v>2229</v>
      </c>
      <c r="C7901" t="s">
        <v>127</v>
      </c>
      <c r="D7901">
        <v>250</v>
      </c>
      <c r="E7901" t="s">
        <v>40</v>
      </c>
      <c r="F7901">
        <v>5400</v>
      </c>
      <c r="G7901" t="s">
        <v>248</v>
      </c>
      <c r="H7901" s="4">
        <v>83494.66</v>
      </c>
    </row>
    <row r="7902" spans="1:8" x14ac:dyDescent="0.35">
      <c r="A7902" s="1" t="s">
        <v>233</v>
      </c>
      <c r="B7902">
        <v>2229</v>
      </c>
      <c r="C7902" t="s">
        <v>127</v>
      </c>
      <c r="D7902">
        <v>251</v>
      </c>
      <c r="E7902" t="s">
        <v>26</v>
      </c>
      <c r="F7902">
        <v>3299</v>
      </c>
      <c r="G7902" t="s">
        <v>251</v>
      </c>
      <c r="H7902" s="4">
        <v>336789.76000000001</v>
      </c>
    </row>
    <row r="7903" spans="1:8" x14ac:dyDescent="0.35">
      <c r="A7903" s="1" t="s">
        <v>233</v>
      </c>
      <c r="B7903">
        <v>2229</v>
      </c>
      <c r="C7903" t="s">
        <v>127</v>
      </c>
      <c r="D7903">
        <v>252</v>
      </c>
      <c r="E7903" t="s">
        <v>31</v>
      </c>
      <c r="F7903">
        <v>3299</v>
      </c>
      <c r="G7903" t="s">
        <v>251</v>
      </c>
      <c r="H7903" s="4">
        <v>103452.65</v>
      </c>
    </row>
    <row r="7904" spans="1:8" x14ac:dyDescent="0.35">
      <c r="A7904" s="1" t="s">
        <v>233</v>
      </c>
      <c r="B7904">
        <v>2229</v>
      </c>
      <c r="C7904" t="s">
        <v>127</v>
      </c>
      <c r="D7904">
        <v>299</v>
      </c>
      <c r="E7904" t="s">
        <v>9</v>
      </c>
      <c r="F7904">
        <v>1600</v>
      </c>
      <c r="G7904" t="s">
        <v>267</v>
      </c>
      <c r="H7904" s="4">
        <v>55838.59</v>
      </c>
    </row>
    <row r="7905" spans="1:8" x14ac:dyDescent="0.35">
      <c r="A7905" s="1" t="s">
        <v>233</v>
      </c>
      <c r="B7905">
        <v>2229</v>
      </c>
      <c r="C7905" t="s">
        <v>127</v>
      </c>
      <c r="D7905">
        <v>299</v>
      </c>
      <c r="E7905" t="s">
        <v>9</v>
      </c>
      <c r="F7905">
        <v>1800</v>
      </c>
      <c r="G7905" t="s">
        <v>276</v>
      </c>
      <c r="H7905" s="4">
        <v>4000</v>
      </c>
    </row>
    <row r="7906" spans="1:8" x14ac:dyDescent="0.35">
      <c r="A7906" s="1" t="s">
        <v>233</v>
      </c>
      <c r="B7906">
        <v>2229</v>
      </c>
      <c r="C7906" t="s">
        <v>127</v>
      </c>
      <c r="D7906">
        <v>299</v>
      </c>
      <c r="E7906" t="s">
        <v>9</v>
      </c>
      <c r="F7906">
        <v>3102</v>
      </c>
      <c r="G7906" t="s">
        <v>268</v>
      </c>
      <c r="H7906" s="4">
        <v>2097.6</v>
      </c>
    </row>
    <row r="7907" spans="1:8" x14ac:dyDescent="0.35">
      <c r="A7907" s="1" t="s">
        <v>233</v>
      </c>
      <c r="B7907">
        <v>2229</v>
      </c>
      <c r="C7907" t="s">
        <v>127</v>
      </c>
      <c r="D7907">
        <v>299</v>
      </c>
      <c r="E7907" t="s">
        <v>9</v>
      </c>
      <c r="F7907">
        <v>3199</v>
      </c>
      <c r="G7907" t="s">
        <v>263</v>
      </c>
      <c r="H7907" s="4">
        <v>19062</v>
      </c>
    </row>
    <row r="7908" spans="1:8" x14ac:dyDescent="0.35">
      <c r="A7908" s="1" t="s">
        <v>233</v>
      </c>
      <c r="B7908">
        <v>2229</v>
      </c>
      <c r="C7908" t="s">
        <v>127</v>
      </c>
      <c r="D7908">
        <v>299</v>
      </c>
      <c r="E7908" t="s">
        <v>9</v>
      </c>
      <c r="F7908">
        <v>3299</v>
      </c>
      <c r="G7908" t="s">
        <v>251</v>
      </c>
      <c r="H7908" s="4">
        <v>6200</v>
      </c>
    </row>
    <row r="7909" spans="1:8" x14ac:dyDescent="0.35">
      <c r="A7909" s="1" t="s">
        <v>233</v>
      </c>
      <c r="B7909">
        <v>2229</v>
      </c>
      <c r="C7909" t="s">
        <v>127</v>
      </c>
      <c r="D7909">
        <v>299</v>
      </c>
      <c r="E7909" t="s">
        <v>9</v>
      </c>
      <c r="F7909">
        <v>4500</v>
      </c>
      <c r="G7909" t="s">
        <v>252</v>
      </c>
      <c r="H7909" s="4">
        <v>220685.61</v>
      </c>
    </row>
    <row r="7910" spans="1:8" x14ac:dyDescent="0.35">
      <c r="A7910" s="1" t="s">
        <v>233</v>
      </c>
      <c r="B7910">
        <v>2229</v>
      </c>
      <c r="C7910" t="s">
        <v>127</v>
      </c>
      <c r="D7910">
        <v>299</v>
      </c>
      <c r="E7910" t="s">
        <v>9</v>
      </c>
      <c r="F7910">
        <v>4900</v>
      </c>
      <c r="G7910" t="s">
        <v>269</v>
      </c>
      <c r="H7910" s="4">
        <v>13723.49</v>
      </c>
    </row>
    <row r="7911" spans="1:8" x14ac:dyDescent="0.35">
      <c r="A7911" s="1" t="s">
        <v>233</v>
      </c>
      <c r="B7911">
        <v>2229</v>
      </c>
      <c r="C7911" t="s">
        <v>127</v>
      </c>
      <c r="D7911">
        <v>299</v>
      </c>
      <c r="E7911" t="s">
        <v>9</v>
      </c>
      <c r="F7911">
        <v>5400</v>
      </c>
      <c r="G7911" t="s">
        <v>248</v>
      </c>
      <c r="H7911" s="4">
        <v>19061.46</v>
      </c>
    </row>
    <row r="7912" spans="1:8" x14ac:dyDescent="0.35">
      <c r="A7912" s="1" t="s">
        <v>233</v>
      </c>
      <c r="B7912">
        <v>2229</v>
      </c>
      <c r="C7912" t="s">
        <v>127</v>
      </c>
      <c r="D7912">
        <v>300</v>
      </c>
      <c r="E7912" t="s">
        <v>11</v>
      </c>
      <c r="F7912">
        <v>1110</v>
      </c>
      <c r="G7912" t="s">
        <v>238</v>
      </c>
      <c r="H7912" s="4">
        <v>485856.1</v>
      </c>
    </row>
    <row r="7913" spans="1:8" x14ac:dyDescent="0.35">
      <c r="A7913" s="1" t="s">
        <v>233</v>
      </c>
      <c r="B7913">
        <v>2229</v>
      </c>
      <c r="C7913" t="s">
        <v>127</v>
      </c>
      <c r="D7913">
        <v>300</v>
      </c>
      <c r="E7913" t="s">
        <v>11</v>
      </c>
      <c r="F7913">
        <v>1500</v>
      </c>
      <c r="G7913" t="s">
        <v>241</v>
      </c>
      <c r="H7913" s="4">
        <v>9005.5499999999993</v>
      </c>
    </row>
    <row r="7914" spans="1:8" x14ac:dyDescent="0.35">
      <c r="A7914" s="1" t="s">
        <v>233</v>
      </c>
      <c r="B7914">
        <v>2229</v>
      </c>
      <c r="C7914" t="s">
        <v>127</v>
      </c>
      <c r="D7914">
        <v>300</v>
      </c>
      <c r="E7914" t="s">
        <v>11</v>
      </c>
      <c r="F7914">
        <v>2199</v>
      </c>
      <c r="G7914" t="s">
        <v>245</v>
      </c>
      <c r="H7914" s="4">
        <v>978.86</v>
      </c>
    </row>
    <row r="7915" spans="1:8" x14ac:dyDescent="0.35">
      <c r="A7915" s="1" t="s">
        <v>233</v>
      </c>
      <c r="B7915">
        <v>2229</v>
      </c>
      <c r="C7915" t="s">
        <v>127</v>
      </c>
      <c r="D7915">
        <v>300</v>
      </c>
      <c r="E7915" t="s">
        <v>11</v>
      </c>
      <c r="F7915">
        <v>5400</v>
      </c>
      <c r="G7915" t="s">
        <v>248</v>
      </c>
      <c r="H7915" s="4">
        <v>64623.76</v>
      </c>
    </row>
    <row r="7916" spans="1:8" x14ac:dyDescent="0.35">
      <c r="A7916" s="1" t="s">
        <v>233</v>
      </c>
      <c r="B7916">
        <v>2229</v>
      </c>
      <c r="C7916" t="s">
        <v>127</v>
      </c>
      <c r="D7916">
        <v>700</v>
      </c>
      <c r="E7916" t="s">
        <v>71</v>
      </c>
      <c r="F7916">
        <v>1500</v>
      </c>
      <c r="G7916" t="s">
        <v>241</v>
      </c>
      <c r="H7916" s="4">
        <v>60656.57</v>
      </c>
    </row>
    <row r="7917" spans="1:8" x14ac:dyDescent="0.35">
      <c r="A7917" s="1" t="s">
        <v>233</v>
      </c>
      <c r="B7917">
        <v>2229</v>
      </c>
      <c r="C7917" t="s">
        <v>127</v>
      </c>
      <c r="D7917">
        <v>700</v>
      </c>
      <c r="E7917" t="s">
        <v>71</v>
      </c>
      <c r="F7917">
        <v>1700</v>
      </c>
      <c r="G7917" t="s">
        <v>259</v>
      </c>
      <c r="H7917" s="4">
        <v>654</v>
      </c>
    </row>
    <row r="7918" spans="1:8" x14ac:dyDescent="0.35">
      <c r="A7918" s="1" t="s">
        <v>233</v>
      </c>
      <c r="B7918">
        <v>2229</v>
      </c>
      <c r="C7918" t="s">
        <v>127</v>
      </c>
      <c r="D7918">
        <v>700</v>
      </c>
      <c r="E7918" t="s">
        <v>71</v>
      </c>
      <c r="F7918">
        <v>1920</v>
      </c>
      <c r="G7918" t="s">
        <v>249</v>
      </c>
      <c r="H7918" s="4">
        <v>28188.45</v>
      </c>
    </row>
    <row r="7919" spans="1:8" x14ac:dyDescent="0.35">
      <c r="A7919" s="1" t="s">
        <v>233</v>
      </c>
      <c r="B7919">
        <v>2229</v>
      </c>
      <c r="C7919" t="s">
        <v>127</v>
      </c>
      <c r="D7919">
        <v>700</v>
      </c>
      <c r="E7919" t="s">
        <v>71</v>
      </c>
      <c r="F7919">
        <v>1990</v>
      </c>
      <c r="G7919" t="s">
        <v>244</v>
      </c>
      <c r="H7919" s="4">
        <v>73265.58</v>
      </c>
    </row>
    <row r="7920" spans="1:8" x14ac:dyDescent="0.35">
      <c r="A7920" s="1" t="s">
        <v>233</v>
      </c>
      <c r="B7920">
        <v>2229</v>
      </c>
      <c r="C7920" t="s">
        <v>127</v>
      </c>
      <c r="D7920">
        <v>700</v>
      </c>
      <c r="E7920" t="s">
        <v>71</v>
      </c>
      <c r="F7920">
        <v>5200</v>
      </c>
      <c r="G7920" t="s">
        <v>273</v>
      </c>
      <c r="H7920" s="4">
        <v>15000</v>
      </c>
    </row>
    <row r="7921" spans="1:8" x14ac:dyDescent="0.35">
      <c r="A7921" s="1" t="s">
        <v>233</v>
      </c>
      <c r="B7921">
        <v>2229</v>
      </c>
      <c r="C7921" t="s">
        <v>127</v>
      </c>
      <c r="D7921">
        <v>700</v>
      </c>
      <c r="E7921" t="s">
        <v>71</v>
      </c>
      <c r="F7921">
        <v>5400</v>
      </c>
      <c r="G7921" t="s">
        <v>248</v>
      </c>
      <c r="H7921" s="4">
        <v>1636072.02</v>
      </c>
    </row>
    <row r="7922" spans="1:8" x14ac:dyDescent="0.35">
      <c r="A7922" s="1" t="s">
        <v>233</v>
      </c>
      <c r="B7922">
        <v>2230</v>
      </c>
      <c r="C7922" t="s">
        <v>65</v>
      </c>
      <c r="D7922">
        <v>100</v>
      </c>
      <c r="E7922" t="s">
        <v>5</v>
      </c>
      <c r="F7922">
        <v>1110</v>
      </c>
      <c r="G7922" t="s">
        <v>238</v>
      </c>
      <c r="H7922" s="4">
        <v>14374114.199999999</v>
      </c>
    </row>
    <row r="7923" spans="1:8" x14ac:dyDescent="0.35">
      <c r="A7923" s="1" t="s">
        <v>233</v>
      </c>
      <c r="B7923">
        <v>2230</v>
      </c>
      <c r="C7923" t="s">
        <v>65</v>
      </c>
      <c r="D7923">
        <v>100</v>
      </c>
      <c r="E7923" t="s">
        <v>5</v>
      </c>
      <c r="F7923">
        <v>1190</v>
      </c>
      <c r="G7923" t="s">
        <v>239</v>
      </c>
      <c r="H7923" s="4">
        <v>13266.86</v>
      </c>
    </row>
    <row r="7924" spans="1:8" x14ac:dyDescent="0.35">
      <c r="A7924" s="1" t="s">
        <v>233</v>
      </c>
      <c r="B7924">
        <v>2230</v>
      </c>
      <c r="C7924" t="s">
        <v>65</v>
      </c>
      <c r="D7924">
        <v>100</v>
      </c>
      <c r="E7924" t="s">
        <v>5</v>
      </c>
      <c r="F7924">
        <v>1500</v>
      </c>
      <c r="G7924" t="s">
        <v>241</v>
      </c>
      <c r="H7924" s="4">
        <v>805514.19</v>
      </c>
    </row>
    <row r="7925" spans="1:8" x14ac:dyDescent="0.35">
      <c r="A7925" s="1" t="s">
        <v>233</v>
      </c>
      <c r="B7925">
        <v>2230</v>
      </c>
      <c r="C7925" t="s">
        <v>65</v>
      </c>
      <c r="D7925">
        <v>100</v>
      </c>
      <c r="E7925" t="s">
        <v>5</v>
      </c>
      <c r="F7925">
        <v>1920</v>
      </c>
      <c r="G7925" t="s">
        <v>249</v>
      </c>
      <c r="H7925" s="4">
        <v>29500</v>
      </c>
    </row>
    <row r="7926" spans="1:8" x14ac:dyDescent="0.35">
      <c r="A7926" s="1" t="s">
        <v>233</v>
      </c>
      <c r="B7926">
        <v>2230</v>
      </c>
      <c r="C7926" t="s">
        <v>65</v>
      </c>
      <c r="D7926">
        <v>100</v>
      </c>
      <c r="E7926" t="s">
        <v>5</v>
      </c>
      <c r="F7926">
        <v>1940</v>
      </c>
      <c r="G7926" t="s">
        <v>250</v>
      </c>
      <c r="H7926" s="4">
        <v>229112.98</v>
      </c>
    </row>
    <row r="7927" spans="1:8" x14ac:dyDescent="0.35">
      <c r="A7927" s="1" t="s">
        <v>233</v>
      </c>
      <c r="B7927">
        <v>2230</v>
      </c>
      <c r="C7927" t="s">
        <v>65</v>
      </c>
      <c r="D7927">
        <v>100</v>
      </c>
      <c r="E7927" t="s">
        <v>5</v>
      </c>
      <c r="F7927">
        <v>1960</v>
      </c>
      <c r="G7927" t="s">
        <v>242</v>
      </c>
      <c r="H7927" s="4">
        <v>33663.19</v>
      </c>
    </row>
    <row r="7928" spans="1:8" x14ac:dyDescent="0.35">
      <c r="A7928" s="1" t="s">
        <v>233</v>
      </c>
      <c r="B7928">
        <v>2230</v>
      </c>
      <c r="C7928" t="s">
        <v>65</v>
      </c>
      <c r="D7928">
        <v>100</v>
      </c>
      <c r="E7928" t="s">
        <v>5</v>
      </c>
      <c r="F7928">
        <v>1970</v>
      </c>
      <c r="G7928" t="s">
        <v>254</v>
      </c>
      <c r="H7928" s="4">
        <v>1007840.82</v>
      </c>
    </row>
    <row r="7929" spans="1:8" x14ac:dyDescent="0.35">
      <c r="A7929" s="1" t="s">
        <v>233</v>
      </c>
      <c r="B7929">
        <v>2230</v>
      </c>
      <c r="C7929" t="s">
        <v>65</v>
      </c>
      <c r="D7929">
        <v>100</v>
      </c>
      <c r="E7929" t="s">
        <v>5</v>
      </c>
      <c r="F7929">
        <v>1980</v>
      </c>
      <c r="G7929" t="s">
        <v>243</v>
      </c>
      <c r="H7929" s="4">
        <v>2800974.33</v>
      </c>
    </row>
    <row r="7930" spans="1:8" x14ac:dyDescent="0.35">
      <c r="A7930" s="1" t="s">
        <v>233</v>
      </c>
      <c r="B7930">
        <v>2230</v>
      </c>
      <c r="C7930" t="s">
        <v>65</v>
      </c>
      <c r="D7930">
        <v>100</v>
      </c>
      <c r="E7930" t="s">
        <v>5</v>
      </c>
      <c r="F7930">
        <v>1990</v>
      </c>
      <c r="G7930" t="s">
        <v>244</v>
      </c>
      <c r="H7930" s="4">
        <v>33304.17</v>
      </c>
    </row>
    <row r="7931" spans="1:8" x14ac:dyDescent="0.35">
      <c r="A7931" s="1" t="s">
        <v>233</v>
      </c>
      <c r="B7931">
        <v>2230</v>
      </c>
      <c r="C7931" t="s">
        <v>65</v>
      </c>
      <c r="D7931">
        <v>100</v>
      </c>
      <c r="E7931" t="s">
        <v>5</v>
      </c>
      <c r="F7931">
        <v>2105</v>
      </c>
      <c r="G7931" t="s">
        <v>297</v>
      </c>
      <c r="H7931" s="4">
        <v>1298.45</v>
      </c>
    </row>
    <row r="7932" spans="1:8" x14ac:dyDescent="0.35">
      <c r="A7932" s="1" t="s">
        <v>233</v>
      </c>
      <c r="B7932">
        <v>2230</v>
      </c>
      <c r="C7932" t="s">
        <v>65</v>
      </c>
      <c r="D7932">
        <v>100</v>
      </c>
      <c r="E7932" t="s">
        <v>5</v>
      </c>
      <c r="F7932">
        <v>2199</v>
      </c>
      <c r="G7932" t="s">
        <v>245</v>
      </c>
      <c r="H7932" s="4">
        <v>11981.36</v>
      </c>
    </row>
    <row r="7933" spans="1:8" x14ac:dyDescent="0.35">
      <c r="A7933" s="1" t="s">
        <v>233</v>
      </c>
      <c r="B7933">
        <v>2230</v>
      </c>
      <c r="C7933" t="s">
        <v>65</v>
      </c>
      <c r="D7933">
        <v>100</v>
      </c>
      <c r="E7933" t="s">
        <v>5</v>
      </c>
      <c r="F7933">
        <v>3101</v>
      </c>
      <c r="G7933" t="s">
        <v>246</v>
      </c>
      <c r="H7933" s="4">
        <v>39237698.210000001</v>
      </c>
    </row>
    <row r="7934" spans="1:8" x14ac:dyDescent="0.35">
      <c r="A7934" s="1" t="s">
        <v>233</v>
      </c>
      <c r="B7934">
        <v>2230</v>
      </c>
      <c r="C7934" t="s">
        <v>65</v>
      </c>
      <c r="D7934">
        <v>100</v>
      </c>
      <c r="E7934" t="s">
        <v>5</v>
      </c>
      <c r="F7934">
        <v>3104</v>
      </c>
      <c r="G7934" t="s">
        <v>247</v>
      </c>
      <c r="H7934" s="4">
        <v>518676.42</v>
      </c>
    </row>
    <row r="7935" spans="1:8" x14ac:dyDescent="0.35">
      <c r="A7935" s="1" t="s">
        <v>233</v>
      </c>
      <c r="B7935">
        <v>2230</v>
      </c>
      <c r="C7935" t="s">
        <v>65</v>
      </c>
      <c r="D7935">
        <v>100</v>
      </c>
      <c r="E7935" t="s">
        <v>5</v>
      </c>
      <c r="F7935">
        <v>5200</v>
      </c>
      <c r="G7935" t="s">
        <v>273</v>
      </c>
      <c r="H7935" s="4">
        <v>275000</v>
      </c>
    </row>
    <row r="7936" spans="1:8" x14ac:dyDescent="0.35">
      <c r="A7936" s="1" t="s">
        <v>233</v>
      </c>
      <c r="B7936">
        <v>2230</v>
      </c>
      <c r="C7936" t="s">
        <v>65</v>
      </c>
      <c r="D7936">
        <v>100</v>
      </c>
      <c r="E7936" t="s">
        <v>5</v>
      </c>
      <c r="F7936">
        <v>5400</v>
      </c>
      <c r="G7936" t="s">
        <v>248</v>
      </c>
      <c r="H7936" s="4">
        <v>6291285.0099999998</v>
      </c>
    </row>
    <row r="7937" spans="1:8" x14ac:dyDescent="0.35">
      <c r="A7937" s="1" t="s">
        <v>233</v>
      </c>
      <c r="B7937">
        <v>2230</v>
      </c>
      <c r="C7937" t="s">
        <v>65</v>
      </c>
      <c r="D7937">
        <v>201</v>
      </c>
      <c r="E7937" t="s">
        <v>16</v>
      </c>
      <c r="F7937">
        <v>1920</v>
      </c>
      <c r="G7937" t="s">
        <v>249</v>
      </c>
      <c r="H7937" s="4">
        <v>317069.5</v>
      </c>
    </row>
    <row r="7938" spans="1:8" x14ac:dyDescent="0.35">
      <c r="A7938" s="1" t="s">
        <v>233</v>
      </c>
      <c r="B7938">
        <v>2230</v>
      </c>
      <c r="C7938" t="s">
        <v>65</v>
      </c>
      <c r="D7938">
        <v>201</v>
      </c>
      <c r="E7938" t="s">
        <v>16</v>
      </c>
      <c r="F7938">
        <v>1940</v>
      </c>
      <c r="G7938" t="s">
        <v>250</v>
      </c>
      <c r="H7938" s="4">
        <v>1520814.66</v>
      </c>
    </row>
    <row r="7939" spans="1:8" x14ac:dyDescent="0.35">
      <c r="A7939" s="1" t="s">
        <v>233</v>
      </c>
      <c r="B7939">
        <v>2230</v>
      </c>
      <c r="C7939" t="s">
        <v>65</v>
      </c>
      <c r="D7939">
        <v>201</v>
      </c>
      <c r="E7939" t="s">
        <v>16</v>
      </c>
      <c r="F7939">
        <v>1960</v>
      </c>
      <c r="G7939" t="s">
        <v>242</v>
      </c>
      <c r="H7939" s="4">
        <v>1954.37</v>
      </c>
    </row>
    <row r="7940" spans="1:8" x14ac:dyDescent="0.35">
      <c r="A7940" s="1" t="s">
        <v>233</v>
      </c>
      <c r="B7940">
        <v>2230</v>
      </c>
      <c r="C7940" t="s">
        <v>65</v>
      </c>
      <c r="D7940">
        <v>201</v>
      </c>
      <c r="E7940" t="s">
        <v>16</v>
      </c>
      <c r="F7940">
        <v>1990</v>
      </c>
      <c r="G7940" t="s">
        <v>244</v>
      </c>
      <c r="H7940" s="4">
        <v>2400</v>
      </c>
    </row>
    <row r="7941" spans="1:8" x14ac:dyDescent="0.35">
      <c r="A7941" s="1" t="s">
        <v>233</v>
      </c>
      <c r="B7941">
        <v>2230</v>
      </c>
      <c r="C7941" t="s">
        <v>65</v>
      </c>
      <c r="D7941">
        <v>201</v>
      </c>
      <c r="E7941" t="s">
        <v>16</v>
      </c>
      <c r="F7941">
        <v>3299</v>
      </c>
      <c r="G7941" t="s">
        <v>251</v>
      </c>
      <c r="H7941" s="4">
        <v>3671115.12</v>
      </c>
    </row>
    <row r="7942" spans="1:8" x14ac:dyDescent="0.35">
      <c r="A7942" s="1" t="s">
        <v>233</v>
      </c>
      <c r="B7942">
        <v>2230</v>
      </c>
      <c r="C7942" t="s">
        <v>65</v>
      </c>
      <c r="D7942">
        <v>201</v>
      </c>
      <c r="E7942" t="s">
        <v>16</v>
      </c>
      <c r="F7942">
        <v>4500</v>
      </c>
      <c r="G7942" t="s">
        <v>252</v>
      </c>
      <c r="H7942" s="4">
        <v>9906964.4800000004</v>
      </c>
    </row>
    <row r="7943" spans="1:8" x14ac:dyDescent="0.35">
      <c r="A7943" s="1" t="s">
        <v>233</v>
      </c>
      <c r="B7943">
        <v>2230</v>
      </c>
      <c r="C7943" t="s">
        <v>65</v>
      </c>
      <c r="D7943">
        <v>201</v>
      </c>
      <c r="E7943" t="s">
        <v>16</v>
      </c>
      <c r="F7943">
        <v>5400</v>
      </c>
      <c r="G7943" t="s">
        <v>248</v>
      </c>
      <c r="H7943" s="4">
        <v>520456.89</v>
      </c>
    </row>
    <row r="7944" spans="1:8" x14ac:dyDescent="0.35">
      <c r="A7944" s="1" t="s">
        <v>233</v>
      </c>
      <c r="B7944">
        <v>2230</v>
      </c>
      <c r="C7944" t="s">
        <v>65</v>
      </c>
      <c r="D7944">
        <v>250</v>
      </c>
      <c r="E7944" t="s">
        <v>40</v>
      </c>
      <c r="F7944">
        <v>1311</v>
      </c>
      <c r="G7944" t="s">
        <v>258</v>
      </c>
      <c r="H7944" s="4">
        <v>2323921.25</v>
      </c>
    </row>
    <row r="7945" spans="1:8" x14ac:dyDescent="0.35">
      <c r="A7945" s="1" t="s">
        <v>233</v>
      </c>
      <c r="B7945">
        <v>2230</v>
      </c>
      <c r="C7945" t="s">
        <v>65</v>
      </c>
      <c r="D7945">
        <v>250</v>
      </c>
      <c r="E7945" t="s">
        <v>40</v>
      </c>
      <c r="F7945">
        <v>1312</v>
      </c>
      <c r="G7945" t="s">
        <v>240</v>
      </c>
      <c r="H7945" s="4">
        <v>4361700</v>
      </c>
    </row>
    <row r="7946" spans="1:8" x14ac:dyDescent="0.35">
      <c r="A7946" s="1" t="s">
        <v>233</v>
      </c>
      <c r="B7946">
        <v>2230</v>
      </c>
      <c r="C7946" t="s">
        <v>65</v>
      </c>
      <c r="D7946">
        <v>250</v>
      </c>
      <c r="E7946" t="s">
        <v>40</v>
      </c>
      <c r="F7946">
        <v>1920</v>
      </c>
      <c r="G7946" t="s">
        <v>249</v>
      </c>
      <c r="H7946" s="4">
        <v>457407.69</v>
      </c>
    </row>
    <row r="7947" spans="1:8" x14ac:dyDescent="0.35">
      <c r="A7947" s="1" t="s">
        <v>233</v>
      </c>
      <c r="B7947">
        <v>2230</v>
      </c>
      <c r="C7947" t="s">
        <v>65</v>
      </c>
      <c r="D7947">
        <v>250</v>
      </c>
      <c r="E7947" t="s">
        <v>40</v>
      </c>
      <c r="F7947">
        <v>1940</v>
      </c>
      <c r="G7947" t="s">
        <v>250</v>
      </c>
      <c r="H7947" s="4">
        <v>25467269.59</v>
      </c>
    </row>
    <row r="7948" spans="1:8" x14ac:dyDescent="0.35">
      <c r="A7948" s="1" t="s">
        <v>233</v>
      </c>
      <c r="B7948">
        <v>2230</v>
      </c>
      <c r="C7948" t="s">
        <v>65</v>
      </c>
      <c r="D7948">
        <v>250</v>
      </c>
      <c r="E7948" t="s">
        <v>40</v>
      </c>
      <c r="F7948">
        <v>1960</v>
      </c>
      <c r="G7948" t="s">
        <v>242</v>
      </c>
      <c r="H7948" s="4">
        <v>164341.04999999999</v>
      </c>
    </row>
    <row r="7949" spans="1:8" x14ac:dyDescent="0.35">
      <c r="A7949" s="1" t="s">
        <v>233</v>
      </c>
      <c r="B7949">
        <v>2230</v>
      </c>
      <c r="C7949" t="s">
        <v>65</v>
      </c>
      <c r="D7949">
        <v>250</v>
      </c>
      <c r="E7949" t="s">
        <v>40</v>
      </c>
      <c r="F7949">
        <v>1990</v>
      </c>
      <c r="G7949" t="s">
        <v>244</v>
      </c>
      <c r="H7949" s="4">
        <v>1470914.94</v>
      </c>
    </row>
    <row r="7950" spans="1:8" x14ac:dyDescent="0.35">
      <c r="A7950" s="1" t="s">
        <v>233</v>
      </c>
      <c r="B7950">
        <v>2230</v>
      </c>
      <c r="C7950" t="s">
        <v>65</v>
      </c>
      <c r="D7950">
        <v>250</v>
      </c>
      <c r="E7950" t="s">
        <v>40</v>
      </c>
      <c r="F7950">
        <v>3299</v>
      </c>
      <c r="G7950" t="s">
        <v>251</v>
      </c>
      <c r="H7950" s="4">
        <v>43674309.020000003</v>
      </c>
    </row>
    <row r="7951" spans="1:8" x14ac:dyDescent="0.35">
      <c r="A7951" s="1" t="s">
        <v>233</v>
      </c>
      <c r="B7951">
        <v>2230</v>
      </c>
      <c r="C7951" t="s">
        <v>65</v>
      </c>
      <c r="D7951">
        <v>250</v>
      </c>
      <c r="E7951" t="s">
        <v>40</v>
      </c>
      <c r="F7951">
        <v>3900</v>
      </c>
      <c r="G7951" t="s">
        <v>269</v>
      </c>
      <c r="H7951" s="4">
        <v>780186.8</v>
      </c>
    </row>
    <row r="7952" spans="1:8" x14ac:dyDescent="0.35">
      <c r="A7952" s="1" t="s">
        <v>233</v>
      </c>
      <c r="B7952">
        <v>2230</v>
      </c>
      <c r="C7952" t="s">
        <v>65</v>
      </c>
      <c r="D7952">
        <v>250</v>
      </c>
      <c r="E7952" t="s">
        <v>40</v>
      </c>
      <c r="F7952">
        <v>4500</v>
      </c>
      <c r="G7952" t="s">
        <v>252</v>
      </c>
      <c r="H7952" s="4">
        <v>4487397.78</v>
      </c>
    </row>
    <row r="7953" spans="1:8" x14ac:dyDescent="0.35">
      <c r="A7953" s="1" t="s">
        <v>233</v>
      </c>
      <c r="B7953">
        <v>2230</v>
      </c>
      <c r="C7953" t="s">
        <v>65</v>
      </c>
      <c r="D7953">
        <v>250</v>
      </c>
      <c r="E7953" t="s">
        <v>40</v>
      </c>
      <c r="F7953">
        <v>4900</v>
      </c>
      <c r="G7953" t="s">
        <v>269</v>
      </c>
      <c r="H7953" s="4">
        <v>7624.92</v>
      </c>
    </row>
    <row r="7954" spans="1:8" x14ac:dyDescent="0.35">
      <c r="A7954" s="1" t="s">
        <v>233</v>
      </c>
      <c r="B7954">
        <v>2230</v>
      </c>
      <c r="C7954" t="s">
        <v>65</v>
      </c>
      <c r="D7954">
        <v>250</v>
      </c>
      <c r="E7954" t="s">
        <v>40</v>
      </c>
      <c r="F7954">
        <v>5200</v>
      </c>
      <c r="G7954" t="s">
        <v>273</v>
      </c>
      <c r="H7954" s="4">
        <v>3558518.28</v>
      </c>
    </row>
    <row r="7955" spans="1:8" x14ac:dyDescent="0.35">
      <c r="A7955" s="1" t="s">
        <v>233</v>
      </c>
      <c r="B7955">
        <v>2230</v>
      </c>
      <c r="C7955" t="s">
        <v>65</v>
      </c>
      <c r="D7955">
        <v>250</v>
      </c>
      <c r="E7955" t="s">
        <v>40</v>
      </c>
      <c r="F7955">
        <v>5400</v>
      </c>
      <c r="G7955" t="s">
        <v>248</v>
      </c>
      <c r="H7955" s="4">
        <v>13098259.130000001</v>
      </c>
    </row>
    <row r="7956" spans="1:8" x14ac:dyDescent="0.35">
      <c r="A7956" s="1" t="s">
        <v>233</v>
      </c>
      <c r="B7956">
        <v>2230</v>
      </c>
      <c r="C7956" t="s">
        <v>65</v>
      </c>
      <c r="D7956">
        <v>400</v>
      </c>
      <c r="E7956" t="s">
        <v>12</v>
      </c>
      <c r="F7956">
        <v>3299</v>
      </c>
      <c r="G7956" t="s">
        <v>251</v>
      </c>
      <c r="H7956" s="4">
        <v>728662.48</v>
      </c>
    </row>
    <row r="7957" spans="1:8" x14ac:dyDescent="0.35">
      <c r="A7957" s="1" t="s">
        <v>233</v>
      </c>
      <c r="B7957">
        <v>2230</v>
      </c>
      <c r="C7957" t="s">
        <v>65</v>
      </c>
      <c r="D7957">
        <v>400</v>
      </c>
      <c r="E7957" t="s">
        <v>12</v>
      </c>
      <c r="F7957">
        <v>4500</v>
      </c>
      <c r="G7957" t="s">
        <v>252</v>
      </c>
      <c r="H7957" s="4">
        <v>1867563.62</v>
      </c>
    </row>
    <row r="7958" spans="1:8" x14ac:dyDescent="0.35">
      <c r="A7958" s="1" t="s">
        <v>233</v>
      </c>
      <c r="B7958">
        <v>2230</v>
      </c>
      <c r="C7958" t="s">
        <v>65</v>
      </c>
      <c r="D7958">
        <v>400</v>
      </c>
      <c r="E7958" t="s">
        <v>12</v>
      </c>
      <c r="F7958">
        <v>5100</v>
      </c>
      <c r="G7958" t="s">
        <v>272</v>
      </c>
      <c r="H7958" s="4">
        <v>15037739.35</v>
      </c>
    </row>
    <row r="7959" spans="1:8" x14ac:dyDescent="0.35">
      <c r="A7959" s="1" t="s">
        <v>233</v>
      </c>
      <c r="B7959">
        <v>2230</v>
      </c>
      <c r="C7959" t="s">
        <v>65</v>
      </c>
      <c r="D7959">
        <v>400</v>
      </c>
      <c r="E7959" t="s">
        <v>12</v>
      </c>
      <c r="F7959">
        <v>5200</v>
      </c>
      <c r="G7959" t="s">
        <v>273</v>
      </c>
      <c r="H7959" s="4">
        <v>300000</v>
      </c>
    </row>
    <row r="7960" spans="1:8" x14ac:dyDescent="0.35">
      <c r="A7960" s="1" t="s">
        <v>233</v>
      </c>
      <c r="B7960">
        <v>2230</v>
      </c>
      <c r="C7960" t="s">
        <v>65</v>
      </c>
      <c r="D7960">
        <v>400</v>
      </c>
      <c r="E7960" t="s">
        <v>12</v>
      </c>
      <c r="F7960">
        <v>5400</v>
      </c>
      <c r="G7960" t="s">
        <v>248</v>
      </c>
      <c r="H7960" s="4">
        <v>2209286.65</v>
      </c>
    </row>
    <row r="7961" spans="1:8" x14ac:dyDescent="0.35">
      <c r="A7961" s="1" t="s">
        <v>233</v>
      </c>
      <c r="B7961">
        <v>2230</v>
      </c>
      <c r="C7961" t="s">
        <v>65</v>
      </c>
      <c r="D7961">
        <v>500</v>
      </c>
      <c r="E7961" t="s">
        <v>80</v>
      </c>
      <c r="F7961">
        <v>1311</v>
      </c>
      <c r="G7961" t="s">
        <v>258</v>
      </c>
      <c r="H7961" s="4">
        <v>59110</v>
      </c>
    </row>
    <row r="7962" spans="1:8" x14ac:dyDescent="0.35">
      <c r="A7962" s="1" t="s">
        <v>233</v>
      </c>
      <c r="B7962">
        <v>2230</v>
      </c>
      <c r="C7962" t="s">
        <v>65</v>
      </c>
      <c r="D7962">
        <v>500</v>
      </c>
      <c r="E7962" t="s">
        <v>80</v>
      </c>
      <c r="F7962">
        <v>1312</v>
      </c>
      <c r="G7962" t="s">
        <v>240</v>
      </c>
      <c r="H7962" s="4">
        <v>119030</v>
      </c>
    </row>
    <row r="7963" spans="1:8" x14ac:dyDescent="0.35">
      <c r="A7963" s="1" t="s">
        <v>233</v>
      </c>
      <c r="B7963">
        <v>2230</v>
      </c>
      <c r="C7963" t="s">
        <v>65</v>
      </c>
      <c r="D7963">
        <v>500</v>
      </c>
      <c r="E7963" t="s">
        <v>80</v>
      </c>
      <c r="F7963">
        <v>1313</v>
      </c>
      <c r="G7963" t="s">
        <v>287</v>
      </c>
      <c r="H7963" s="4">
        <v>395</v>
      </c>
    </row>
    <row r="7964" spans="1:8" x14ac:dyDescent="0.35">
      <c r="A7964" s="1" t="s">
        <v>233</v>
      </c>
      <c r="B7964">
        <v>2230</v>
      </c>
      <c r="C7964" t="s">
        <v>65</v>
      </c>
      <c r="D7964">
        <v>500</v>
      </c>
      <c r="E7964" t="s">
        <v>80</v>
      </c>
      <c r="F7964">
        <v>1920</v>
      </c>
      <c r="G7964" t="s">
        <v>249</v>
      </c>
      <c r="H7964" s="4">
        <v>128048</v>
      </c>
    </row>
    <row r="7965" spans="1:8" x14ac:dyDescent="0.35">
      <c r="A7965" s="1" t="s">
        <v>233</v>
      </c>
      <c r="B7965">
        <v>2230</v>
      </c>
      <c r="C7965" t="s">
        <v>65</v>
      </c>
      <c r="D7965">
        <v>500</v>
      </c>
      <c r="E7965" t="s">
        <v>80</v>
      </c>
      <c r="F7965">
        <v>1940</v>
      </c>
      <c r="G7965" t="s">
        <v>250</v>
      </c>
      <c r="H7965" s="4">
        <v>3149990.02</v>
      </c>
    </row>
    <row r="7966" spans="1:8" x14ac:dyDescent="0.35">
      <c r="A7966" s="1" t="s">
        <v>233</v>
      </c>
      <c r="B7966">
        <v>2230</v>
      </c>
      <c r="C7966" t="s">
        <v>65</v>
      </c>
      <c r="D7966">
        <v>500</v>
      </c>
      <c r="E7966" t="s">
        <v>80</v>
      </c>
      <c r="F7966">
        <v>1960</v>
      </c>
      <c r="G7966" t="s">
        <v>242</v>
      </c>
      <c r="H7966" s="4">
        <v>3873.87</v>
      </c>
    </row>
    <row r="7967" spans="1:8" x14ac:dyDescent="0.35">
      <c r="A7967" s="1" t="s">
        <v>233</v>
      </c>
      <c r="B7967">
        <v>2230</v>
      </c>
      <c r="C7967" t="s">
        <v>65</v>
      </c>
      <c r="D7967">
        <v>500</v>
      </c>
      <c r="E7967" t="s">
        <v>80</v>
      </c>
      <c r="F7967">
        <v>1990</v>
      </c>
      <c r="G7967" t="s">
        <v>244</v>
      </c>
      <c r="H7967" s="4">
        <v>2222032.44</v>
      </c>
    </row>
    <row r="7968" spans="1:8" x14ac:dyDescent="0.35">
      <c r="A7968" s="1" t="s">
        <v>233</v>
      </c>
      <c r="B7968">
        <v>2230</v>
      </c>
      <c r="C7968" t="s">
        <v>65</v>
      </c>
      <c r="D7968">
        <v>500</v>
      </c>
      <c r="E7968" t="s">
        <v>80</v>
      </c>
      <c r="F7968">
        <v>3299</v>
      </c>
      <c r="G7968" t="s">
        <v>251</v>
      </c>
      <c r="H7968" s="4">
        <v>87471.46</v>
      </c>
    </row>
    <row r="7969" spans="1:8" x14ac:dyDescent="0.35">
      <c r="A7969" s="1" t="s">
        <v>233</v>
      </c>
      <c r="B7969">
        <v>2230</v>
      </c>
      <c r="C7969" t="s">
        <v>65</v>
      </c>
      <c r="D7969">
        <v>500</v>
      </c>
      <c r="E7969" t="s">
        <v>80</v>
      </c>
      <c r="F7969">
        <v>5200</v>
      </c>
      <c r="G7969" t="s">
        <v>273</v>
      </c>
      <c r="H7969" s="4">
        <v>3194051.69</v>
      </c>
    </row>
    <row r="7970" spans="1:8" x14ac:dyDescent="0.35">
      <c r="A7970" s="1" t="s">
        <v>233</v>
      </c>
      <c r="B7970">
        <v>2230</v>
      </c>
      <c r="C7970" t="s">
        <v>65</v>
      </c>
      <c r="D7970">
        <v>500</v>
      </c>
      <c r="E7970" t="s">
        <v>80</v>
      </c>
      <c r="F7970">
        <v>5400</v>
      </c>
      <c r="G7970" t="s">
        <v>248</v>
      </c>
      <c r="H7970" s="4">
        <v>1386420.37</v>
      </c>
    </row>
    <row r="7971" spans="1:8" x14ac:dyDescent="0.35">
      <c r="A7971" s="1" t="s">
        <v>233</v>
      </c>
      <c r="B7971">
        <v>2230</v>
      </c>
      <c r="C7971" t="s">
        <v>65</v>
      </c>
      <c r="D7971">
        <v>700</v>
      </c>
      <c r="E7971" t="s">
        <v>71</v>
      </c>
      <c r="F7971">
        <v>1920</v>
      </c>
      <c r="G7971" t="s">
        <v>249</v>
      </c>
      <c r="H7971" s="4">
        <v>18040</v>
      </c>
    </row>
    <row r="7972" spans="1:8" x14ac:dyDescent="0.35">
      <c r="A7972" s="1" t="s">
        <v>233</v>
      </c>
      <c r="B7972">
        <v>2230</v>
      </c>
      <c r="C7972" t="s">
        <v>65</v>
      </c>
      <c r="D7972">
        <v>700</v>
      </c>
      <c r="E7972" t="s">
        <v>71</v>
      </c>
      <c r="F7972">
        <v>3299</v>
      </c>
      <c r="G7972" t="s">
        <v>251</v>
      </c>
      <c r="H7972" s="4">
        <v>500</v>
      </c>
    </row>
    <row r="7973" spans="1:8" x14ac:dyDescent="0.35">
      <c r="A7973" s="1" t="s">
        <v>233</v>
      </c>
      <c r="B7973">
        <v>2230</v>
      </c>
      <c r="C7973" t="s">
        <v>65</v>
      </c>
      <c r="D7973">
        <v>700</v>
      </c>
      <c r="E7973" t="s">
        <v>71</v>
      </c>
      <c r="F7973">
        <v>5200</v>
      </c>
      <c r="G7973" t="s">
        <v>273</v>
      </c>
      <c r="H7973" s="4">
        <v>43140288.460000001</v>
      </c>
    </row>
    <row r="7974" spans="1:8" x14ac:dyDescent="0.35">
      <c r="A7974" s="1" t="s">
        <v>233</v>
      </c>
      <c r="B7974">
        <v>2230</v>
      </c>
      <c r="C7974" t="s">
        <v>65</v>
      </c>
      <c r="D7974">
        <v>700</v>
      </c>
      <c r="E7974" t="s">
        <v>71</v>
      </c>
      <c r="F7974">
        <v>5400</v>
      </c>
      <c r="G7974" t="s">
        <v>248</v>
      </c>
      <c r="H7974" s="4">
        <v>12286974.85</v>
      </c>
    </row>
    <row r="7975" spans="1:8" x14ac:dyDescent="0.35">
      <c r="A7975" s="1" t="s">
        <v>233</v>
      </c>
      <c r="B7975">
        <v>2239</v>
      </c>
      <c r="C7975" t="s">
        <v>67</v>
      </c>
      <c r="D7975">
        <v>100</v>
      </c>
      <c r="E7975" t="s">
        <v>5</v>
      </c>
      <c r="F7975">
        <v>1110</v>
      </c>
      <c r="G7975" t="s">
        <v>238</v>
      </c>
      <c r="H7975" s="4">
        <v>92688946.930000007</v>
      </c>
    </row>
    <row r="7976" spans="1:8" x14ac:dyDescent="0.35">
      <c r="A7976" s="1" t="s">
        <v>233</v>
      </c>
      <c r="B7976">
        <v>2239</v>
      </c>
      <c r="C7976" t="s">
        <v>67</v>
      </c>
      <c r="D7976">
        <v>100</v>
      </c>
      <c r="E7976" t="s">
        <v>5</v>
      </c>
      <c r="F7976">
        <v>1190</v>
      </c>
      <c r="G7976" t="s">
        <v>239</v>
      </c>
      <c r="H7976" s="4">
        <v>96557.71</v>
      </c>
    </row>
    <row r="7977" spans="1:8" x14ac:dyDescent="0.35">
      <c r="A7977" s="1" t="s">
        <v>233</v>
      </c>
      <c r="B7977">
        <v>2239</v>
      </c>
      <c r="C7977" t="s">
        <v>67</v>
      </c>
      <c r="D7977">
        <v>100</v>
      </c>
      <c r="E7977" t="s">
        <v>5</v>
      </c>
      <c r="F7977">
        <v>1411</v>
      </c>
      <c r="G7977" t="s">
        <v>280</v>
      </c>
      <c r="H7977" s="4">
        <v>13087</v>
      </c>
    </row>
    <row r="7978" spans="1:8" x14ac:dyDescent="0.35">
      <c r="A7978" s="1" t="s">
        <v>233</v>
      </c>
      <c r="B7978">
        <v>2239</v>
      </c>
      <c r="C7978" t="s">
        <v>67</v>
      </c>
      <c r="D7978">
        <v>100</v>
      </c>
      <c r="E7978" t="s">
        <v>5</v>
      </c>
      <c r="F7978">
        <v>1500</v>
      </c>
      <c r="G7978" t="s">
        <v>241</v>
      </c>
      <c r="H7978" s="4">
        <v>1912304.08</v>
      </c>
    </row>
    <row r="7979" spans="1:8" x14ac:dyDescent="0.35">
      <c r="A7979" s="1" t="s">
        <v>233</v>
      </c>
      <c r="B7979">
        <v>2239</v>
      </c>
      <c r="C7979" t="s">
        <v>67</v>
      </c>
      <c r="D7979">
        <v>100</v>
      </c>
      <c r="E7979" t="s">
        <v>5</v>
      </c>
      <c r="F7979">
        <v>1700</v>
      </c>
      <c r="G7979" t="s">
        <v>259</v>
      </c>
      <c r="H7979" s="4">
        <v>385627.52</v>
      </c>
    </row>
    <row r="7980" spans="1:8" x14ac:dyDescent="0.35">
      <c r="A7980" s="1" t="s">
        <v>233</v>
      </c>
      <c r="B7980">
        <v>2239</v>
      </c>
      <c r="C7980" t="s">
        <v>67</v>
      </c>
      <c r="D7980">
        <v>100</v>
      </c>
      <c r="E7980" t="s">
        <v>5</v>
      </c>
      <c r="F7980">
        <v>1910</v>
      </c>
      <c r="G7980" t="s">
        <v>256</v>
      </c>
      <c r="H7980" s="4">
        <v>274260.03000000003</v>
      </c>
    </row>
    <row r="7981" spans="1:8" x14ac:dyDescent="0.35">
      <c r="A7981" s="1" t="s">
        <v>233</v>
      </c>
      <c r="B7981">
        <v>2239</v>
      </c>
      <c r="C7981" t="s">
        <v>67</v>
      </c>
      <c r="D7981">
        <v>100</v>
      </c>
      <c r="E7981" t="s">
        <v>5</v>
      </c>
      <c r="F7981">
        <v>1920</v>
      </c>
      <c r="G7981" t="s">
        <v>249</v>
      </c>
      <c r="H7981" s="4">
        <v>3257.36</v>
      </c>
    </row>
    <row r="7982" spans="1:8" x14ac:dyDescent="0.35">
      <c r="A7982" s="1" t="s">
        <v>233</v>
      </c>
      <c r="B7982">
        <v>2239</v>
      </c>
      <c r="C7982" t="s">
        <v>67</v>
      </c>
      <c r="D7982">
        <v>100</v>
      </c>
      <c r="E7982" t="s">
        <v>5</v>
      </c>
      <c r="F7982">
        <v>1960</v>
      </c>
      <c r="G7982" t="s">
        <v>242</v>
      </c>
      <c r="H7982" s="4">
        <v>32769.620000000003</v>
      </c>
    </row>
    <row r="7983" spans="1:8" x14ac:dyDescent="0.35">
      <c r="A7983" s="1" t="s">
        <v>233</v>
      </c>
      <c r="B7983">
        <v>2239</v>
      </c>
      <c r="C7983" t="s">
        <v>67</v>
      </c>
      <c r="D7983">
        <v>100</v>
      </c>
      <c r="E7983" t="s">
        <v>5</v>
      </c>
      <c r="F7983">
        <v>1980</v>
      </c>
      <c r="G7983" t="s">
        <v>243</v>
      </c>
      <c r="H7983" s="4">
        <v>1809257.48</v>
      </c>
    </row>
    <row r="7984" spans="1:8" x14ac:dyDescent="0.35">
      <c r="A7984" s="1" t="s">
        <v>233</v>
      </c>
      <c r="B7984">
        <v>2239</v>
      </c>
      <c r="C7984" t="s">
        <v>67</v>
      </c>
      <c r="D7984">
        <v>100</v>
      </c>
      <c r="E7984" t="s">
        <v>5</v>
      </c>
      <c r="F7984">
        <v>1990</v>
      </c>
      <c r="G7984" t="s">
        <v>244</v>
      </c>
      <c r="H7984" s="4">
        <v>1647897.06</v>
      </c>
    </row>
    <row r="7985" spans="1:8" x14ac:dyDescent="0.35">
      <c r="A7985" s="1" t="s">
        <v>233</v>
      </c>
      <c r="B7985">
        <v>2239</v>
      </c>
      <c r="C7985" t="s">
        <v>67</v>
      </c>
      <c r="D7985">
        <v>100</v>
      </c>
      <c r="E7985" t="s">
        <v>5</v>
      </c>
      <c r="F7985">
        <v>2101</v>
      </c>
      <c r="G7985" t="s">
        <v>260</v>
      </c>
      <c r="H7985" s="4">
        <v>502103.59</v>
      </c>
    </row>
    <row r="7986" spans="1:8" x14ac:dyDescent="0.35">
      <c r="A7986" s="1" t="s">
        <v>233</v>
      </c>
      <c r="B7986">
        <v>2239</v>
      </c>
      <c r="C7986" t="s">
        <v>67</v>
      </c>
      <c r="D7986">
        <v>100</v>
      </c>
      <c r="E7986" t="s">
        <v>5</v>
      </c>
      <c r="F7986">
        <v>2102</v>
      </c>
      <c r="G7986" t="s">
        <v>261</v>
      </c>
      <c r="H7986" s="4">
        <v>3956207</v>
      </c>
    </row>
    <row r="7987" spans="1:8" x14ac:dyDescent="0.35">
      <c r="A7987" s="1" t="s">
        <v>233</v>
      </c>
      <c r="B7987">
        <v>2239</v>
      </c>
      <c r="C7987" t="s">
        <v>67</v>
      </c>
      <c r="D7987">
        <v>100</v>
      </c>
      <c r="E7987" t="s">
        <v>5</v>
      </c>
      <c r="F7987">
        <v>2199</v>
      </c>
      <c r="G7987" t="s">
        <v>245</v>
      </c>
      <c r="H7987" s="4">
        <v>77379.100000000006</v>
      </c>
    </row>
    <row r="7988" spans="1:8" x14ac:dyDescent="0.35">
      <c r="A7988" s="1" t="s">
        <v>233</v>
      </c>
      <c r="B7988">
        <v>2239</v>
      </c>
      <c r="C7988" t="s">
        <v>67</v>
      </c>
      <c r="D7988">
        <v>100</v>
      </c>
      <c r="E7988" t="s">
        <v>5</v>
      </c>
      <c r="F7988">
        <v>3101</v>
      </c>
      <c r="G7988" t="s">
        <v>246</v>
      </c>
      <c r="H7988" s="4">
        <v>145122211.30000001</v>
      </c>
    </row>
    <row r="7989" spans="1:8" x14ac:dyDescent="0.35">
      <c r="A7989" s="1" t="s">
        <v>233</v>
      </c>
      <c r="B7989">
        <v>2239</v>
      </c>
      <c r="C7989" t="s">
        <v>67</v>
      </c>
      <c r="D7989">
        <v>100</v>
      </c>
      <c r="E7989" t="s">
        <v>5</v>
      </c>
      <c r="F7989">
        <v>3103</v>
      </c>
      <c r="G7989" t="s">
        <v>262</v>
      </c>
      <c r="H7989" s="4">
        <v>2480833.7799999998</v>
      </c>
    </row>
    <row r="7990" spans="1:8" x14ac:dyDescent="0.35">
      <c r="A7990" s="1" t="s">
        <v>233</v>
      </c>
      <c r="B7990">
        <v>2239</v>
      </c>
      <c r="C7990" t="s">
        <v>67</v>
      </c>
      <c r="D7990">
        <v>100</v>
      </c>
      <c r="E7990" t="s">
        <v>5</v>
      </c>
      <c r="F7990">
        <v>3104</v>
      </c>
      <c r="G7990" t="s">
        <v>247</v>
      </c>
      <c r="H7990" s="4">
        <v>1251363.29</v>
      </c>
    </row>
    <row r="7991" spans="1:8" x14ac:dyDescent="0.35">
      <c r="A7991" s="1" t="s">
        <v>233</v>
      </c>
      <c r="B7991">
        <v>2239</v>
      </c>
      <c r="C7991" t="s">
        <v>67</v>
      </c>
      <c r="D7991">
        <v>100</v>
      </c>
      <c r="E7991" t="s">
        <v>5</v>
      </c>
      <c r="F7991">
        <v>5300</v>
      </c>
      <c r="G7991" t="s">
        <v>275</v>
      </c>
      <c r="H7991" s="4">
        <v>9642.5</v>
      </c>
    </row>
    <row r="7992" spans="1:8" x14ac:dyDescent="0.35">
      <c r="A7992" s="1" t="s">
        <v>233</v>
      </c>
      <c r="B7992">
        <v>2239</v>
      </c>
      <c r="C7992" t="s">
        <v>67</v>
      </c>
      <c r="D7992">
        <v>100</v>
      </c>
      <c r="E7992" t="s">
        <v>5</v>
      </c>
      <c r="F7992">
        <v>5400</v>
      </c>
      <c r="G7992" t="s">
        <v>248</v>
      </c>
      <c r="H7992" s="4">
        <v>21998243.5</v>
      </c>
    </row>
    <row r="7993" spans="1:8" x14ac:dyDescent="0.35">
      <c r="A7993" s="1" t="s">
        <v>233</v>
      </c>
      <c r="B7993">
        <v>2239</v>
      </c>
      <c r="C7993" t="s">
        <v>67</v>
      </c>
      <c r="D7993">
        <v>201</v>
      </c>
      <c r="E7993" t="s">
        <v>16</v>
      </c>
      <c r="F7993">
        <v>4100</v>
      </c>
      <c r="G7993" t="s">
        <v>291</v>
      </c>
      <c r="H7993" s="4">
        <v>25356.240000000002</v>
      </c>
    </row>
    <row r="7994" spans="1:8" x14ac:dyDescent="0.35">
      <c r="A7994" s="1" t="s">
        <v>233</v>
      </c>
      <c r="B7994">
        <v>2239</v>
      </c>
      <c r="C7994" t="s">
        <v>67</v>
      </c>
      <c r="D7994">
        <v>201</v>
      </c>
      <c r="E7994" t="s">
        <v>16</v>
      </c>
      <c r="F7994">
        <v>4201</v>
      </c>
      <c r="G7994" t="s">
        <v>288</v>
      </c>
      <c r="H7994" s="4">
        <v>6847.45</v>
      </c>
    </row>
    <row r="7995" spans="1:8" x14ac:dyDescent="0.35">
      <c r="A7995" s="1" t="s">
        <v>233</v>
      </c>
      <c r="B7995">
        <v>2239</v>
      </c>
      <c r="C7995" t="s">
        <v>67</v>
      </c>
      <c r="D7995">
        <v>201</v>
      </c>
      <c r="E7995" t="s">
        <v>16</v>
      </c>
      <c r="F7995">
        <v>4202</v>
      </c>
      <c r="G7995" t="s">
        <v>255</v>
      </c>
      <c r="H7995" s="4">
        <v>30713.64</v>
      </c>
    </row>
    <row r="7996" spans="1:8" x14ac:dyDescent="0.35">
      <c r="A7996" s="1" t="s">
        <v>233</v>
      </c>
      <c r="B7996">
        <v>2239</v>
      </c>
      <c r="C7996" t="s">
        <v>67</v>
      </c>
      <c r="D7996">
        <v>201</v>
      </c>
      <c r="E7996" t="s">
        <v>16</v>
      </c>
      <c r="F7996">
        <v>4500</v>
      </c>
      <c r="G7996" t="s">
        <v>252</v>
      </c>
      <c r="H7996" s="4">
        <v>22545347.649999999</v>
      </c>
    </row>
    <row r="7997" spans="1:8" x14ac:dyDescent="0.35">
      <c r="A7997" s="1" t="s">
        <v>233</v>
      </c>
      <c r="B7997">
        <v>2239</v>
      </c>
      <c r="C7997" t="s">
        <v>67</v>
      </c>
      <c r="D7997">
        <v>201</v>
      </c>
      <c r="E7997" t="s">
        <v>16</v>
      </c>
      <c r="F7997">
        <v>4700</v>
      </c>
      <c r="G7997" t="s">
        <v>253</v>
      </c>
      <c r="H7997" s="4">
        <v>124852.87</v>
      </c>
    </row>
    <row r="7998" spans="1:8" x14ac:dyDescent="0.35">
      <c r="A7998" s="1" t="s">
        <v>233</v>
      </c>
      <c r="B7998">
        <v>2239</v>
      </c>
      <c r="C7998" t="s">
        <v>67</v>
      </c>
      <c r="D7998">
        <v>250</v>
      </c>
      <c r="E7998" t="s">
        <v>40</v>
      </c>
      <c r="F7998">
        <v>1130</v>
      </c>
      <c r="G7998" t="s">
        <v>270</v>
      </c>
      <c r="H7998" s="4">
        <v>2213719</v>
      </c>
    </row>
    <row r="7999" spans="1:8" x14ac:dyDescent="0.35">
      <c r="A7999" s="1" t="s">
        <v>233</v>
      </c>
      <c r="B7999">
        <v>2239</v>
      </c>
      <c r="C7999" t="s">
        <v>67</v>
      </c>
      <c r="D7999">
        <v>250</v>
      </c>
      <c r="E7999" t="s">
        <v>40</v>
      </c>
      <c r="F7999">
        <v>1200</v>
      </c>
      <c r="G7999" t="s">
        <v>277</v>
      </c>
      <c r="H7999" s="4">
        <v>58895.040000000001</v>
      </c>
    </row>
    <row r="8000" spans="1:8" x14ac:dyDescent="0.35">
      <c r="A8000" s="1" t="s">
        <v>233</v>
      </c>
      <c r="B8000">
        <v>2239</v>
      </c>
      <c r="C8000" t="s">
        <v>67</v>
      </c>
      <c r="D8000">
        <v>250</v>
      </c>
      <c r="E8000" t="s">
        <v>40</v>
      </c>
      <c r="F8000">
        <v>1700</v>
      </c>
      <c r="G8000" t="s">
        <v>259</v>
      </c>
      <c r="H8000" s="4">
        <v>5507372.1299999999</v>
      </c>
    </row>
    <row r="8001" spans="1:8" x14ac:dyDescent="0.35">
      <c r="A8001" s="1" t="s">
        <v>233</v>
      </c>
      <c r="B8001">
        <v>2239</v>
      </c>
      <c r="C8001" t="s">
        <v>67</v>
      </c>
      <c r="D8001">
        <v>250</v>
      </c>
      <c r="E8001" t="s">
        <v>40</v>
      </c>
      <c r="F8001">
        <v>1800</v>
      </c>
      <c r="G8001" t="s">
        <v>276</v>
      </c>
      <c r="H8001" s="4">
        <v>54075.63</v>
      </c>
    </row>
    <row r="8002" spans="1:8" x14ac:dyDescent="0.35">
      <c r="A8002" s="1" t="s">
        <v>233</v>
      </c>
      <c r="B8002">
        <v>2239</v>
      </c>
      <c r="C8002" t="s">
        <v>67</v>
      </c>
      <c r="D8002">
        <v>250</v>
      </c>
      <c r="E8002" t="s">
        <v>40</v>
      </c>
      <c r="F8002">
        <v>1910</v>
      </c>
      <c r="G8002" t="s">
        <v>256</v>
      </c>
      <c r="H8002" s="4">
        <v>108533.22</v>
      </c>
    </row>
    <row r="8003" spans="1:8" x14ac:dyDescent="0.35">
      <c r="A8003" s="1" t="s">
        <v>233</v>
      </c>
      <c r="B8003">
        <v>2239</v>
      </c>
      <c r="C8003" t="s">
        <v>67</v>
      </c>
      <c r="D8003">
        <v>250</v>
      </c>
      <c r="E8003" t="s">
        <v>40</v>
      </c>
      <c r="F8003">
        <v>1920</v>
      </c>
      <c r="G8003" t="s">
        <v>249</v>
      </c>
      <c r="H8003" s="4">
        <v>1341836.19</v>
      </c>
    </row>
    <row r="8004" spans="1:8" x14ac:dyDescent="0.35">
      <c r="A8004" s="1" t="s">
        <v>233</v>
      </c>
      <c r="B8004">
        <v>2239</v>
      </c>
      <c r="C8004" t="s">
        <v>67</v>
      </c>
      <c r="D8004">
        <v>250</v>
      </c>
      <c r="E8004" t="s">
        <v>40</v>
      </c>
      <c r="F8004">
        <v>1960</v>
      </c>
      <c r="G8004" t="s">
        <v>242</v>
      </c>
      <c r="H8004" s="4">
        <v>670.81</v>
      </c>
    </row>
    <row r="8005" spans="1:8" x14ac:dyDescent="0.35">
      <c r="A8005" s="1" t="s">
        <v>233</v>
      </c>
      <c r="B8005">
        <v>2239</v>
      </c>
      <c r="C8005" t="s">
        <v>67</v>
      </c>
      <c r="D8005">
        <v>250</v>
      </c>
      <c r="E8005" t="s">
        <v>40</v>
      </c>
      <c r="F8005">
        <v>1990</v>
      </c>
      <c r="G8005" t="s">
        <v>244</v>
      </c>
      <c r="H8005" s="4">
        <v>311854.32</v>
      </c>
    </row>
    <row r="8006" spans="1:8" x14ac:dyDescent="0.35">
      <c r="A8006" s="1" t="s">
        <v>233</v>
      </c>
      <c r="B8006">
        <v>2239</v>
      </c>
      <c r="C8006" t="s">
        <v>67</v>
      </c>
      <c r="D8006">
        <v>250</v>
      </c>
      <c r="E8006" t="s">
        <v>40</v>
      </c>
      <c r="F8006">
        <v>2199</v>
      </c>
      <c r="G8006" t="s">
        <v>245</v>
      </c>
      <c r="H8006" s="4">
        <v>431786.69</v>
      </c>
    </row>
    <row r="8007" spans="1:8" x14ac:dyDescent="0.35">
      <c r="A8007" s="1" t="s">
        <v>233</v>
      </c>
      <c r="B8007">
        <v>2239</v>
      </c>
      <c r="C8007" t="s">
        <v>67</v>
      </c>
      <c r="D8007">
        <v>250</v>
      </c>
      <c r="E8007" t="s">
        <v>40</v>
      </c>
      <c r="F8007">
        <v>2200</v>
      </c>
      <c r="G8007" t="s">
        <v>265</v>
      </c>
      <c r="H8007" s="4">
        <v>2545696.33</v>
      </c>
    </row>
    <row r="8008" spans="1:8" x14ac:dyDescent="0.35">
      <c r="A8008" s="1" t="s">
        <v>233</v>
      </c>
      <c r="B8008">
        <v>2239</v>
      </c>
      <c r="C8008" t="s">
        <v>67</v>
      </c>
      <c r="D8008">
        <v>250</v>
      </c>
      <c r="E8008" t="s">
        <v>40</v>
      </c>
      <c r="F8008">
        <v>3199</v>
      </c>
      <c r="G8008" t="s">
        <v>263</v>
      </c>
      <c r="H8008" s="4">
        <v>22508.83</v>
      </c>
    </row>
    <row r="8009" spans="1:8" x14ac:dyDescent="0.35">
      <c r="A8009" s="1" t="s">
        <v>233</v>
      </c>
      <c r="B8009">
        <v>2239</v>
      </c>
      <c r="C8009" t="s">
        <v>67</v>
      </c>
      <c r="D8009">
        <v>250</v>
      </c>
      <c r="E8009" t="s">
        <v>40</v>
      </c>
      <c r="F8009">
        <v>3222</v>
      </c>
      <c r="G8009" t="s">
        <v>278</v>
      </c>
      <c r="H8009" s="4">
        <v>2254369.3199999998</v>
      </c>
    </row>
    <row r="8010" spans="1:8" x14ac:dyDescent="0.35">
      <c r="A8010" s="1" t="s">
        <v>233</v>
      </c>
      <c r="B8010">
        <v>2239</v>
      </c>
      <c r="C8010" t="s">
        <v>67</v>
      </c>
      <c r="D8010">
        <v>250</v>
      </c>
      <c r="E8010" t="s">
        <v>40</v>
      </c>
      <c r="F8010">
        <v>3299</v>
      </c>
      <c r="G8010" t="s">
        <v>251</v>
      </c>
      <c r="H8010" s="4">
        <v>9117466.0399999991</v>
      </c>
    </row>
    <row r="8011" spans="1:8" x14ac:dyDescent="0.35">
      <c r="A8011" s="1" t="s">
        <v>233</v>
      </c>
      <c r="B8011">
        <v>2239</v>
      </c>
      <c r="C8011" t="s">
        <v>67</v>
      </c>
      <c r="D8011">
        <v>250</v>
      </c>
      <c r="E8011" t="s">
        <v>40</v>
      </c>
      <c r="F8011">
        <v>5400</v>
      </c>
      <c r="G8011" t="s">
        <v>248</v>
      </c>
      <c r="H8011" s="4">
        <v>16204797.859999999</v>
      </c>
    </row>
    <row r="8012" spans="1:8" x14ac:dyDescent="0.35">
      <c r="A8012" s="1" t="s">
        <v>233</v>
      </c>
      <c r="B8012">
        <v>2239</v>
      </c>
      <c r="C8012" t="s">
        <v>67</v>
      </c>
      <c r="D8012">
        <v>251</v>
      </c>
      <c r="E8012" t="s">
        <v>26</v>
      </c>
      <c r="F8012">
        <v>3299</v>
      </c>
      <c r="G8012" t="s">
        <v>251</v>
      </c>
      <c r="H8012" s="4">
        <v>16247210.1</v>
      </c>
    </row>
    <row r="8013" spans="1:8" x14ac:dyDescent="0.35">
      <c r="A8013" s="1" t="s">
        <v>233</v>
      </c>
      <c r="B8013">
        <v>2239</v>
      </c>
      <c r="C8013" t="s">
        <v>67</v>
      </c>
      <c r="D8013">
        <v>251</v>
      </c>
      <c r="E8013" t="s">
        <v>26</v>
      </c>
      <c r="F8013">
        <v>5400</v>
      </c>
      <c r="G8013" t="s">
        <v>248</v>
      </c>
      <c r="H8013" s="4">
        <v>2095300.86</v>
      </c>
    </row>
    <row r="8014" spans="1:8" x14ac:dyDescent="0.35">
      <c r="A8014" s="1" t="s">
        <v>233</v>
      </c>
      <c r="B8014">
        <v>2239</v>
      </c>
      <c r="C8014" t="s">
        <v>67</v>
      </c>
      <c r="D8014">
        <v>252</v>
      </c>
      <c r="E8014" t="s">
        <v>31</v>
      </c>
      <c r="F8014">
        <v>3299</v>
      </c>
      <c r="G8014" t="s">
        <v>251</v>
      </c>
      <c r="H8014" s="4">
        <v>5310435.55</v>
      </c>
    </row>
    <row r="8015" spans="1:8" x14ac:dyDescent="0.35">
      <c r="A8015" s="1" t="s">
        <v>233</v>
      </c>
      <c r="B8015">
        <v>2239</v>
      </c>
      <c r="C8015" t="s">
        <v>67</v>
      </c>
      <c r="D8015">
        <v>299</v>
      </c>
      <c r="E8015" t="s">
        <v>9</v>
      </c>
      <c r="F8015">
        <v>1600</v>
      </c>
      <c r="G8015" t="s">
        <v>267</v>
      </c>
      <c r="H8015" s="4">
        <v>1378891.09</v>
      </c>
    </row>
    <row r="8016" spans="1:8" x14ac:dyDescent="0.35">
      <c r="A8016" s="1" t="s">
        <v>233</v>
      </c>
      <c r="B8016">
        <v>2239</v>
      </c>
      <c r="C8016" t="s">
        <v>67</v>
      </c>
      <c r="D8016">
        <v>299</v>
      </c>
      <c r="E8016" t="s">
        <v>9</v>
      </c>
      <c r="F8016">
        <v>1700</v>
      </c>
      <c r="G8016" t="s">
        <v>259</v>
      </c>
      <c r="H8016" s="4">
        <v>90969.54</v>
      </c>
    </row>
    <row r="8017" spans="1:8" x14ac:dyDescent="0.35">
      <c r="A8017" s="1" t="s">
        <v>233</v>
      </c>
      <c r="B8017">
        <v>2239</v>
      </c>
      <c r="C8017" t="s">
        <v>67</v>
      </c>
      <c r="D8017">
        <v>299</v>
      </c>
      <c r="E8017" t="s">
        <v>9</v>
      </c>
      <c r="F8017">
        <v>1990</v>
      </c>
      <c r="G8017" t="s">
        <v>244</v>
      </c>
      <c r="H8017" s="4">
        <v>74570.34</v>
      </c>
    </row>
    <row r="8018" spans="1:8" x14ac:dyDescent="0.35">
      <c r="A8018" s="1" t="s">
        <v>233</v>
      </c>
      <c r="B8018">
        <v>2239</v>
      </c>
      <c r="C8018" t="s">
        <v>67</v>
      </c>
      <c r="D8018">
        <v>299</v>
      </c>
      <c r="E8018" t="s">
        <v>9</v>
      </c>
      <c r="F8018">
        <v>3102</v>
      </c>
      <c r="G8018" t="s">
        <v>268</v>
      </c>
      <c r="H8018" s="4">
        <v>80671.460000000006</v>
      </c>
    </row>
    <row r="8019" spans="1:8" x14ac:dyDescent="0.35">
      <c r="A8019" s="1" t="s">
        <v>233</v>
      </c>
      <c r="B8019">
        <v>2239</v>
      </c>
      <c r="C8019" t="s">
        <v>67</v>
      </c>
      <c r="D8019">
        <v>299</v>
      </c>
      <c r="E8019" t="s">
        <v>9</v>
      </c>
      <c r="F8019">
        <v>3199</v>
      </c>
      <c r="G8019" t="s">
        <v>263</v>
      </c>
      <c r="H8019" s="4">
        <v>1037496.03</v>
      </c>
    </row>
    <row r="8020" spans="1:8" x14ac:dyDescent="0.35">
      <c r="A8020" s="1" t="s">
        <v>233</v>
      </c>
      <c r="B8020">
        <v>2239</v>
      </c>
      <c r="C8020" t="s">
        <v>67</v>
      </c>
      <c r="D8020">
        <v>299</v>
      </c>
      <c r="E8020" t="s">
        <v>9</v>
      </c>
      <c r="F8020">
        <v>3299</v>
      </c>
      <c r="G8020" t="s">
        <v>251</v>
      </c>
      <c r="H8020" s="4">
        <v>54857.22</v>
      </c>
    </row>
    <row r="8021" spans="1:8" x14ac:dyDescent="0.35">
      <c r="A8021" s="1" t="s">
        <v>233</v>
      </c>
      <c r="B8021">
        <v>2239</v>
      </c>
      <c r="C8021" t="s">
        <v>67</v>
      </c>
      <c r="D8021">
        <v>299</v>
      </c>
      <c r="E8021" t="s">
        <v>9</v>
      </c>
      <c r="F8021">
        <v>4500</v>
      </c>
      <c r="G8021" t="s">
        <v>252</v>
      </c>
      <c r="H8021" s="4">
        <v>6186524.8200000003</v>
      </c>
    </row>
    <row r="8022" spans="1:8" x14ac:dyDescent="0.35">
      <c r="A8022" s="1" t="s">
        <v>233</v>
      </c>
      <c r="B8022">
        <v>2239</v>
      </c>
      <c r="C8022" t="s">
        <v>67</v>
      </c>
      <c r="D8022">
        <v>299</v>
      </c>
      <c r="E8022" t="s">
        <v>9</v>
      </c>
      <c r="F8022">
        <v>4900</v>
      </c>
      <c r="G8022" t="s">
        <v>269</v>
      </c>
      <c r="H8022" s="4">
        <v>772074.91</v>
      </c>
    </row>
    <row r="8023" spans="1:8" x14ac:dyDescent="0.35">
      <c r="A8023" s="1" t="s">
        <v>233</v>
      </c>
      <c r="B8023">
        <v>2239</v>
      </c>
      <c r="C8023" t="s">
        <v>67</v>
      </c>
      <c r="D8023">
        <v>299</v>
      </c>
      <c r="E8023" t="s">
        <v>9</v>
      </c>
      <c r="F8023">
        <v>5400</v>
      </c>
      <c r="G8023" t="s">
        <v>248</v>
      </c>
      <c r="H8023" s="4">
        <v>3090882.91</v>
      </c>
    </row>
    <row r="8024" spans="1:8" x14ac:dyDescent="0.35">
      <c r="A8024" s="1" t="s">
        <v>233</v>
      </c>
      <c r="B8024">
        <v>2239</v>
      </c>
      <c r="C8024" t="s">
        <v>67</v>
      </c>
      <c r="D8024">
        <v>300</v>
      </c>
      <c r="E8024" t="s">
        <v>11</v>
      </c>
      <c r="F8024">
        <v>1110</v>
      </c>
      <c r="G8024" t="s">
        <v>238</v>
      </c>
      <c r="H8024" s="4">
        <v>38669628.799999997</v>
      </c>
    </row>
    <row r="8025" spans="1:8" x14ac:dyDescent="0.35">
      <c r="A8025" s="1" t="s">
        <v>233</v>
      </c>
      <c r="B8025">
        <v>2239</v>
      </c>
      <c r="C8025" t="s">
        <v>67</v>
      </c>
      <c r="D8025">
        <v>300</v>
      </c>
      <c r="E8025" t="s">
        <v>11</v>
      </c>
      <c r="F8025">
        <v>1190</v>
      </c>
      <c r="G8025" t="s">
        <v>239</v>
      </c>
      <c r="H8025" s="4">
        <v>40146.81</v>
      </c>
    </row>
    <row r="8026" spans="1:8" x14ac:dyDescent="0.35">
      <c r="A8026" s="1" t="s">
        <v>233</v>
      </c>
      <c r="B8026">
        <v>2239</v>
      </c>
      <c r="C8026" t="s">
        <v>67</v>
      </c>
      <c r="D8026">
        <v>300</v>
      </c>
      <c r="E8026" t="s">
        <v>11</v>
      </c>
      <c r="F8026">
        <v>1500</v>
      </c>
      <c r="G8026" t="s">
        <v>241</v>
      </c>
      <c r="H8026" s="4">
        <v>735390.02</v>
      </c>
    </row>
    <row r="8027" spans="1:8" x14ac:dyDescent="0.35">
      <c r="A8027" s="1" t="s">
        <v>233</v>
      </c>
      <c r="B8027">
        <v>2239</v>
      </c>
      <c r="C8027" t="s">
        <v>67</v>
      </c>
      <c r="D8027">
        <v>300</v>
      </c>
      <c r="E8027" t="s">
        <v>11</v>
      </c>
      <c r="F8027">
        <v>1970</v>
      </c>
      <c r="G8027" t="s">
        <v>254</v>
      </c>
      <c r="H8027" s="4">
        <v>13723431.109999999</v>
      </c>
    </row>
    <row r="8028" spans="1:8" x14ac:dyDescent="0.35">
      <c r="A8028" s="1" t="s">
        <v>233</v>
      </c>
      <c r="B8028">
        <v>2239</v>
      </c>
      <c r="C8028" t="s">
        <v>67</v>
      </c>
      <c r="D8028">
        <v>300</v>
      </c>
      <c r="E8028" t="s">
        <v>11</v>
      </c>
      <c r="F8028">
        <v>2199</v>
      </c>
      <c r="G8028" t="s">
        <v>245</v>
      </c>
      <c r="H8028" s="4">
        <v>32765.51</v>
      </c>
    </row>
    <row r="8029" spans="1:8" x14ac:dyDescent="0.35">
      <c r="A8029" s="1" t="s">
        <v>233</v>
      </c>
      <c r="B8029">
        <v>2239</v>
      </c>
      <c r="C8029" t="s">
        <v>67</v>
      </c>
      <c r="D8029">
        <v>300</v>
      </c>
      <c r="E8029" t="s">
        <v>11</v>
      </c>
      <c r="F8029">
        <v>5400</v>
      </c>
      <c r="G8029" t="s">
        <v>248</v>
      </c>
      <c r="H8029" s="4">
        <v>2574335.0699999998</v>
      </c>
    </row>
    <row r="8030" spans="1:8" x14ac:dyDescent="0.35">
      <c r="A8030" s="1" t="s">
        <v>233</v>
      </c>
      <c r="B8030">
        <v>2239</v>
      </c>
      <c r="C8030" t="s">
        <v>67</v>
      </c>
      <c r="D8030">
        <v>400</v>
      </c>
      <c r="E8030" t="s">
        <v>12</v>
      </c>
      <c r="F8030">
        <v>1500</v>
      </c>
      <c r="G8030" t="s">
        <v>241</v>
      </c>
      <c r="H8030" s="4">
        <v>1044954.68</v>
      </c>
    </row>
    <row r="8031" spans="1:8" x14ac:dyDescent="0.35">
      <c r="A8031" s="1" t="s">
        <v>233</v>
      </c>
      <c r="B8031">
        <v>2239</v>
      </c>
      <c r="C8031" t="s">
        <v>67</v>
      </c>
      <c r="D8031">
        <v>400</v>
      </c>
      <c r="E8031" t="s">
        <v>12</v>
      </c>
      <c r="F8031">
        <v>1920</v>
      </c>
      <c r="G8031" t="s">
        <v>249</v>
      </c>
      <c r="H8031" s="4">
        <v>19564.400000000001</v>
      </c>
    </row>
    <row r="8032" spans="1:8" x14ac:dyDescent="0.35">
      <c r="A8032" s="1" t="s">
        <v>233</v>
      </c>
      <c r="B8032">
        <v>2239</v>
      </c>
      <c r="C8032" t="s">
        <v>67</v>
      </c>
      <c r="D8032">
        <v>400</v>
      </c>
      <c r="E8032" t="s">
        <v>12</v>
      </c>
      <c r="F8032">
        <v>1960</v>
      </c>
      <c r="G8032" t="s">
        <v>242</v>
      </c>
      <c r="H8032" s="4">
        <v>5160.3599999999997</v>
      </c>
    </row>
    <row r="8033" spans="1:8" x14ac:dyDescent="0.35">
      <c r="A8033" s="1" t="s">
        <v>233</v>
      </c>
      <c r="B8033">
        <v>2239</v>
      </c>
      <c r="C8033" t="s">
        <v>67</v>
      </c>
      <c r="D8033">
        <v>400</v>
      </c>
      <c r="E8033" t="s">
        <v>12</v>
      </c>
      <c r="F8033">
        <v>1990</v>
      </c>
      <c r="G8033" t="s">
        <v>244</v>
      </c>
      <c r="H8033" s="4">
        <v>537712.91</v>
      </c>
    </row>
    <row r="8034" spans="1:8" x14ac:dyDescent="0.35">
      <c r="A8034" s="1" t="s">
        <v>233</v>
      </c>
      <c r="B8034">
        <v>2239</v>
      </c>
      <c r="C8034" t="s">
        <v>67</v>
      </c>
      <c r="D8034">
        <v>400</v>
      </c>
      <c r="E8034" t="s">
        <v>12</v>
      </c>
      <c r="F8034">
        <v>5300</v>
      </c>
      <c r="G8034" t="s">
        <v>275</v>
      </c>
      <c r="H8034" s="4">
        <v>3634175</v>
      </c>
    </row>
    <row r="8035" spans="1:8" x14ac:dyDescent="0.35">
      <c r="A8035" s="1" t="s">
        <v>233</v>
      </c>
      <c r="B8035">
        <v>2239</v>
      </c>
      <c r="C8035" t="s">
        <v>67</v>
      </c>
      <c r="D8035">
        <v>400</v>
      </c>
      <c r="E8035" t="s">
        <v>12</v>
      </c>
      <c r="F8035">
        <v>5400</v>
      </c>
      <c r="G8035" t="s">
        <v>248</v>
      </c>
      <c r="H8035" s="4">
        <v>52987606.960000001</v>
      </c>
    </row>
    <row r="8036" spans="1:8" x14ac:dyDescent="0.35">
      <c r="A8036" s="1" t="s">
        <v>233</v>
      </c>
      <c r="B8036">
        <v>2239</v>
      </c>
      <c r="C8036" t="s">
        <v>67</v>
      </c>
      <c r="D8036">
        <v>600</v>
      </c>
      <c r="E8036" t="s">
        <v>33</v>
      </c>
      <c r="F8036">
        <v>5200</v>
      </c>
      <c r="G8036" t="s">
        <v>273</v>
      </c>
      <c r="H8036" s="4">
        <v>8500000</v>
      </c>
    </row>
    <row r="8037" spans="1:8" x14ac:dyDescent="0.35">
      <c r="A8037" s="1" t="s">
        <v>233</v>
      </c>
      <c r="B8037">
        <v>2240</v>
      </c>
      <c r="C8037" t="s">
        <v>122</v>
      </c>
      <c r="D8037">
        <v>100</v>
      </c>
      <c r="E8037" t="s">
        <v>5</v>
      </c>
      <c r="F8037">
        <v>1110</v>
      </c>
      <c r="G8037" t="s">
        <v>238</v>
      </c>
      <c r="H8037" s="4">
        <v>3583957.6</v>
      </c>
    </row>
    <row r="8038" spans="1:8" x14ac:dyDescent="0.35">
      <c r="A8038" s="1" t="s">
        <v>233</v>
      </c>
      <c r="B8038">
        <v>2240</v>
      </c>
      <c r="C8038" t="s">
        <v>122</v>
      </c>
      <c r="D8038">
        <v>100</v>
      </c>
      <c r="E8038" t="s">
        <v>5</v>
      </c>
      <c r="F8038">
        <v>1190</v>
      </c>
      <c r="G8038" t="s">
        <v>239</v>
      </c>
      <c r="H8038" s="4">
        <v>4430.12</v>
      </c>
    </row>
    <row r="8039" spans="1:8" x14ac:dyDescent="0.35">
      <c r="A8039" s="1" t="s">
        <v>233</v>
      </c>
      <c r="B8039">
        <v>2240</v>
      </c>
      <c r="C8039" t="s">
        <v>122</v>
      </c>
      <c r="D8039">
        <v>100</v>
      </c>
      <c r="E8039" t="s">
        <v>5</v>
      </c>
      <c r="F8039">
        <v>1500</v>
      </c>
      <c r="G8039" t="s">
        <v>241</v>
      </c>
      <c r="H8039" s="4">
        <v>77478.850000000006</v>
      </c>
    </row>
    <row r="8040" spans="1:8" x14ac:dyDescent="0.35">
      <c r="A8040" s="1" t="s">
        <v>233</v>
      </c>
      <c r="B8040">
        <v>2240</v>
      </c>
      <c r="C8040" t="s">
        <v>122</v>
      </c>
      <c r="D8040">
        <v>100</v>
      </c>
      <c r="E8040" t="s">
        <v>5</v>
      </c>
      <c r="F8040">
        <v>1910</v>
      </c>
      <c r="G8040" t="s">
        <v>256</v>
      </c>
      <c r="H8040" s="4">
        <v>12561</v>
      </c>
    </row>
    <row r="8041" spans="1:8" x14ac:dyDescent="0.35">
      <c r="A8041" s="1" t="s">
        <v>233</v>
      </c>
      <c r="B8041">
        <v>2240</v>
      </c>
      <c r="C8041" t="s">
        <v>122</v>
      </c>
      <c r="D8041">
        <v>100</v>
      </c>
      <c r="E8041" t="s">
        <v>5</v>
      </c>
      <c r="F8041">
        <v>1920</v>
      </c>
      <c r="G8041" t="s">
        <v>249</v>
      </c>
      <c r="H8041" s="4">
        <v>9661.4599999999991</v>
      </c>
    </row>
    <row r="8042" spans="1:8" x14ac:dyDescent="0.35">
      <c r="A8042" s="1" t="s">
        <v>233</v>
      </c>
      <c r="B8042">
        <v>2240</v>
      </c>
      <c r="C8042" t="s">
        <v>122</v>
      </c>
      <c r="D8042">
        <v>100</v>
      </c>
      <c r="E8042" t="s">
        <v>5</v>
      </c>
      <c r="F8042">
        <v>1990</v>
      </c>
      <c r="G8042" t="s">
        <v>244</v>
      </c>
      <c r="H8042" s="4">
        <v>4992.7</v>
      </c>
    </row>
    <row r="8043" spans="1:8" x14ac:dyDescent="0.35">
      <c r="A8043" s="1" t="s">
        <v>233</v>
      </c>
      <c r="B8043">
        <v>2240</v>
      </c>
      <c r="C8043" t="s">
        <v>122</v>
      </c>
      <c r="D8043">
        <v>100</v>
      </c>
      <c r="E8043" t="s">
        <v>5</v>
      </c>
      <c r="F8043">
        <v>2101</v>
      </c>
      <c r="G8043" t="s">
        <v>260</v>
      </c>
      <c r="H8043" s="4">
        <v>35549.68</v>
      </c>
    </row>
    <row r="8044" spans="1:8" x14ac:dyDescent="0.35">
      <c r="A8044" s="1" t="s">
        <v>233</v>
      </c>
      <c r="B8044">
        <v>2240</v>
      </c>
      <c r="C8044" t="s">
        <v>122</v>
      </c>
      <c r="D8044">
        <v>100</v>
      </c>
      <c r="E8044" t="s">
        <v>5</v>
      </c>
      <c r="F8044">
        <v>2199</v>
      </c>
      <c r="G8044" t="s">
        <v>245</v>
      </c>
      <c r="H8044" s="4">
        <v>3022.94</v>
      </c>
    </row>
    <row r="8045" spans="1:8" x14ac:dyDescent="0.35">
      <c r="A8045" s="1" t="s">
        <v>233</v>
      </c>
      <c r="B8045">
        <v>2240</v>
      </c>
      <c r="C8045" t="s">
        <v>122</v>
      </c>
      <c r="D8045">
        <v>100</v>
      </c>
      <c r="E8045" t="s">
        <v>5</v>
      </c>
      <c r="F8045">
        <v>3101</v>
      </c>
      <c r="G8045" t="s">
        <v>246</v>
      </c>
      <c r="H8045" s="4">
        <v>7407606.6500000004</v>
      </c>
    </row>
    <row r="8046" spans="1:8" x14ac:dyDescent="0.35">
      <c r="A8046" s="1" t="s">
        <v>233</v>
      </c>
      <c r="B8046">
        <v>2240</v>
      </c>
      <c r="C8046" t="s">
        <v>122</v>
      </c>
      <c r="D8046">
        <v>100</v>
      </c>
      <c r="E8046" t="s">
        <v>5</v>
      </c>
      <c r="F8046">
        <v>3103</v>
      </c>
      <c r="G8046" t="s">
        <v>262</v>
      </c>
      <c r="H8046" s="4">
        <v>121572.87</v>
      </c>
    </row>
    <row r="8047" spans="1:8" x14ac:dyDescent="0.35">
      <c r="A8047" s="1" t="s">
        <v>233</v>
      </c>
      <c r="B8047">
        <v>2240</v>
      </c>
      <c r="C8047" t="s">
        <v>122</v>
      </c>
      <c r="D8047">
        <v>100</v>
      </c>
      <c r="E8047" t="s">
        <v>5</v>
      </c>
      <c r="F8047">
        <v>3104</v>
      </c>
      <c r="G8047" t="s">
        <v>247</v>
      </c>
      <c r="H8047" s="4">
        <v>803093.45</v>
      </c>
    </row>
    <row r="8048" spans="1:8" x14ac:dyDescent="0.35">
      <c r="A8048" s="1" t="s">
        <v>233</v>
      </c>
      <c r="B8048">
        <v>2240</v>
      </c>
      <c r="C8048" t="s">
        <v>122</v>
      </c>
      <c r="D8048">
        <v>100</v>
      </c>
      <c r="E8048" t="s">
        <v>5</v>
      </c>
      <c r="F8048">
        <v>3299</v>
      </c>
      <c r="G8048" t="s">
        <v>251</v>
      </c>
      <c r="H8048" s="4">
        <v>104059.31</v>
      </c>
    </row>
    <row r="8049" spans="1:8" x14ac:dyDescent="0.35">
      <c r="A8049" s="1" t="s">
        <v>233</v>
      </c>
      <c r="B8049">
        <v>2240</v>
      </c>
      <c r="C8049" t="s">
        <v>122</v>
      </c>
      <c r="D8049">
        <v>100</v>
      </c>
      <c r="E8049" t="s">
        <v>5</v>
      </c>
      <c r="F8049">
        <v>5100</v>
      </c>
      <c r="G8049" t="s">
        <v>272</v>
      </c>
      <c r="H8049" s="4">
        <v>79713.240000000005</v>
      </c>
    </row>
    <row r="8050" spans="1:8" x14ac:dyDescent="0.35">
      <c r="A8050" s="1" t="s">
        <v>233</v>
      </c>
      <c r="B8050">
        <v>2240</v>
      </c>
      <c r="C8050" t="s">
        <v>122</v>
      </c>
      <c r="D8050">
        <v>100</v>
      </c>
      <c r="E8050" t="s">
        <v>5</v>
      </c>
      <c r="F8050">
        <v>5400</v>
      </c>
      <c r="G8050" t="s">
        <v>248</v>
      </c>
      <c r="H8050" s="4">
        <v>3089437.08</v>
      </c>
    </row>
    <row r="8051" spans="1:8" x14ac:dyDescent="0.35">
      <c r="A8051" s="1" t="s">
        <v>233</v>
      </c>
      <c r="B8051">
        <v>2240</v>
      </c>
      <c r="C8051" t="s">
        <v>122</v>
      </c>
      <c r="D8051">
        <v>201</v>
      </c>
      <c r="E8051" t="s">
        <v>16</v>
      </c>
      <c r="F8051">
        <v>4500</v>
      </c>
      <c r="G8051" t="s">
        <v>252</v>
      </c>
      <c r="H8051" s="4">
        <v>503849.35</v>
      </c>
    </row>
    <row r="8052" spans="1:8" x14ac:dyDescent="0.35">
      <c r="A8052" s="1" t="s">
        <v>233</v>
      </c>
      <c r="B8052">
        <v>2240</v>
      </c>
      <c r="C8052" t="s">
        <v>122</v>
      </c>
      <c r="D8052">
        <v>250</v>
      </c>
      <c r="E8052" t="s">
        <v>40</v>
      </c>
      <c r="F8052">
        <v>1500</v>
      </c>
      <c r="G8052" t="s">
        <v>241</v>
      </c>
      <c r="H8052" s="4">
        <v>4027.97</v>
      </c>
    </row>
    <row r="8053" spans="1:8" x14ac:dyDescent="0.35">
      <c r="A8053" s="1" t="s">
        <v>233</v>
      </c>
      <c r="B8053">
        <v>2240</v>
      </c>
      <c r="C8053" t="s">
        <v>122</v>
      </c>
      <c r="D8053">
        <v>250</v>
      </c>
      <c r="E8053" t="s">
        <v>40</v>
      </c>
      <c r="F8053">
        <v>1700</v>
      </c>
      <c r="G8053" t="s">
        <v>259</v>
      </c>
      <c r="H8053" s="4">
        <v>120221.54</v>
      </c>
    </row>
    <row r="8054" spans="1:8" x14ac:dyDescent="0.35">
      <c r="A8054" s="1" t="s">
        <v>233</v>
      </c>
      <c r="B8054">
        <v>2240</v>
      </c>
      <c r="C8054" t="s">
        <v>122</v>
      </c>
      <c r="D8054">
        <v>250</v>
      </c>
      <c r="E8054" t="s">
        <v>40</v>
      </c>
      <c r="F8054">
        <v>1920</v>
      </c>
      <c r="G8054" t="s">
        <v>249</v>
      </c>
      <c r="H8054" s="4">
        <v>79734.070000000007</v>
      </c>
    </row>
    <row r="8055" spans="1:8" x14ac:dyDescent="0.35">
      <c r="A8055" s="1" t="s">
        <v>233</v>
      </c>
      <c r="B8055">
        <v>2240</v>
      </c>
      <c r="C8055" t="s">
        <v>122</v>
      </c>
      <c r="D8055">
        <v>250</v>
      </c>
      <c r="E8055" t="s">
        <v>40</v>
      </c>
      <c r="F8055">
        <v>1990</v>
      </c>
      <c r="G8055" t="s">
        <v>244</v>
      </c>
      <c r="H8055" s="4">
        <v>173416.12</v>
      </c>
    </row>
    <row r="8056" spans="1:8" x14ac:dyDescent="0.35">
      <c r="A8056" s="1" t="s">
        <v>233</v>
      </c>
      <c r="B8056">
        <v>2240</v>
      </c>
      <c r="C8056" t="s">
        <v>122</v>
      </c>
      <c r="D8056">
        <v>250</v>
      </c>
      <c r="E8056" t="s">
        <v>40</v>
      </c>
      <c r="F8056">
        <v>2199</v>
      </c>
      <c r="G8056" t="s">
        <v>245</v>
      </c>
      <c r="H8056" s="4">
        <v>12458</v>
      </c>
    </row>
    <row r="8057" spans="1:8" x14ac:dyDescent="0.35">
      <c r="A8057" s="1" t="s">
        <v>233</v>
      </c>
      <c r="B8057">
        <v>2240</v>
      </c>
      <c r="C8057" t="s">
        <v>122</v>
      </c>
      <c r="D8057">
        <v>250</v>
      </c>
      <c r="E8057" t="s">
        <v>40</v>
      </c>
      <c r="F8057">
        <v>3299</v>
      </c>
      <c r="G8057" t="s">
        <v>251</v>
      </c>
      <c r="H8057" s="4">
        <v>281201.32</v>
      </c>
    </row>
    <row r="8058" spans="1:8" x14ac:dyDescent="0.35">
      <c r="A8058" s="1" t="s">
        <v>233</v>
      </c>
      <c r="B8058">
        <v>2240</v>
      </c>
      <c r="C8058" t="s">
        <v>122</v>
      </c>
      <c r="D8058">
        <v>250</v>
      </c>
      <c r="E8058" t="s">
        <v>40</v>
      </c>
      <c r="F8058">
        <v>4700</v>
      </c>
      <c r="G8058" t="s">
        <v>253</v>
      </c>
      <c r="H8058" s="4">
        <v>21998.3</v>
      </c>
    </row>
    <row r="8059" spans="1:8" x14ac:dyDescent="0.35">
      <c r="A8059" s="1" t="s">
        <v>233</v>
      </c>
      <c r="B8059">
        <v>2240</v>
      </c>
      <c r="C8059" t="s">
        <v>122</v>
      </c>
      <c r="D8059">
        <v>250</v>
      </c>
      <c r="E8059" t="s">
        <v>40</v>
      </c>
      <c r="F8059">
        <v>5200</v>
      </c>
      <c r="G8059" t="s">
        <v>273</v>
      </c>
      <c r="H8059" s="4">
        <v>349673.02</v>
      </c>
    </row>
    <row r="8060" spans="1:8" x14ac:dyDescent="0.35">
      <c r="A8060" s="1" t="s">
        <v>233</v>
      </c>
      <c r="B8060">
        <v>2240</v>
      </c>
      <c r="C8060" t="s">
        <v>122</v>
      </c>
      <c r="D8060">
        <v>250</v>
      </c>
      <c r="E8060" t="s">
        <v>40</v>
      </c>
      <c r="F8060">
        <v>5400</v>
      </c>
      <c r="G8060" t="s">
        <v>248</v>
      </c>
      <c r="H8060" s="4">
        <v>197501.44</v>
      </c>
    </row>
    <row r="8061" spans="1:8" x14ac:dyDescent="0.35">
      <c r="A8061" s="1" t="s">
        <v>233</v>
      </c>
      <c r="B8061">
        <v>2240</v>
      </c>
      <c r="C8061" t="s">
        <v>122</v>
      </c>
      <c r="D8061">
        <v>251</v>
      </c>
      <c r="E8061" t="s">
        <v>26</v>
      </c>
      <c r="F8061">
        <v>3199</v>
      </c>
      <c r="G8061" t="s">
        <v>263</v>
      </c>
      <c r="H8061" s="4">
        <v>779454.78</v>
      </c>
    </row>
    <row r="8062" spans="1:8" x14ac:dyDescent="0.35">
      <c r="A8062" s="1" t="s">
        <v>233</v>
      </c>
      <c r="B8062">
        <v>2240</v>
      </c>
      <c r="C8062" t="s">
        <v>122</v>
      </c>
      <c r="D8062">
        <v>252</v>
      </c>
      <c r="E8062" t="s">
        <v>31</v>
      </c>
      <c r="F8062">
        <v>3299</v>
      </c>
      <c r="G8062" t="s">
        <v>251</v>
      </c>
      <c r="H8062" s="4">
        <v>347741.58</v>
      </c>
    </row>
    <row r="8063" spans="1:8" x14ac:dyDescent="0.35">
      <c r="A8063" s="1" t="s">
        <v>233</v>
      </c>
      <c r="B8063">
        <v>2240</v>
      </c>
      <c r="C8063" t="s">
        <v>122</v>
      </c>
      <c r="D8063">
        <v>299</v>
      </c>
      <c r="E8063" t="s">
        <v>9</v>
      </c>
      <c r="F8063">
        <v>1600</v>
      </c>
      <c r="G8063" t="s">
        <v>267</v>
      </c>
      <c r="H8063" s="4">
        <v>90041.29</v>
      </c>
    </row>
    <row r="8064" spans="1:8" x14ac:dyDescent="0.35">
      <c r="A8064" s="1" t="s">
        <v>233</v>
      </c>
      <c r="B8064">
        <v>2240</v>
      </c>
      <c r="C8064" t="s">
        <v>122</v>
      </c>
      <c r="D8064">
        <v>299</v>
      </c>
      <c r="E8064" t="s">
        <v>9</v>
      </c>
      <c r="F8064">
        <v>3299</v>
      </c>
      <c r="G8064" t="s">
        <v>251</v>
      </c>
      <c r="H8064" s="4">
        <v>27101.13</v>
      </c>
    </row>
    <row r="8065" spans="1:8" x14ac:dyDescent="0.35">
      <c r="A8065" s="1" t="s">
        <v>233</v>
      </c>
      <c r="B8065">
        <v>2240</v>
      </c>
      <c r="C8065" t="s">
        <v>122</v>
      </c>
      <c r="D8065">
        <v>299</v>
      </c>
      <c r="E8065" t="s">
        <v>9</v>
      </c>
      <c r="F8065">
        <v>4500</v>
      </c>
      <c r="G8065" t="s">
        <v>252</v>
      </c>
      <c r="H8065" s="4">
        <v>162729.41</v>
      </c>
    </row>
    <row r="8066" spans="1:8" x14ac:dyDescent="0.35">
      <c r="A8066" s="1" t="s">
        <v>233</v>
      </c>
      <c r="B8066">
        <v>2240</v>
      </c>
      <c r="C8066" t="s">
        <v>122</v>
      </c>
      <c r="D8066">
        <v>299</v>
      </c>
      <c r="E8066" t="s">
        <v>9</v>
      </c>
      <c r="F8066">
        <v>4900</v>
      </c>
      <c r="G8066" t="s">
        <v>269</v>
      </c>
      <c r="H8066" s="4">
        <v>22565.41</v>
      </c>
    </row>
    <row r="8067" spans="1:8" x14ac:dyDescent="0.35">
      <c r="A8067" s="1" t="s">
        <v>233</v>
      </c>
      <c r="B8067">
        <v>2240</v>
      </c>
      <c r="C8067" t="s">
        <v>122</v>
      </c>
      <c r="D8067">
        <v>299</v>
      </c>
      <c r="E8067" t="s">
        <v>9</v>
      </c>
      <c r="F8067">
        <v>5200</v>
      </c>
      <c r="G8067" t="s">
        <v>273</v>
      </c>
      <c r="H8067" s="4">
        <v>3384.56</v>
      </c>
    </row>
    <row r="8068" spans="1:8" x14ac:dyDescent="0.35">
      <c r="A8068" s="1" t="s">
        <v>233</v>
      </c>
      <c r="B8068">
        <v>2240</v>
      </c>
      <c r="C8068" t="s">
        <v>122</v>
      </c>
      <c r="D8068">
        <v>299</v>
      </c>
      <c r="E8068" t="s">
        <v>9</v>
      </c>
      <c r="F8068">
        <v>5400</v>
      </c>
      <c r="G8068" t="s">
        <v>248</v>
      </c>
      <c r="H8068" s="4">
        <v>287461.38</v>
      </c>
    </row>
    <row r="8069" spans="1:8" x14ac:dyDescent="0.35">
      <c r="A8069" s="1" t="s">
        <v>233</v>
      </c>
      <c r="B8069">
        <v>2240</v>
      </c>
      <c r="C8069" t="s">
        <v>122</v>
      </c>
      <c r="D8069">
        <v>300</v>
      </c>
      <c r="E8069" t="s">
        <v>11</v>
      </c>
      <c r="F8069">
        <v>1110</v>
      </c>
      <c r="G8069" t="s">
        <v>238</v>
      </c>
      <c r="H8069" s="4">
        <v>1322470.1299999999</v>
      </c>
    </row>
    <row r="8070" spans="1:8" x14ac:dyDescent="0.35">
      <c r="A8070" s="1" t="s">
        <v>233</v>
      </c>
      <c r="B8070">
        <v>2240</v>
      </c>
      <c r="C8070" t="s">
        <v>122</v>
      </c>
      <c r="D8070">
        <v>300</v>
      </c>
      <c r="E8070" t="s">
        <v>11</v>
      </c>
      <c r="F8070">
        <v>1190</v>
      </c>
      <c r="G8070" t="s">
        <v>239</v>
      </c>
      <c r="H8070" s="4">
        <v>1365.43</v>
      </c>
    </row>
    <row r="8071" spans="1:8" x14ac:dyDescent="0.35">
      <c r="A8071" s="1" t="s">
        <v>233</v>
      </c>
      <c r="B8071">
        <v>2240</v>
      </c>
      <c r="C8071" t="s">
        <v>122</v>
      </c>
      <c r="D8071">
        <v>300</v>
      </c>
      <c r="E8071" t="s">
        <v>11</v>
      </c>
      <c r="F8071">
        <v>1500</v>
      </c>
      <c r="G8071" t="s">
        <v>241</v>
      </c>
      <c r="H8071" s="4">
        <v>35392.449999999997</v>
      </c>
    </row>
    <row r="8072" spans="1:8" x14ac:dyDescent="0.35">
      <c r="A8072" s="1" t="s">
        <v>233</v>
      </c>
      <c r="B8072">
        <v>2240</v>
      </c>
      <c r="C8072" t="s">
        <v>122</v>
      </c>
      <c r="D8072">
        <v>300</v>
      </c>
      <c r="E8072" t="s">
        <v>11</v>
      </c>
      <c r="F8072">
        <v>2199</v>
      </c>
      <c r="G8072" t="s">
        <v>245</v>
      </c>
      <c r="H8072" s="4">
        <v>1116.6500000000001</v>
      </c>
    </row>
    <row r="8073" spans="1:8" x14ac:dyDescent="0.35">
      <c r="A8073" s="1" t="s">
        <v>233</v>
      </c>
      <c r="B8073">
        <v>2240</v>
      </c>
      <c r="C8073" t="s">
        <v>122</v>
      </c>
      <c r="D8073">
        <v>300</v>
      </c>
      <c r="E8073" t="s">
        <v>11</v>
      </c>
      <c r="F8073">
        <v>5200</v>
      </c>
      <c r="G8073" t="s">
        <v>273</v>
      </c>
      <c r="H8073" s="4">
        <v>27300</v>
      </c>
    </row>
    <row r="8074" spans="1:8" x14ac:dyDescent="0.35">
      <c r="A8074" s="1" t="s">
        <v>233</v>
      </c>
      <c r="B8074">
        <v>2240</v>
      </c>
      <c r="C8074" t="s">
        <v>122</v>
      </c>
      <c r="D8074">
        <v>300</v>
      </c>
      <c r="E8074" t="s">
        <v>11</v>
      </c>
      <c r="F8074">
        <v>5400</v>
      </c>
      <c r="G8074" t="s">
        <v>248</v>
      </c>
      <c r="H8074" s="4">
        <v>194885.92</v>
      </c>
    </row>
    <row r="8075" spans="1:8" x14ac:dyDescent="0.35">
      <c r="A8075" s="1" t="s">
        <v>233</v>
      </c>
      <c r="B8075">
        <v>2240</v>
      </c>
      <c r="C8075" t="s">
        <v>122</v>
      </c>
      <c r="D8075">
        <v>400</v>
      </c>
      <c r="E8075" t="s">
        <v>12</v>
      </c>
      <c r="F8075">
        <v>1130</v>
      </c>
      <c r="G8075" t="s">
        <v>270</v>
      </c>
      <c r="H8075" s="4">
        <v>38249.839999999997</v>
      </c>
    </row>
    <row r="8076" spans="1:8" x14ac:dyDescent="0.35">
      <c r="A8076" s="1" t="s">
        <v>233</v>
      </c>
      <c r="B8076">
        <v>2240</v>
      </c>
      <c r="C8076" t="s">
        <v>122</v>
      </c>
      <c r="D8076">
        <v>400</v>
      </c>
      <c r="E8076" t="s">
        <v>12</v>
      </c>
      <c r="F8076">
        <v>1500</v>
      </c>
      <c r="G8076" t="s">
        <v>241</v>
      </c>
      <c r="H8076" s="4">
        <v>2642.16</v>
      </c>
    </row>
    <row r="8077" spans="1:8" x14ac:dyDescent="0.35">
      <c r="A8077" s="1" t="s">
        <v>233</v>
      </c>
      <c r="B8077">
        <v>2240</v>
      </c>
      <c r="C8077" t="s">
        <v>122</v>
      </c>
      <c r="D8077">
        <v>400</v>
      </c>
      <c r="E8077" t="s">
        <v>12</v>
      </c>
      <c r="F8077">
        <v>1920</v>
      </c>
      <c r="G8077" t="s">
        <v>249</v>
      </c>
      <c r="H8077" s="4">
        <v>350000</v>
      </c>
    </row>
    <row r="8078" spans="1:8" x14ac:dyDescent="0.35">
      <c r="A8078" s="1" t="s">
        <v>233</v>
      </c>
      <c r="B8078">
        <v>2240</v>
      </c>
      <c r="C8078" t="s">
        <v>122</v>
      </c>
      <c r="D8078">
        <v>400</v>
      </c>
      <c r="E8078" t="s">
        <v>12</v>
      </c>
      <c r="F8078">
        <v>5400</v>
      </c>
      <c r="G8078" t="s">
        <v>248</v>
      </c>
      <c r="H8078" s="4">
        <v>660042.42000000004</v>
      </c>
    </row>
    <row r="8079" spans="1:8" x14ac:dyDescent="0.35">
      <c r="A8079" s="1" t="s">
        <v>233</v>
      </c>
      <c r="B8079">
        <v>2240</v>
      </c>
      <c r="C8079" t="s">
        <v>122</v>
      </c>
      <c r="D8079">
        <v>600</v>
      </c>
      <c r="E8079" t="s">
        <v>33</v>
      </c>
      <c r="F8079">
        <v>1500</v>
      </c>
      <c r="G8079" t="s">
        <v>241</v>
      </c>
      <c r="H8079" s="4">
        <v>987.32</v>
      </c>
    </row>
    <row r="8080" spans="1:8" x14ac:dyDescent="0.35">
      <c r="A8080" s="1" t="s">
        <v>233</v>
      </c>
      <c r="B8080">
        <v>2240</v>
      </c>
      <c r="C8080" t="s">
        <v>122</v>
      </c>
      <c r="D8080">
        <v>600</v>
      </c>
      <c r="E8080" t="s">
        <v>33</v>
      </c>
      <c r="F8080">
        <v>1970</v>
      </c>
      <c r="G8080" t="s">
        <v>254</v>
      </c>
      <c r="H8080" s="4">
        <v>356816</v>
      </c>
    </row>
    <row r="8081" spans="1:8" x14ac:dyDescent="0.35">
      <c r="A8081" s="1" t="s">
        <v>233</v>
      </c>
      <c r="B8081">
        <v>2240</v>
      </c>
      <c r="C8081" t="s">
        <v>122</v>
      </c>
      <c r="D8081">
        <v>600</v>
      </c>
      <c r="E8081" t="s">
        <v>33</v>
      </c>
      <c r="F8081">
        <v>5400</v>
      </c>
      <c r="G8081" t="s">
        <v>248</v>
      </c>
      <c r="H8081" s="4">
        <v>25000</v>
      </c>
    </row>
    <row r="8082" spans="1:8" x14ac:dyDescent="0.35">
      <c r="A8082" s="1" t="s">
        <v>233</v>
      </c>
      <c r="B8082">
        <v>2241</v>
      </c>
      <c r="C8082" t="s">
        <v>142</v>
      </c>
      <c r="D8082">
        <v>100</v>
      </c>
      <c r="E8082" t="s">
        <v>5</v>
      </c>
      <c r="F8082">
        <v>1110</v>
      </c>
      <c r="G8082" t="s">
        <v>238</v>
      </c>
      <c r="H8082" s="4">
        <v>15494131.609999999</v>
      </c>
    </row>
    <row r="8083" spans="1:8" x14ac:dyDescent="0.35">
      <c r="A8083" s="1" t="s">
        <v>233</v>
      </c>
      <c r="B8083">
        <v>2241</v>
      </c>
      <c r="C8083" t="s">
        <v>142</v>
      </c>
      <c r="D8083">
        <v>100</v>
      </c>
      <c r="E8083" t="s">
        <v>5</v>
      </c>
      <c r="F8083">
        <v>1190</v>
      </c>
      <c r="G8083" t="s">
        <v>239</v>
      </c>
      <c r="H8083" s="4">
        <v>16857.39</v>
      </c>
    </row>
    <row r="8084" spans="1:8" x14ac:dyDescent="0.35">
      <c r="A8084" s="1" t="s">
        <v>233</v>
      </c>
      <c r="B8084">
        <v>2241</v>
      </c>
      <c r="C8084" t="s">
        <v>142</v>
      </c>
      <c r="D8084">
        <v>100</v>
      </c>
      <c r="E8084" t="s">
        <v>5</v>
      </c>
      <c r="F8084">
        <v>1500</v>
      </c>
      <c r="G8084" t="s">
        <v>241</v>
      </c>
      <c r="H8084" s="4">
        <v>973749.01</v>
      </c>
    </row>
    <row r="8085" spans="1:8" x14ac:dyDescent="0.35">
      <c r="A8085" s="1" t="s">
        <v>233</v>
      </c>
      <c r="B8085">
        <v>2241</v>
      </c>
      <c r="C8085" t="s">
        <v>142</v>
      </c>
      <c r="D8085">
        <v>100</v>
      </c>
      <c r="E8085" t="s">
        <v>5</v>
      </c>
      <c r="F8085">
        <v>1700</v>
      </c>
      <c r="G8085" t="s">
        <v>259</v>
      </c>
      <c r="H8085" s="4">
        <v>127548.69</v>
      </c>
    </row>
    <row r="8086" spans="1:8" x14ac:dyDescent="0.35">
      <c r="A8086" s="1" t="s">
        <v>233</v>
      </c>
      <c r="B8086">
        <v>2241</v>
      </c>
      <c r="C8086" t="s">
        <v>142</v>
      </c>
      <c r="D8086">
        <v>100</v>
      </c>
      <c r="E8086" t="s">
        <v>5</v>
      </c>
      <c r="F8086">
        <v>1910</v>
      </c>
      <c r="G8086" t="s">
        <v>256</v>
      </c>
      <c r="H8086" s="4">
        <v>43430.02</v>
      </c>
    </row>
    <row r="8087" spans="1:8" x14ac:dyDescent="0.35">
      <c r="A8087" s="1" t="s">
        <v>233</v>
      </c>
      <c r="B8087">
        <v>2241</v>
      </c>
      <c r="C8087" t="s">
        <v>142</v>
      </c>
      <c r="D8087">
        <v>100</v>
      </c>
      <c r="E8087" t="s">
        <v>5</v>
      </c>
      <c r="F8087">
        <v>1920</v>
      </c>
      <c r="G8087" t="s">
        <v>249</v>
      </c>
      <c r="H8087" s="4">
        <v>4995</v>
      </c>
    </row>
    <row r="8088" spans="1:8" x14ac:dyDescent="0.35">
      <c r="A8088" s="1" t="s">
        <v>233</v>
      </c>
      <c r="B8088">
        <v>2241</v>
      </c>
      <c r="C8088" t="s">
        <v>142</v>
      </c>
      <c r="D8088">
        <v>100</v>
      </c>
      <c r="E8088" t="s">
        <v>5</v>
      </c>
      <c r="F8088">
        <v>1940</v>
      </c>
      <c r="G8088" t="s">
        <v>250</v>
      </c>
      <c r="H8088" s="4">
        <v>39421.58</v>
      </c>
    </row>
    <row r="8089" spans="1:8" x14ac:dyDescent="0.35">
      <c r="A8089" s="1" t="s">
        <v>233</v>
      </c>
      <c r="B8089">
        <v>2241</v>
      </c>
      <c r="C8089" t="s">
        <v>142</v>
      </c>
      <c r="D8089">
        <v>100</v>
      </c>
      <c r="E8089" t="s">
        <v>5</v>
      </c>
      <c r="F8089">
        <v>1960</v>
      </c>
      <c r="G8089" t="s">
        <v>242</v>
      </c>
      <c r="H8089" s="4">
        <v>687344.63</v>
      </c>
    </row>
    <row r="8090" spans="1:8" x14ac:dyDescent="0.35">
      <c r="A8090" s="1" t="s">
        <v>233</v>
      </c>
      <c r="B8090">
        <v>2241</v>
      </c>
      <c r="C8090" t="s">
        <v>142</v>
      </c>
      <c r="D8090">
        <v>100</v>
      </c>
      <c r="E8090" t="s">
        <v>5</v>
      </c>
      <c r="F8090">
        <v>1980</v>
      </c>
      <c r="G8090" t="s">
        <v>243</v>
      </c>
      <c r="H8090" s="4">
        <v>606661.65</v>
      </c>
    </row>
    <row r="8091" spans="1:8" x14ac:dyDescent="0.35">
      <c r="A8091" s="1" t="s">
        <v>233</v>
      </c>
      <c r="B8091">
        <v>2241</v>
      </c>
      <c r="C8091" t="s">
        <v>142</v>
      </c>
      <c r="D8091">
        <v>100</v>
      </c>
      <c r="E8091" t="s">
        <v>5</v>
      </c>
      <c r="F8091">
        <v>1990</v>
      </c>
      <c r="G8091" t="s">
        <v>244</v>
      </c>
      <c r="H8091" s="4">
        <v>293342.96000000002</v>
      </c>
    </row>
    <row r="8092" spans="1:8" x14ac:dyDescent="0.35">
      <c r="A8092" s="1" t="s">
        <v>233</v>
      </c>
      <c r="B8092">
        <v>2241</v>
      </c>
      <c r="C8092" t="s">
        <v>142</v>
      </c>
      <c r="D8092">
        <v>100</v>
      </c>
      <c r="E8092" t="s">
        <v>5</v>
      </c>
      <c r="F8092">
        <v>2101</v>
      </c>
      <c r="G8092" t="s">
        <v>260</v>
      </c>
      <c r="H8092" s="4">
        <v>150573.29</v>
      </c>
    </row>
    <row r="8093" spans="1:8" x14ac:dyDescent="0.35">
      <c r="A8093" s="1" t="s">
        <v>233</v>
      </c>
      <c r="B8093">
        <v>2241</v>
      </c>
      <c r="C8093" t="s">
        <v>142</v>
      </c>
      <c r="D8093">
        <v>100</v>
      </c>
      <c r="E8093" t="s">
        <v>5</v>
      </c>
      <c r="F8093">
        <v>2102</v>
      </c>
      <c r="G8093" t="s">
        <v>261</v>
      </c>
      <c r="H8093" s="4">
        <v>1201300</v>
      </c>
    </row>
    <row r="8094" spans="1:8" x14ac:dyDescent="0.35">
      <c r="A8094" s="1" t="s">
        <v>233</v>
      </c>
      <c r="B8094">
        <v>2241</v>
      </c>
      <c r="C8094" t="s">
        <v>142</v>
      </c>
      <c r="D8094">
        <v>100</v>
      </c>
      <c r="E8094" t="s">
        <v>5</v>
      </c>
      <c r="F8094">
        <v>2199</v>
      </c>
      <c r="G8094" t="s">
        <v>245</v>
      </c>
      <c r="H8094" s="4">
        <v>13000.18</v>
      </c>
    </row>
    <row r="8095" spans="1:8" x14ac:dyDescent="0.35">
      <c r="A8095" s="1" t="s">
        <v>233</v>
      </c>
      <c r="B8095">
        <v>2241</v>
      </c>
      <c r="C8095" t="s">
        <v>142</v>
      </c>
      <c r="D8095">
        <v>100</v>
      </c>
      <c r="E8095" t="s">
        <v>5</v>
      </c>
      <c r="F8095">
        <v>3101</v>
      </c>
      <c r="G8095" t="s">
        <v>246</v>
      </c>
      <c r="H8095" s="4">
        <v>55110831.649999999</v>
      </c>
    </row>
    <row r="8096" spans="1:8" x14ac:dyDescent="0.35">
      <c r="A8096" s="1" t="s">
        <v>233</v>
      </c>
      <c r="B8096">
        <v>2241</v>
      </c>
      <c r="C8096" t="s">
        <v>142</v>
      </c>
      <c r="D8096">
        <v>100</v>
      </c>
      <c r="E8096" t="s">
        <v>5</v>
      </c>
      <c r="F8096">
        <v>3103</v>
      </c>
      <c r="G8096" t="s">
        <v>262</v>
      </c>
      <c r="H8096" s="4">
        <v>713935.97</v>
      </c>
    </row>
    <row r="8097" spans="1:8" x14ac:dyDescent="0.35">
      <c r="A8097" s="1" t="s">
        <v>233</v>
      </c>
      <c r="B8097">
        <v>2241</v>
      </c>
      <c r="C8097" t="s">
        <v>142</v>
      </c>
      <c r="D8097">
        <v>100</v>
      </c>
      <c r="E8097" t="s">
        <v>5</v>
      </c>
      <c r="F8097">
        <v>3104</v>
      </c>
      <c r="G8097" t="s">
        <v>247</v>
      </c>
      <c r="H8097" s="4">
        <v>800793.84</v>
      </c>
    </row>
    <row r="8098" spans="1:8" x14ac:dyDescent="0.35">
      <c r="A8098" s="1" t="s">
        <v>233</v>
      </c>
      <c r="B8098">
        <v>2241</v>
      </c>
      <c r="C8098" t="s">
        <v>142</v>
      </c>
      <c r="D8098">
        <v>100</v>
      </c>
      <c r="E8098" t="s">
        <v>5</v>
      </c>
      <c r="F8098">
        <v>4200</v>
      </c>
      <c r="G8098" t="s">
        <v>279</v>
      </c>
      <c r="H8098" s="4">
        <v>8405.0400000000009</v>
      </c>
    </row>
    <row r="8099" spans="1:8" x14ac:dyDescent="0.35">
      <c r="A8099" s="1" t="s">
        <v>233</v>
      </c>
      <c r="B8099">
        <v>2241</v>
      </c>
      <c r="C8099" t="s">
        <v>142</v>
      </c>
      <c r="D8099">
        <v>100</v>
      </c>
      <c r="E8099" t="s">
        <v>5</v>
      </c>
      <c r="F8099">
        <v>5100</v>
      </c>
      <c r="G8099" t="s">
        <v>272</v>
      </c>
      <c r="H8099" s="4">
        <v>89377.72</v>
      </c>
    </row>
    <row r="8100" spans="1:8" x14ac:dyDescent="0.35">
      <c r="A8100" s="1" t="s">
        <v>233</v>
      </c>
      <c r="B8100">
        <v>2241</v>
      </c>
      <c r="C8100" t="s">
        <v>142</v>
      </c>
      <c r="D8100">
        <v>100</v>
      </c>
      <c r="E8100" t="s">
        <v>5</v>
      </c>
      <c r="F8100">
        <v>5400</v>
      </c>
      <c r="G8100" t="s">
        <v>248</v>
      </c>
      <c r="H8100" s="4">
        <v>17185906.43</v>
      </c>
    </row>
    <row r="8101" spans="1:8" x14ac:dyDescent="0.35">
      <c r="A8101" s="1" t="s">
        <v>233</v>
      </c>
      <c r="B8101">
        <v>2241</v>
      </c>
      <c r="C8101" t="s">
        <v>142</v>
      </c>
      <c r="D8101">
        <v>200</v>
      </c>
      <c r="E8101" t="s">
        <v>25</v>
      </c>
      <c r="F8101">
        <v>1312</v>
      </c>
      <c r="G8101" t="s">
        <v>240</v>
      </c>
      <c r="H8101" s="4">
        <v>1187561.2</v>
      </c>
    </row>
    <row r="8102" spans="1:8" x14ac:dyDescent="0.35">
      <c r="A8102" s="1" t="s">
        <v>233</v>
      </c>
      <c r="B8102">
        <v>2241</v>
      </c>
      <c r="C8102" t="s">
        <v>142</v>
      </c>
      <c r="D8102">
        <v>200</v>
      </c>
      <c r="E8102" t="s">
        <v>25</v>
      </c>
      <c r="F8102">
        <v>1600</v>
      </c>
      <c r="G8102" t="s">
        <v>267</v>
      </c>
      <c r="H8102" s="4">
        <v>409831.06</v>
      </c>
    </row>
    <row r="8103" spans="1:8" x14ac:dyDescent="0.35">
      <c r="A8103" s="1" t="s">
        <v>233</v>
      </c>
      <c r="B8103">
        <v>2241</v>
      </c>
      <c r="C8103" t="s">
        <v>142</v>
      </c>
      <c r="D8103">
        <v>200</v>
      </c>
      <c r="E8103" t="s">
        <v>25</v>
      </c>
      <c r="F8103">
        <v>1700</v>
      </c>
      <c r="G8103" t="s">
        <v>259</v>
      </c>
      <c r="H8103" s="4">
        <v>17008.82</v>
      </c>
    </row>
    <row r="8104" spans="1:8" x14ac:dyDescent="0.35">
      <c r="A8104" s="1" t="s">
        <v>233</v>
      </c>
      <c r="B8104">
        <v>2241</v>
      </c>
      <c r="C8104" t="s">
        <v>142</v>
      </c>
      <c r="D8104">
        <v>200</v>
      </c>
      <c r="E8104" t="s">
        <v>25</v>
      </c>
      <c r="F8104">
        <v>1910</v>
      </c>
      <c r="G8104" t="s">
        <v>256</v>
      </c>
      <c r="H8104" s="4">
        <v>1261.55</v>
      </c>
    </row>
    <row r="8105" spans="1:8" x14ac:dyDescent="0.35">
      <c r="A8105" s="1" t="s">
        <v>233</v>
      </c>
      <c r="B8105">
        <v>2241</v>
      </c>
      <c r="C8105" t="s">
        <v>142</v>
      </c>
      <c r="D8105">
        <v>200</v>
      </c>
      <c r="E8105" t="s">
        <v>25</v>
      </c>
      <c r="F8105">
        <v>1920</v>
      </c>
      <c r="G8105" t="s">
        <v>249</v>
      </c>
      <c r="H8105" s="4">
        <v>927407.77</v>
      </c>
    </row>
    <row r="8106" spans="1:8" x14ac:dyDescent="0.35">
      <c r="A8106" s="1" t="s">
        <v>233</v>
      </c>
      <c r="B8106">
        <v>2241</v>
      </c>
      <c r="C8106" t="s">
        <v>142</v>
      </c>
      <c r="D8106">
        <v>200</v>
      </c>
      <c r="E8106" t="s">
        <v>25</v>
      </c>
      <c r="F8106">
        <v>1960</v>
      </c>
      <c r="G8106" t="s">
        <v>242</v>
      </c>
      <c r="H8106" s="4">
        <v>277720.44</v>
      </c>
    </row>
    <row r="8107" spans="1:8" x14ac:dyDescent="0.35">
      <c r="A8107" s="1" t="s">
        <v>233</v>
      </c>
      <c r="B8107">
        <v>2241</v>
      </c>
      <c r="C8107" t="s">
        <v>142</v>
      </c>
      <c r="D8107">
        <v>200</v>
      </c>
      <c r="E8107" t="s">
        <v>25</v>
      </c>
      <c r="F8107">
        <v>1990</v>
      </c>
      <c r="G8107" t="s">
        <v>244</v>
      </c>
      <c r="H8107" s="4">
        <v>65581.210000000006</v>
      </c>
    </row>
    <row r="8108" spans="1:8" x14ac:dyDescent="0.35">
      <c r="A8108" s="1" t="s">
        <v>233</v>
      </c>
      <c r="B8108">
        <v>2241</v>
      </c>
      <c r="C8108" t="s">
        <v>142</v>
      </c>
      <c r="D8108">
        <v>200</v>
      </c>
      <c r="E8108" t="s">
        <v>25</v>
      </c>
      <c r="F8108">
        <v>2102</v>
      </c>
      <c r="G8108" t="s">
        <v>261</v>
      </c>
      <c r="H8108" s="4">
        <v>260931.92</v>
      </c>
    </row>
    <row r="8109" spans="1:8" x14ac:dyDescent="0.35">
      <c r="A8109" s="1" t="s">
        <v>233</v>
      </c>
      <c r="B8109">
        <v>2241</v>
      </c>
      <c r="C8109" t="s">
        <v>142</v>
      </c>
      <c r="D8109">
        <v>200</v>
      </c>
      <c r="E8109" t="s">
        <v>25</v>
      </c>
      <c r="F8109">
        <v>2200</v>
      </c>
      <c r="G8109" t="s">
        <v>265</v>
      </c>
      <c r="H8109" s="4">
        <v>122987.17</v>
      </c>
    </row>
    <row r="8110" spans="1:8" x14ac:dyDescent="0.35">
      <c r="A8110" s="1" t="s">
        <v>233</v>
      </c>
      <c r="B8110">
        <v>2241</v>
      </c>
      <c r="C8110" t="s">
        <v>142</v>
      </c>
      <c r="D8110">
        <v>200</v>
      </c>
      <c r="E8110" t="s">
        <v>25</v>
      </c>
      <c r="F8110">
        <v>2900</v>
      </c>
      <c r="G8110" t="s">
        <v>269</v>
      </c>
      <c r="H8110" s="4">
        <v>30000</v>
      </c>
    </row>
    <row r="8111" spans="1:8" x14ac:dyDescent="0.35">
      <c r="A8111" s="1" t="s">
        <v>233</v>
      </c>
      <c r="B8111">
        <v>2241</v>
      </c>
      <c r="C8111" t="s">
        <v>142</v>
      </c>
      <c r="D8111">
        <v>200</v>
      </c>
      <c r="E8111" t="s">
        <v>25</v>
      </c>
      <c r="F8111">
        <v>3102</v>
      </c>
      <c r="G8111" t="s">
        <v>268</v>
      </c>
      <c r="H8111" s="4">
        <v>21434.18</v>
      </c>
    </row>
    <row r="8112" spans="1:8" x14ac:dyDescent="0.35">
      <c r="A8112" s="1" t="s">
        <v>233</v>
      </c>
      <c r="B8112">
        <v>2241</v>
      </c>
      <c r="C8112" t="s">
        <v>142</v>
      </c>
      <c r="D8112">
        <v>200</v>
      </c>
      <c r="E8112" t="s">
        <v>25</v>
      </c>
      <c r="F8112">
        <v>3299</v>
      </c>
      <c r="G8112" t="s">
        <v>251</v>
      </c>
      <c r="H8112" s="4">
        <v>11661700.33</v>
      </c>
    </row>
    <row r="8113" spans="1:8" x14ac:dyDescent="0.35">
      <c r="A8113" s="1" t="s">
        <v>233</v>
      </c>
      <c r="B8113">
        <v>2241</v>
      </c>
      <c r="C8113" t="s">
        <v>142</v>
      </c>
      <c r="D8113">
        <v>200</v>
      </c>
      <c r="E8113" t="s">
        <v>25</v>
      </c>
      <c r="F8113">
        <v>4500</v>
      </c>
      <c r="G8113" t="s">
        <v>252</v>
      </c>
      <c r="H8113" s="4">
        <v>10246539.300000001</v>
      </c>
    </row>
    <row r="8114" spans="1:8" x14ac:dyDescent="0.35">
      <c r="A8114" s="1" t="s">
        <v>233</v>
      </c>
      <c r="B8114">
        <v>2241</v>
      </c>
      <c r="C8114" t="s">
        <v>142</v>
      </c>
      <c r="D8114">
        <v>200</v>
      </c>
      <c r="E8114" t="s">
        <v>25</v>
      </c>
      <c r="F8114">
        <v>4900</v>
      </c>
      <c r="G8114" t="s">
        <v>269</v>
      </c>
      <c r="H8114" s="4">
        <v>188397.03</v>
      </c>
    </row>
    <row r="8115" spans="1:8" x14ac:dyDescent="0.35">
      <c r="A8115" s="1" t="s">
        <v>233</v>
      </c>
      <c r="B8115">
        <v>2241</v>
      </c>
      <c r="C8115" t="s">
        <v>142</v>
      </c>
      <c r="D8115">
        <v>200</v>
      </c>
      <c r="E8115" t="s">
        <v>25</v>
      </c>
      <c r="F8115">
        <v>5400</v>
      </c>
      <c r="G8115" t="s">
        <v>248</v>
      </c>
      <c r="H8115" s="4">
        <v>3191934</v>
      </c>
    </row>
    <row r="8116" spans="1:8" x14ac:dyDescent="0.35">
      <c r="A8116" s="1" t="s">
        <v>233</v>
      </c>
      <c r="B8116">
        <v>2241</v>
      </c>
      <c r="C8116" t="s">
        <v>142</v>
      </c>
      <c r="D8116">
        <v>300</v>
      </c>
      <c r="E8116" t="s">
        <v>11</v>
      </c>
      <c r="F8116">
        <v>1110</v>
      </c>
      <c r="G8116" t="s">
        <v>238</v>
      </c>
      <c r="H8116" s="4">
        <v>6175587.3399999999</v>
      </c>
    </row>
    <row r="8117" spans="1:8" x14ac:dyDescent="0.35">
      <c r="A8117" s="1" t="s">
        <v>233</v>
      </c>
      <c r="B8117">
        <v>2241</v>
      </c>
      <c r="C8117" t="s">
        <v>142</v>
      </c>
      <c r="D8117">
        <v>300</v>
      </c>
      <c r="E8117" t="s">
        <v>11</v>
      </c>
      <c r="F8117">
        <v>1190</v>
      </c>
      <c r="G8117" t="s">
        <v>239</v>
      </c>
      <c r="H8117" s="4">
        <v>6458.52</v>
      </c>
    </row>
    <row r="8118" spans="1:8" x14ac:dyDescent="0.35">
      <c r="A8118" s="1" t="s">
        <v>233</v>
      </c>
      <c r="B8118">
        <v>2241</v>
      </c>
      <c r="C8118" t="s">
        <v>142</v>
      </c>
      <c r="D8118">
        <v>300</v>
      </c>
      <c r="E8118" t="s">
        <v>11</v>
      </c>
      <c r="F8118">
        <v>1500</v>
      </c>
      <c r="G8118" t="s">
        <v>241</v>
      </c>
      <c r="H8118" s="4">
        <v>259743.93</v>
      </c>
    </row>
    <row r="8119" spans="1:8" x14ac:dyDescent="0.35">
      <c r="A8119" s="1" t="s">
        <v>233</v>
      </c>
      <c r="B8119">
        <v>2241</v>
      </c>
      <c r="C8119" t="s">
        <v>142</v>
      </c>
      <c r="D8119">
        <v>300</v>
      </c>
      <c r="E8119" t="s">
        <v>11</v>
      </c>
      <c r="F8119">
        <v>1970</v>
      </c>
      <c r="G8119" t="s">
        <v>254</v>
      </c>
      <c r="H8119" s="4">
        <v>2832832.08</v>
      </c>
    </row>
    <row r="8120" spans="1:8" x14ac:dyDescent="0.35">
      <c r="A8120" s="1" t="s">
        <v>233</v>
      </c>
      <c r="B8120">
        <v>2241</v>
      </c>
      <c r="C8120" t="s">
        <v>142</v>
      </c>
      <c r="D8120">
        <v>300</v>
      </c>
      <c r="E8120" t="s">
        <v>11</v>
      </c>
      <c r="F8120">
        <v>2199</v>
      </c>
      <c r="G8120" t="s">
        <v>245</v>
      </c>
      <c r="H8120" s="4">
        <v>5318.9</v>
      </c>
    </row>
    <row r="8121" spans="1:8" x14ac:dyDescent="0.35">
      <c r="A8121" s="1" t="s">
        <v>233</v>
      </c>
      <c r="B8121">
        <v>2241</v>
      </c>
      <c r="C8121" t="s">
        <v>142</v>
      </c>
      <c r="D8121">
        <v>300</v>
      </c>
      <c r="E8121" t="s">
        <v>11</v>
      </c>
      <c r="F8121">
        <v>4900</v>
      </c>
      <c r="G8121" t="s">
        <v>269</v>
      </c>
      <c r="H8121" s="4">
        <v>1025984</v>
      </c>
    </row>
    <row r="8122" spans="1:8" x14ac:dyDescent="0.35">
      <c r="A8122" s="1" t="s">
        <v>233</v>
      </c>
      <c r="B8122">
        <v>2241</v>
      </c>
      <c r="C8122" t="s">
        <v>142</v>
      </c>
      <c r="D8122">
        <v>300</v>
      </c>
      <c r="E8122" t="s">
        <v>11</v>
      </c>
      <c r="F8122">
        <v>5200</v>
      </c>
      <c r="G8122" t="s">
        <v>273</v>
      </c>
      <c r="H8122" s="4">
        <v>487450</v>
      </c>
    </row>
    <row r="8123" spans="1:8" x14ac:dyDescent="0.35">
      <c r="A8123" s="1" t="s">
        <v>233</v>
      </c>
      <c r="B8123">
        <v>2241</v>
      </c>
      <c r="C8123" t="s">
        <v>142</v>
      </c>
      <c r="D8123">
        <v>300</v>
      </c>
      <c r="E8123" t="s">
        <v>11</v>
      </c>
      <c r="F8123">
        <v>5400</v>
      </c>
      <c r="G8123" t="s">
        <v>248</v>
      </c>
      <c r="H8123" s="4">
        <v>5689438.9699999997</v>
      </c>
    </row>
    <row r="8124" spans="1:8" x14ac:dyDescent="0.35">
      <c r="A8124" s="1" t="s">
        <v>233</v>
      </c>
      <c r="B8124">
        <v>2241</v>
      </c>
      <c r="C8124" t="s">
        <v>142</v>
      </c>
      <c r="D8124">
        <v>400</v>
      </c>
      <c r="E8124" t="s">
        <v>12</v>
      </c>
      <c r="F8124">
        <v>1130</v>
      </c>
      <c r="G8124" t="s">
        <v>270</v>
      </c>
      <c r="H8124" s="4">
        <v>367910.82</v>
      </c>
    </row>
    <row r="8125" spans="1:8" x14ac:dyDescent="0.35">
      <c r="A8125" s="1" t="s">
        <v>233</v>
      </c>
      <c r="B8125">
        <v>2241</v>
      </c>
      <c r="C8125" t="s">
        <v>142</v>
      </c>
      <c r="D8125">
        <v>400</v>
      </c>
      <c r="E8125" t="s">
        <v>12</v>
      </c>
      <c r="F8125">
        <v>1500</v>
      </c>
      <c r="G8125" t="s">
        <v>241</v>
      </c>
      <c r="H8125" s="4">
        <v>-476708.84</v>
      </c>
    </row>
    <row r="8126" spans="1:8" x14ac:dyDescent="0.35">
      <c r="A8126" s="1" t="s">
        <v>233</v>
      </c>
      <c r="B8126">
        <v>2241</v>
      </c>
      <c r="C8126" t="s">
        <v>142</v>
      </c>
      <c r="D8126">
        <v>400</v>
      </c>
      <c r="E8126" t="s">
        <v>12</v>
      </c>
      <c r="F8126">
        <v>1960</v>
      </c>
      <c r="G8126" t="s">
        <v>242</v>
      </c>
      <c r="H8126" s="4">
        <v>2500</v>
      </c>
    </row>
    <row r="8127" spans="1:8" x14ac:dyDescent="0.35">
      <c r="A8127" s="1" t="s">
        <v>233</v>
      </c>
      <c r="B8127">
        <v>2241</v>
      </c>
      <c r="C8127" t="s">
        <v>142</v>
      </c>
      <c r="D8127">
        <v>400</v>
      </c>
      <c r="E8127" t="s">
        <v>12</v>
      </c>
      <c r="F8127">
        <v>1990</v>
      </c>
      <c r="G8127" t="s">
        <v>244</v>
      </c>
      <c r="H8127" s="4">
        <v>28382.48</v>
      </c>
    </row>
    <row r="8128" spans="1:8" x14ac:dyDescent="0.35">
      <c r="A8128" s="1" t="s">
        <v>233</v>
      </c>
      <c r="B8128">
        <v>2241</v>
      </c>
      <c r="C8128" t="s">
        <v>142</v>
      </c>
      <c r="D8128">
        <v>400</v>
      </c>
      <c r="E8128" t="s">
        <v>12</v>
      </c>
      <c r="F8128">
        <v>3299</v>
      </c>
      <c r="G8128" t="s">
        <v>251</v>
      </c>
      <c r="H8128" s="4">
        <v>9000</v>
      </c>
    </row>
    <row r="8129" spans="1:8" x14ac:dyDescent="0.35">
      <c r="A8129" s="1" t="s">
        <v>233</v>
      </c>
      <c r="B8129">
        <v>2241</v>
      </c>
      <c r="C8129" t="s">
        <v>142</v>
      </c>
      <c r="D8129">
        <v>400</v>
      </c>
      <c r="E8129" t="s">
        <v>12</v>
      </c>
      <c r="F8129">
        <v>5100</v>
      </c>
      <c r="G8129" t="s">
        <v>272</v>
      </c>
      <c r="H8129" s="4">
        <v>100771516.55</v>
      </c>
    </row>
    <row r="8130" spans="1:8" x14ac:dyDescent="0.35">
      <c r="A8130" s="1" t="s">
        <v>233</v>
      </c>
      <c r="B8130">
        <v>2241</v>
      </c>
      <c r="C8130" t="s">
        <v>142</v>
      </c>
      <c r="D8130">
        <v>400</v>
      </c>
      <c r="E8130" t="s">
        <v>12</v>
      </c>
      <c r="F8130">
        <v>5200</v>
      </c>
      <c r="G8130" t="s">
        <v>273</v>
      </c>
      <c r="H8130" s="4">
        <v>75000</v>
      </c>
    </row>
    <row r="8131" spans="1:8" x14ac:dyDescent="0.35">
      <c r="A8131" s="1" t="s">
        <v>233</v>
      </c>
      <c r="B8131">
        <v>2241</v>
      </c>
      <c r="C8131" t="s">
        <v>142</v>
      </c>
      <c r="D8131">
        <v>400</v>
      </c>
      <c r="E8131" t="s">
        <v>12</v>
      </c>
      <c r="F8131">
        <v>5400</v>
      </c>
      <c r="G8131" t="s">
        <v>248</v>
      </c>
      <c r="H8131" s="4">
        <v>2130353.9700000002</v>
      </c>
    </row>
    <row r="8132" spans="1:8" x14ac:dyDescent="0.35">
      <c r="A8132" s="1" t="s">
        <v>233</v>
      </c>
      <c r="B8132">
        <v>2241</v>
      </c>
      <c r="C8132" t="s">
        <v>142</v>
      </c>
      <c r="D8132">
        <v>500</v>
      </c>
      <c r="E8132" t="s">
        <v>80</v>
      </c>
      <c r="F8132">
        <v>1990</v>
      </c>
      <c r="G8132" t="s">
        <v>244</v>
      </c>
      <c r="H8132" s="4">
        <v>674602.69</v>
      </c>
    </row>
    <row r="8133" spans="1:8" x14ac:dyDescent="0.35">
      <c r="A8133" s="1" t="s">
        <v>233</v>
      </c>
      <c r="B8133">
        <v>2241</v>
      </c>
      <c r="C8133" t="s">
        <v>142</v>
      </c>
      <c r="D8133">
        <v>500</v>
      </c>
      <c r="E8133" t="s">
        <v>80</v>
      </c>
      <c r="F8133">
        <v>5300</v>
      </c>
      <c r="G8133" t="s">
        <v>275</v>
      </c>
      <c r="H8133" s="4">
        <v>1200</v>
      </c>
    </row>
    <row r="8134" spans="1:8" x14ac:dyDescent="0.35">
      <c r="A8134" s="1" t="s">
        <v>233</v>
      </c>
      <c r="B8134">
        <v>2241</v>
      </c>
      <c r="C8134" t="s">
        <v>142</v>
      </c>
      <c r="D8134">
        <v>500</v>
      </c>
      <c r="E8134" t="s">
        <v>80</v>
      </c>
      <c r="F8134">
        <v>5400</v>
      </c>
      <c r="G8134" t="s">
        <v>248</v>
      </c>
      <c r="H8134" s="4">
        <v>919429.36</v>
      </c>
    </row>
    <row r="8135" spans="1:8" x14ac:dyDescent="0.35">
      <c r="A8135" s="1" t="s">
        <v>233</v>
      </c>
      <c r="B8135">
        <v>2241</v>
      </c>
      <c r="C8135" t="s">
        <v>142</v>
      </c>
      <c r="D8135">
        <v>600</v>
      </c>
      <c r="E8135" t="s">
        <v>33</v>
      </c>
      <c r="F8135">
        <v>1960</v>
      </c>
      <c r="G8135" t="s">
        <v>242</v>
      </c>
      <c r="H8135" s="4">
        <v>66159.789999999994</v>
      </c>
    </row>
    <row r="8136" spans="1:8" x14ac:dyDescent="0.35">
      <c r="A8136" s="1" t="s">
        <v>233</v>
      </c>
      <c r="B8136">
        <v>2241</v>
      </c>
      <c r="C8136" t="s">
        <v>142</v>
      </c>
      <c r="D8136">
        <v>600</v>
      </c>
      <c r="E8136" t="s">
        <v>33</v>
      </c>
      <c r="F8136">
        <v>5200</v>
      </c>
      <c r="G8136" t="s">
        <v>273</v>
      </c>
      <c r="H8136" s="4">
        <v>10000</v>
      </c>
    </row>
    <row r="8137" spans="1:8" x14ac:dyDescent="0.35">
      <c r="A8137" s="1" t="s">
        <v>233</v>
      </c>
      <c r="B8137">
        <v>2241</v>
      </c>
      <c r="C8137" t="s">
        <v>142</v>
      </c>
      <c r="D8137">
        <v>600</v>
      </c>
      <c r="E8137" t="s">
        <v>33</v>
      </c>
      <c r="F8137">
        <v>5400</v>
      </c>
      <c r="G8137" t="s">
        <v>248</v>
      </c>
      <c r="H8137" s="4">
        <v>187438.81</v>
      </c>
    </row>
    <row r="8138" spans="1:8" x14ac:dyDescent="0.35">
      <c r="A8138" s="1" t="s">
        <v>233</v>
      </c>
      <c r="B8138">
        <v>2241</v>
      </c>
      <c r="C8138" t="s">
        <v>142</v>
      </c>
      <c r="D8138">
        <v>700</v>
      </c>
      <c r="E8138" t="s">
        <v>71</v>
      </c>
      <c r="F8138">
        <v>1500</v>
      </c>
      <c r="G8138" t="s">
        <v>241</v>
      </c>
      <c r="H8138" s="4">
        <v>75.81</v>
      </c>
    </row>
    <row r="8139" spans="1:8" x14ac:dyDescent="0.35">
      <c r="A8139" s="1" t="s">
        <v>233</v>
      </c>
      <c r="B8139">
        <v>2241</v>
      </c>
      <c r="C8139" t="s">
        <v>142</v>
      </c>
      <c r="D8139">
        <v>700</v>
      </c>
      <c r="E8139" t="s">
        <v>71</v>
      </c>
      <c r="F8139">
        <v>1920</v>
      </c>
      <c r="G8139" t="s">
        <v>249</v>
      </c>
      <c r="H8139" s="4">
        <v>56000</v>
      </c>
    </row>
    <row r="8140" spans="1:8" x14ac:dyDescent="0.35">
      <c r="A8140" s="1" t="s">
        <v>233</v>
      </c>
      <c r="B8140">
        <v>2241</v>
      </c>
      <c r="C8140" t="s">
        <v>142</v>
      </c>
      <c r="D8140">
        <v>700</v>
      </c>
      <c r="E8140" t="s">
        <v>71</v>
      </c>
      <c r="F8140">
        <v>1990</v>
      </c>
      <c r="G8140" t="s">
        <v>244</v>
      </c>
      <c r="H8140" s="4">
        <v>409500</v>
      </c>
    </row>
    <row r="8141" spans="1:8" x14ac:dyDescent="0.35">
      <c r="A8141" s="1" t="s">
        <v>233</v>
      </c>
      <c r="B8141">
        <v>2241</v>
      </c>
      <c r="C8141" t="s">
        <v>142</v>
      </c>
      <c r="D8141">
        <v>700</v>
      </c>
      <c r="E8141" t="s">
        <v>71</v>
      </c>
      <c r="F8141">
        <v>5400</v>
      </c>
      <c r="G8141" t="s">
        <v>248</v>
      </c>
      <c r="H8141" s="4">
        <v>633706.72</v>
      </c>
    </row>
    <row r="8142" spans="1:8" x14ac:dyDescent="0.35">
      <c r="A8142" s="1" t="s">
        <v>233</v>
      </c>
      <c r="B8142">
        <v>2242</v>
      </c>
      <c r="C8142" t="s">
        <v>68</v>
      </c>
      <c r="D8142">
        <v>100</v>
      </c>
      <c r="E8142" t="s">
        <v>5</v>
      </c>
      <c r="F8142">
        <v>1110</v>
      </c>
      <c r="G8142" t="s">
        <v>238</v>
      </c>
      <c r="H8142" s="4">
        <v>63999249.969999999</v>
      </c>
    </row>
    <row r="8143" spans="1:8" x14ac:dyDescent="0.35">
      <c r="A8143" s="1" t="s">
        <v>233</v>
      </c>
      <c r="B8143">
        <v>2242</v>
      </c>
      <c r="C8143" t="s">
        <v>68</v>
      </c>
      <c r="D8143">
        <v>100</v>
      </c>
      <c r="E8143" t="s">
        <v>5</v>
      </c>
      <c r="F8143">
        <v>1120</v>
      </c>
      <c r="G8143" t="s">
        <v>257</v>
      </c>
      <c r="H8143" s="4">
        <v>11455842.59</v>
      </c>
    </row>
    <row r="8144" spans="1:8" x14ac:dyDescent="0.35">
      <c r="A8144" s="1" t="s">
        <v>233</v>
      </c>
      <c r="B8144">
        <v>2242</v>
      </c>
      <c r="C8144" t="s">
        <v>68</v>
      </c>
      <c r="D8144">
        <v>100</v>
      </c>
      <c r="E8144" t="s">
        <v>5</v>
      </c>
      <c r="F8144">
        <v>1190</v>
      </c>
      <c r="G8144" t="s">
        <v>239</v>
      </c>
      <c r="H8144" s="4">
        <v>84285.75</v>
      </c>
    </row>
    <row r="8145" spans="1:8" x14ac:dyDescent="0.35">
      <c r="A8145" s="1" t="s">
        <v>233</v>
      </c>
      <c r="B8145">
        <v>2242</v>
      </c>
      <c r="C8145" t="s">
        <v>68</v>
      </c>
      <c r="D8145">
        <v>100</v>
      </c>
      <c r="E8145" t="s">
        <v>5</v>
      </c>
      <c r="F8145">
        <v>1312</v>
      </c>
      <c r="G8145" t="s">
        <v>240</v>
      </c>
      <c r="H8145" s="4">
        <v>48200</v>
      </c>
    </row>
    <row r="8146" spans="1:8" x14ac:dyDescent="0.35">
      <c r="A8146" s="1" t="s">
        <v>233</v>
      </c>
      <c r="B8146">
        <v>2242</v>
      </c>
      <c r="C8146" t="s">
        <v>68</v>
      </c>
      <c r="D8146">
        <v>100</v>
      </c>
      <c r="E8146" t="s">
        <v>5</v>
      </c>
      <c r="F8146">
        <v>1500</v>
      </c>
      <c r="G8146" t="s">
        <v>241</v>
      </c>
      <c r="H8146" s="4">
        <v>2221683.61</v>
      </c>
    </row>
    <row r="8147" spans="1:8" x14ac:dyDescent="0.35">
      <c r="A8147" s="1" t="s">
        <v>233</v>
      </c>
      <c r="B8147">
        <v>2242</v>
      </c>
      <c r="C8147" t="s">
        <v>68</v>
      </c>
      <c r="D8147">
        <v>100</v>
      </c>
      <c r="E8147" t="s">
        <v>5</v>
      </c>
      <c r="F8147">
        <v>1700</v>
      </c>
      <c r="G8147" t="s">
        <v>259</v>
      </c>
      <c r="H8147" s="4">
        <v>104914.23</v>
      </c>
    </row>
    <row r="8148" spans="1:8" x14ac:dyDescent="0.35">
      <c r="A8148" s="1" t="s">
        <v>233</v>
      </c>
      <c r="B8148">
        <v>2242</v>
      </c>
      <c r="C8148" t="s">
        <v>68</v>
      </c>
      <c r="D8148">
        <v>100</v>
      </c>
      <c r="E8148" t="s">
        <v>5</v>
      </c>
      <c r="F8148">
        <v>1800</v>
      </c>
      <c r="G8148" t="s">
        <v>276</v>
      </c>
      <c r="H8148" s="4">
        <v>82965.16</v>
      </c>
    </row>
    <row r="8149" spans="1:8" x14ac:dyDescent="0.35">
      <c r="A8149" s="1" t="s">
        <v>233</v>
      </c>
      <c r="B8149">
        <v>2242</v>
      </c>
      <c r="C8149" t="s">
        <v>68</v>
      </c>
      <c r="D8149">
        <v>100</v>
      </c>
      <c r="E8149" t="s">
        <v>5</v>
      </c>
      <c r="F8149">
        <v>1960</v>
      </c>
      <c r="G8149" t="s">
        <v>242</v>
      </c>
      <c r="H8149" s="4">
        <v>15053.42</v>
      </c>
    </row>
    <row r="8150" spans="1:8" x14ac:dyDescent="0.35">
      <c r="A8150" s="1" t="s">
        <v>233</v>
      </c>
      <c r="B8150">
        <v>2242</v>
      </c>
      <c r="C8150" t="s">
        <v>68</v>
      </c>
      <c r="D8150">
        <v>100</v>
      </c>
      <c r="E8150" t="s">
        <v>5</v>
      </c>
      <c r="F8150">
        <v>1980</v>
      </c>
      <c r="G8150" t="s">
        <v>243</v>
      </c>
      <c r="H8150" s="4">
        <v>929024.49</v>
      </c>
    </row>
    <row r="8151" spans="1:8" x14ac:dyDescent="0.35">
      <c r="A8151" s="1" t="s">
        <v>233</v>
      </c>
      <c r="B8151">
        <v>2242</v>
      </c>
      <c r="C8151" t="s">
        <v>68</v>
      </c>
      <c r="D8151">
        <v>100</v>
      </c>
      <c r="E8151" t="s">
        <v>5</v>
      </c>
      <c r="F8151">
        <v>1990</v>
      </c>
      <c r="G8151" t="s">
        <v>244</v>
      </c>
      <c r="H8151" s="4">
        <v>573477.88</v>
      </c>
    </row>
    <row r="8152" spans="1:8" x14ac:dyDescent="0.35">
      <c r="A8152" s="1" t="s">
        <v>233</v>
      </c>
      <c r="B8152">
        <v>2242</v>
      </c>
      <c r="C8152" t="s">
        <v>68</v>
      </c>
      <c r="D8152">
        <v>100</v>
      </c>
      <c r="E8152" t="s">
        <v>5</v>
      </c>
      <c r="F8152">
        <v>2101</v>
      </c>
      <c r="G8152" t="s">
        <v>260</v>
      </c>
      <c r="H8152" s="4">
        <v>301405.09999999998</v>
      </c>
    </row>
    <row r="8153" spans="1:8" x14ac:dyDescent="0.35">
      <c r="A8153" s="1" t="s">
        <v>233</v>
      </c>
      <c r="B8153">
        <v>2242</v>
      </c>
      <c r="C8153" t="s">
        <v>68</v>
      </c>
      <c r="D8153">
        <v>100</v>
      </c>
      <c r="E8153" t="s">
        <v>5</v>
      </c>
      <c r="F8153">
        <v>2102</v>
      </c>
      <c r="G8153" t="s">
        <v>261</v>
      </c>
      <c r="H8153" s="4">
        <v>1900000</v>
      </c>
    </row>
    <row r="8154" spans="1:8" x14ac:dyDescent="0.35">
      <c r="A8154" s="1" t="s">
        <v>233</v>
      </c>
      <c r="B8154">
        <v>2242</v>
      </c>
      <c r="C8154" t="s">
        <v>68</v>
      </c>
      <c r="D8154">
        <v>100</v>
      </c>
      <c r="E8154" t="s">
        <v>5</v>
      </c>
      <c r="F8154">
        <v>2199</v>
      </c>
      <c r="G8154" t="s">
        <v>245</v>
      </c>
      <c r="H8154" s="4">
        <v>64552.09</v>
      </c>
    </row>
    <row r="8155" spans="1:8" x14ac:dyDescent="0.35">
      <c r="A8155" s="1" t="s">
        <v>233</v>
      </c>
      <c r="B8155">
        <v>2242</v>
      </c>
      <c r="C8155" t="s">
        <v>68</v>
      </c>
      <c r="D8155">
        <v>100</v>
      </c>
      <c r="E8155" t="s">
        <v>5</v>
      </c>
      <c r="F8155">
        <v>3101</v>
      </c>
      <c r="G8155" t="s">
        <v>246</v>
      </c>
      <c r="H8155" s="4">
        <v>73472004.950000003</v>
      </c>
    </row>
    <row r="8156" spans="1:8" x14ac:dyDescent="0.35">
      <c r="A8156" s="1" t="s">
        <v>233</v>
      </c>
      <c r="B8156">
        <v>2242</v>
      </c>
      <c r="C8156" t="s">
        <v>68</v>
      </c>
      <c r="D8156">
        <v>100</v>
      </c>
      <c r="E8156" t="s">
        <v>5</v>
      </c>
      <c r="F8156">
        <v>3103</v>
      </c>
      <c r="G8156" t="s">
        <v>262</v>
      </c>
      <c r="H8156" s="4">
        <v>1534256.3</v>
      </c>
    </row>
    <row r="8157" spans="1:8" x14ac:dyDescent="0.35">
      <c r="A8157" s="1" t="s">
        <v>233</v>
      </c>
      <c r="B8157">
        <v>2242</v>
      </c>
      <c r="C8157" t="s">
        <v>68</v>
      </c>
      <c r="D8157">
        <v>100</v>
      </c>
      <c r="E8157" t="s">
        <v>5</v>
      </c>
      <c r="F8157">
        <v>3199</v>
      </c>
      <c r="G8157" t="s">
        <v>263</v>
      </c>
      <c r="H8157" s="4">
        <v>506139.18</v>
      </c>
    </row>
    <row r="8158" spans="1:8" x14ac:dyDescent="0.35">
      <c r="A8158" s="1" t="s">
        <v>233</v>
      </c>
      <c r="B8158">
        <v>2242</v>
      </c>
      <c r="C8158" t="s">
        <v>68</v>
      </c>
      <c r="D8158">
        <v>100</v>
      </c>
      <c r="E8158" t="s">
        <v>5</v>
      </c>
      <c r="F8158">
        <v>4801</v>
      </c>
      <c r="G8158" t="s">
        <v>264</v>
      </c>
      <c r="H8158" s="4">
        <v>1972.97</v>
      </c>
    </row>
    <row r="8159" spans="1:8" x14ac:dyDescent="0.35">
      <c r="A8159" s="1" t="s">
        <v>233</v>
      </c>
      <c r="B8159">
        <v>2242</v>
      </c>
      <c r="C8159" t="s">
        <v>68</v>
      </c>
      <c r="D8159">
        <v>100</v>
      </c>
      <c r="E8159" t="s">
        <v>5</v>
      </c>
      <c r="F8159">
        <v>5100</v>
      </c>
      <c r="G8159" t="s">
        <v>272</v>
      </c>
      <c r="H8159" s="4">
        <v>339457.71</v>
      </c>
    </row>
    <row r="8160" spans="1:8" x14ac:dyDescent="0.35">
      <c r="A8160" s="1" t="s">
        <v>233</v>
      </c>
      <c r="B8160">
        <v>2242</v>
      </c>
      <c r="C8160" t="s">
        <v>68</v>
      </c>
      <c r="D8160">
        <v>100</v>
      </c>
      <c r="E8160" t="s">
        <v>5</v>
      </c>
      <c r="F8160">
        <v>5300</v>
      </c>
      <c r="G8160" t="s">
        <v>275</v>
      </c>
      <c r="H8160" s="4">
        <v>8065</v>
      </c>
    </row>
    <row r="8161" spans="1:8" x14ac:dyDescent="0.35">
      <c r="A8161" s="1" t="s">
        <v>233</v>
      </c>
      <c r="B8161">
        <v>2242</v>
      </c>
      <c r="C8161" t="s">
        <v>68</v>
      </c>
      <c r="D8161">
        <v>100</v>
      </c>
      <c r="E8161" t="s">
        <v>5</v>
      </c>
      <c r="F8161">
        <v>5400</v>
      </c>
      <c r="G8161" t="s">
        <v>248</v>
      </c>
      <c r="H8161" s="4">
        <v>29776191.489999998</v>
      </c>
    </row>
    <row r="8162" spans="1:8" x14ac:dyDescent="0.35">
      <c r="A8162" s="1" t="s">
        <v>233</v>
      </c>
      <c r="B8162">
        <v>2242</v>
      </c>
      <c r="C8162" t="s">
        <v>68</v>
      </c>
      <c r="D8162">
        <v>200</v>
      </c>
      <c r="E8162" t="s">
        <v>25</v>
      </c>
      <c r="F8162">
        <v>1500</v>
      </c>
      <c r="G8162" t="s">
        <v>241</v>
      </c>
      <c r="H8162" s="4">
        <v>122567.84</v>
      </c>
    </row>
    <row r="8163" spans="1:8" x14ac:dyDescent="0.35">
      <c r="A8163" s="1" t="s">
        <v>233</v>
      </c>
      <c r="B8163">
        <v>2242</v>
      </c>
      <c r="C8163" t="s">
        <v>68</v>
      </c>
      <c r="D8163">
        <v>200</v>
      </c>
      <c r="E8163" t="s">
        <v>25</v>
      </c>
      <c r="F8163">
        <v>1600</v>
      </c>
      <c r="G8163" t="s">
        <v>267</v>
      </c>
      <c r="H8163" s="4">
        <v>902780.55</v>
      </c>
    </row>
    <row r="8164" spans="1:8" x14ac:dyDescent="0.35">
      <c r="A8164" s="1" t="s">
        <v>233</v>
      </c>
      <c r="B8164">
        <v>2242</v>
      </c>
      <c r="C8164" t="s">
        <v>68</v>
      </c>
      <c r="D8164">
        <v>200</v>
      </c>
      <c r="E8164" t="s">
        <v>25</v>
      </c>
      <c r="F8164">
        <v>1700</v>
      </c>
      <c r="G8164" t="s">
        <v>259</v>
      </c>
      <c r="H8164" s="4">
        <v>33468.42</v>
      </c>
    </row>
    <row r="8165" spans="1:8" x14ac:dyDescent="0.35">
      <c r="A8165" s="1" t="s">
        <v>233</v>
      </c>
      <c r="B8165">
        <v>2242</v>
      </c>
      <c r="C8165" t="s">
        <v>68</v>
      </c>
      <c r="D8165">
        <v>200</v>
      </c>
      <c r="E8165" t="s">
        <v>25</v>
      </c>
      <c r="F8165">
        <v>1910</v>
      </c>
      <c r="G8165" t="s">
        <v>256</v>
      </c>
      <c r="H8165" s="4">
        <v>548440.93000000005</v>
      </c>
    </row>
    <row r="8166" spans="1:8" x14ac:dyDescent="0.35">
      <c r="A8166" s="1" t="s">
        <v>233</v>
      </c>
      <c r="B8166">
        <v>2242</v>
      </c>
      <c r="C8166" t="s">
        <v>68</v>
      </c>
      <c r="D8166">
        <v>200</v>
      </c>
      <c r="E8166" t="s">
        <v>25</v>
      </c>
      <c r="F8166">
        <v>1920</v>
      </c>
      <c r="G8166" t="s">
        <v>249</v>
      </c>
      <c r="H8166" s="4">
        <v>666975.18999999994</v>
      </c>
    </row>
    <row r="8167" spans="1:8" x14ac:dyDescent="0.35">
      <c r="A8167" s="1" t="s">
        <v>233</v>
      </c>
      <c r="B8167">
        <v>2242</v>
      </c>
      <c r="C8167" t="s">
        <v>68</v>
      </c>
      <c r="D8167">
        <v>200</v>
      </c>
      <c r="E8167" t="s">
        <v>25</v>
      </c>
      <c r="F8167">
        <v>1990</v>
      </c>
      <c r="G8167" t="s">
        <v>244</v>
      </c>
      <c r="H8167" s="4">
        <v>3327476.02</v>
      </c>
    </row>
    <row r="8168" spans="1:8" x14ac:dyDescent="0.35">
      <c r="A8168" s="1" t="s">
        <v>233</v>
      </c>
      <c r="B8168">
        <v>2242</v>
      </c>
      <c r="C8168" t="s">
        <v>68</v>
      </c>
      <c r="D8168">
        <v>200</v>
      </c>
      <c r="E8168" t="s">
        <v>25</v>
      </c>
      <c r="F8168">
        <v>2102</v>
      </c>
      <c r="G8168" t="s">
        <v>261</v>
      </c>
      <c r="H8168" s="4">
        <v>4141925.82</v>
      </c>
    </row>
    <row r="8169" spans="1:8" x14ac:dyDescent="0.35">
      <c r="A8169" s="1" t="s">
        <v>233</v>
      </c>
      <c r="B8169">
        <v>2242</v>
      </c>
      <c r="C8169" t="s">
        <v>68</v>
      </c>
      <c r="D8169">
        <v>200</v>
      </c>
      <c r="E8169" t="s">
        <v>25</v>
      </c>
      <c r="F8169">
        <v>2200</v>
      </c>
      <c r="G8169" t="s">
        <v>265</v>
      </c>
      <c r="H8169" s="4">
        <v>598695.85</v>
      </c>
    </row>
    <row r="8170" spans="1:8" x14ac:dyDescent="0.35">
      <c r="A8170" s="1" t="s">
        <v>233</v>
      </c>
      <c r="B8170">
        <v>2242</v>
      </c>
      <c r="C8170" t="s">
        <v>68</v>
      </c>
      <c r="D8170">
        <v>200</v>
      </c>
      <c r="E8170" t="s">
        <v>25</v>
      </c>
      <c r="F8170">
        <v>3102</v>
      </c>
      <c r="G8170" t="s">
        <v>268</v>
      </c>
      <c r="H8170" s="4">
        <v>37684.120000000003</v>
      </c>
    </row>
    <row r="8171" spans="1:8" x14ac:dyDescent="0.35">
      <c r="A8171" s="1" t="s">
        <v>233</v>
      </c>
      <c r="B8171">
        <v>2242</v>
      </c>
      <c r="C8171" t="s">
        <v>68</v>
      </c>
      <c r="D8171">
        <v>200</v>
      </c>
      <c r="E8171" t="s">
        <v>25</v>
      </c>
      <c r="F8171">
        <v>3199</v>
      </c>
      <c r="G8171" t="s">
        <v>263</v>
      </c>
      <c r="H8171" s="4">
        <v>47207.9</v>
      </c>
    </row>
    <row r="8172" spans="1:8" x14ac:dyDescent="0.35">
      <c r="A8172" s="1" t="s">
        <v>233</v>
      </c>
      <c r="B8172">
        <v>2242</v>
      </c>
      <c r="C8172" t="s">
        <v>68</v>
      </c>
      <c r="D8172">
        <v>200</v>
      </c>
      <c r="E8172" t="s">
        <v>25</v>
      </c>
      <c r="F8172">
        <v>3222</v>
      </c>
      <c r="G8172" t="s">
        <v>278</v>
      </c>
      <c r="H8172" s="4">
        <v>138679.18</v>
      </c>
    </row>
    <row r="8173" spans="1:8" x14ac:dyDescent="0.35">
      <c r="A8173" s="1" t="s">
        <v>233</v>
      </c>
      <c r="B8173">
        <v>2242</v>
      </c>
      <c r="C8173" t="s">
        <v>68</v>
      </c>
      <c r="D8173">
        <v>200</v>
      </c>
      <c r="E8173" t="s">
        <v>25</v>
      </c>
      <c r="F8173">
        <v>3299</v>
      </c>
      <c r="G8173" t="s">
        <v>251</v>
      </c>
      <c r="H8173" s="4">
        <v>19660703.760000002</v>
      </c>
    </row>
    <row r="8174" spans="1:8" x14ac:dyDescent="0.35">
      <c r="A8174" s="1" t="s">
        <v>233</v>
      </c>
      <c r="B8174">
        <v>2242</v>
      </c>
      <c r="C8174" t="s">
        <v>68</v>
      </c>
      <c r="D8174">
        <v>200</v>
      </c>
      <c r="E8174" t="s">
        <v>25</v>
      </c>
      <c r="F8174">
        <v>4300</v>
      </c>
      <c r="G8174" t="s">
        <v>286</v>
      </c>
      <c r="H8174" s="4">
        <v>151030.54999999999</v>
      </c>
    </row>
    <row r="8175" spans="1:8" x14ac:dyDescent="0.35">
      <c r="A8175" s="1" t="s">
        <v>233</v>
      </c>
      <c r="B8175">
        <v>2242</v>
      </c>
      <c r="C8175" t="s">
        <v>68</v>
      </c>
      <c r="D8175">
        <v>200</v>
      </c>
      <c r="E8175" t="s">
        <v>25</v>
      </c>
      <c r="F8175">
        <v>4500</v>
      </c>
      <c r="G8175" t="s">
        <v>252</v>
      </c>
      <c r="H8175" s="4">
        <v>13758079.18</v>
      </c>
    </row>
    <row r="8176" spans="1:8" x14ac:dyDescent="0.35">
      <c r="A8176" s="1" t="s">
        <v>233</v>
      </c>
      <c r="B8176">
        <v>2242</v>
      </c>
      <c r="C8176" t="s">
        <v>68</v>
      </c>
      <c r="D8176">
        <v>200</v>
      </c>
      <c r="E8176" t="s">
        <v>25</v>
      </c>
      <c r="F8176">
        <v>4900</v>
      </c>
      <c r="G8176" t="s">
        <v>269</v>
      </c>
      <c r="H8176" s="4">
        <v>394698.12</v>
      </c>
    </row>
    <row r="8177" spans="1:8" x14ac:dyDescent="0.35">
      <c r="A8177" s="1" t="s">
        <v>233</v>
      </c>
      <c r="B8177">
        <v>2242</v>
      </c>
      <c r="C8177" t="s">
        <v>68</v>
      </c>
      <c r="D8177">
        <v>200</v>
      </c>
      <c r="E8177" t="s">
        <v>25</v>
      </c>
      <c r="F8177">
        <v>5100</v>
      </c>
      <c r="G8177" t="s">
        <v>272</v>
      </c>
      <c r="H8177" s="4">
        <v>107830.54</v>
      </c>
    </row>
    <row r="8178" spans="1:8" x14ac:dyDescent="0.35">
      <c r="A8178" s="1" t="s">
        <v>233</v>
      </c>
      <c r="B8178">
        <v>2242</v>
      </c>
      <c r="C8178" t="s">
        <v>68</v>
      </c>
      <c r="D8178">
        <v>200</v>
      </c>
      <c r="E8178" t="s">
        <v>25</v>
      </c>
      <c r="F8178">
        <v>5200</v>
      </c>
      <c r="G8178" t="s">
        <v>273</v>
      </c>
      <c r="H8178" s="4">
        <v>1366749.87</v>
      </c>
    </row>
    <row r="8179" spans="1:8" x14ac:dyDescent="0.35">
      <c r="A8179" s="1" t="s">
        <v>233</v>
      </c>
      <c r="B8179">
        <v>2242</v>
      </c>
      <c r="C8179" t="s">
        <v>68</v>
      </c>
      <c r="D8179">
        <v>200</v>
      </c>
      <c r="E8179" t="s">
        <v>25</v>
      </c>
      <c r="F8179">
        <v>5400</v>
      </c>
      <c r="G8179" t="s">
        <v>248</v>
      </c>
      <c r="H8179" s="4">
        <v>15397776.210000001</v>
      </c>
    </row>
    <row r="8180" spans="1:8" x14ac:dyDescent="0.35">
      <c r="A8180" s="1" t="s">
        <v>233</v>
      </c>
      <c r="B8180">
        <v>2242</v>
      </c>
      <c r="C8180" t="s">
        <v>68</v>
      </c>
      <c r="D8180">
        <v>300</v>
      </c>
      <c r="E8180" t="s">
        <v>11</v>
      </c>
      <c r="F8180">
        <v>1110</v>
      </c>
      <c r="G8180" t="s">
        <v>238</v>
      </c>
      <c r="H8180" s="4">
        <v>22809924.98</v>
      </c>
    </row>
    <row r="8181" spans="1:8" x14ac:dyDescent="0.35">
      <c r="A8181" s="1" t="s">
        <v>233</v>
      </c>
      <c r="B8181">
        <v>2242</v>
      </c>
      <c r="C8181" t="s">
        <v>68</v>
      </c>
      <c r="D8181">
        <v>300</v>
      </c>
      <c r="E8181" t="s">
        <v>11</v>
      </c>
      <c r="F8181">
        <v>1190</v>
      </c>
      <c r="G8181" t="s">
        <v>239</v>
      </c>
      <c r="H8181" s="4">
        <v>22900.82</v>
      </c>
    </row>
    <row r="8182" spans="1:8" x14ac:dyDescent="0.35">
      <c r="A8182" s="1" t="s">
        <v>233</v>
      </c>
      <c r="B8182">
        <v>2242</v>
      </c>
      <c r="C8182" t="s">
        <v>68</v>
      </c>
      <c r="D8182">
        <v>300</v>
      </c>
      <c r="E8182" t="s">
        <v>11</v>
      </c>
      <c r="F8182">
        <v>1500</v>
      </c>
      <c r="G8182" t="s">
        <v>241</v>
      </c>
      <c r="H8182" s="4">
        <v>464427.38</v>
      </c>
    </row>
    <row r="8183" spans="1:8" x14ac:dyDescent="0.35">
      <c r="A8183" s="1" t="s">
        <v>233</v>
      </c>
      <c r="B8183">
        <v>2242</v>
      </c>
      <c r="C8183" t="s">
        <v>68</v>
      </c>
      <c r="D8183">
        <v>300</v>
      </c>
      <c r="E8183" t="s">
        <v>11</v>
      </c>
      <c r="F8183">
        <v>1910</v>
      </c>
      <c r="G8183" t="s">
        <v>256</v>
      </c>
      <c r="H8183" s="4">
        <v>965492.4</v>
      </c>
    </row>
    <row r="8184" spans="1:8" x14ac:dyDescent="0.35">
      <c r="A8184" s="1" t="s">
        <v>233</v>
      </c>
      <c r="B8184">
        <v>2242</v>
      </c>
      <c r="C8184" t="s">
        <v>68</v>
      </c>
      <c r="D8184">
        <v>300</v>
      </c>
      <c r="E8184" t="s">
        <v>11</v>
      </c>
      <c r="F8184">
        <v>1970</v>
      </c>
      <c r="G8184" t="s">
        <v>254</v>
      </c>
      <c r="H8184" s="4">
        <v>4222133.95</v>
      </c>
    </row>
    <row r="8185" spans="1:8" x14ac:dyDescent="0.35">
      <c r="A8185" s="1" t="s">
        <v>233</v>
      </c>
      <c r="B8185">
        <v>2242</v>
      </c>
      <c r="C8185" t="s">
        <v>68</v>
      </c>
      <c r="D8185">
        <v>300</v>
      </c>
      <c r="E8185" t="s">
        <v>11</v>
      </c>
      <c r="F8185">
        <v>2199</v>
      </c>
      <c r="G8185" t="s">
        <v>245</v>
      </c>
      <c r="H8185" s="4">
        <v>18791.96</v>
      </c>
    </row>
    <row r="8186" spans="1:8" x14ac:dyDescent="0.35">
      <c r="A8186" s="1" t="s">
        <v>233</v>
      </c>
      <c r="B8186">
        <v>2242</v>
      </c>
      <c r="C8186" t="s">
        <v>68</v>
      </c>
      <c r="D8186">
        <v>300</v>
      </c>
      <c r="E8186" t="s">
        <v>11</v>
      </c>
      <c r="F8186">
        <v>5200</v>
      </c>
      <c r="G8186" t="s">
        <v>273</v>
      </c>
      <c r="H8186" s="4">
        <v>499239</v>
      </c>
    </row>
    <row r="8187" spans="1:8" x14ac:dyDescent="0.35">
      <c r="A8187" s="1" t="s">
        <v>233</v>
      </c>
      <c r="B8187">
        <v>2242</v>
      </c>
      <c r="C8187" t="s">
        <v>68</v>
      </c>
      <c r="D8187">
        <v>300</v>
      </c>
      <c r="E8187" t="s">
        <v>11</v>
      </c>
      <c r="F8187">
        <v>5400</v>
      </c>
      <c r="G8187" t="s">
        <v>248</v>
      </c>
      <c r="H8187" s="4">
        <v>962228.71</v>
      </c>
    </row>
    <row r="8188" spans="1:8" x14ac:dyDescent="0.35">
      <c r="A8188" s="1" t="s">
        <v>233</v>
      </c>
      <c r="B8188">
        <v>2242</v>
      </c>
      <c r="C8188" t="s">
        <v>68</v>
      </c>
      <c r="D8188">
        <v>400</v>
      </c>
      <c r="E8188" t="s">
        <v>12</v>
      </c>
      <c r="F8188">
        <v>1130</v>
      </c>
      <c r="G8188" t="s">
        <v>270</v>
      </c>
      <c r="H8188" s="4">
        <v>879607.26</v>
      </c>
    </row>
    <row r="8189" spans="1:8" x14ac:dyDescent="0.35">
      <c r="A8189" s="1" t="s">
        <v>233</v>
      </c>
      <c r="B8189">
        <v>2242</v>
      </c>
      <c r="C8189" t="s">
        <v>68</v>
      </c>
      <c r="D8189">
        <v>400</v>
      </c>
      <c r="E8189" t="s">
        <v>12</v>
      </c>
      <c r="F8189">
        <v>1500</v>
      </c>
      <c r="G8189" t="s">
        <v>241</v>
      </c>
      <c r="H8189" s="4">
        <v>796202.29</v>
      </c>
    </row>
    <row r="8190" spans="1:8" x14ac:dyDescent="0.35">
      <c r="A8190" s="1" t="s">
        <v>233</v>
      </c>
      <c r="B8190">
        <v>2242</v>
      </c>
      <c r="C8190" t="s">
        <v>68</v>
      </c>
      <c r="D8190">
        <v>400</v>
      </c>
      <c r="E8190" t="s">
        <v>12</v>
      </c>
      <c r="F8190">
        <v>1990</v>
      </c>
      <c r="G8190" t="s">
        <v>244</v>
      </c>
      <c r="H8190" s="4">
        <v>514559.44</v>
      </c>
    </row>
    <row r="8191" spans="1:8" x14ac:dyDescent="0.35">
      <c r="A8191" s="1" t="s">
        <v>233</v>
      </c>
      <c r="B8191">
        <v>2242</v>
      </c>
      <c r="C8191" t="s">
        <v>68</v>
      </c>
      <c r="D8191">
        <v>400</v>
      </c>
      <c r="E8191" t="s">
        <v>12</v>
      </c>
      <c r="F8191">
        <v>5400</v>
      </c>
      <c r="G8191" t="s">
        <v>248</v>
      </c>
      <c r="H8191" s="4">
        <v>71311528.620000005</v>
      </c>
    </row>
    <row r="8192" spans="1:8" x14ac:dyDescent="0.35">
      <c r="A8192" s="1" t="s">
        <v>233</v>
      </c>
      <c r="B8192">
        <v>2242</v>
      </c>
      <c r="C8192" t="s">
        <v>68</v>
      </c>
      <c r="D8192">
        <v>600</v>
      </c>
      <c r="E8192" t="s">
        <v>33</v>
      </c>
      <c r="F8192">
        <v>1960</v>
      </c>
      <c r="G8192" t="s">
        <v>242</v>
      </c>
      <c r="H8192" s="4">
        <v>16496.2</v>
      </c>
    </row>
    <row r="8193" spans="1:8" x14ac:dyDescent="0.35">
      <c r="A8193" s="1" t="s">
        <v>233</v>
      </c>
      <c r="B8193">
        <v>2242</v>
      </c>
      <c r="C8193" t="s">
        <v>68</v>
      </c>
      <c r="D8193">
        <v>600</v>
      </c>
      <c r="E8193" t="s">
        <v>33</v>
      </c>
      <c r="F8193">
        <v>1970</v>
      </c>
      <c r="G8193" t="s">
        <v>254</v>
      </c>
      <c r="H8193" s="4">
        <v>133856.92000000001</v>
      </c>
    </row>
    <row r="8194" spans="1:8" x14ac:dyDescent="0.35">
      <c r="A8194" s="1" t="s">
        <v>233</v>
      </c>
      <c r="B8194">
        <v>2242</v>
      </c>
      <c r="C8194" t="s">
        <v>68</v>
      </c>
      <c r="D8194">
        <v>600</v>
      </c>
      <c r="E8194" t="s">
        <v>33</v>
      </c>
      <c r="F8194">
        <v>1990</v>
      </c>
      <c r="G8194" t="s">
        <v>244</v>
      </c>
      <c r="H8194" s="4">
        <v>261301.14</v>
      </c>
    </row>
    <row r="8195" spans="1:8" x14ac:dyDescent="0.35">
      <c r="A8195" s="1" t="s">
        <v>233</v>
      </c>
      <c r="B8195">
        <v>2242</v>
      </c>
      <c r="C8195" t="s">
        <v>68</v>
      </c>
      <c r="D8195">
        <v>600</v>
      </c>
      <c r="E8195" t="s">
        <v>33</v>
      </c>
      <c r="F8195">
        <v>5400</v>
      </c>
      <c r="G8195" t="s">
        <v>248</v>
      </c>
      <c r="H8195" s="4">
        <v>3294094.09</v>
      </c>
    </row>
    <row r="8196" spans="1:8" x14ac:dyDescent="0.35">
      <c r="A8196" s="1" t="s">
        <v>233</v>
      </c>
      <c r="B8196">
        <v>2242</v>
      </c>
      <c r="C8196" t="s">
        <v>68</v>
      </c>
      <c r="D8196">
        <v>700</v>
      </c>
      <c r="E8196" t="s">
        <v>71</v>
      </c>
      <c r="F8196">
        <v>1500</v>
      </c>
      <c r="G8196" t="s">
        <v>241</v>
      </c>
      <c r="H8196" s="4">
        <v>6229.84</v>
      </c>
    </row>
    <row r="8197" spans="1:8" x14ac:dyDescent="0.35">
      <c r="A8197" s="1" t="s">
        <v>233</v>
      </c>
      <c r="B8197">
        <v>2242</v>
      </c>
      <c r="C8197" t="s">
        <v>68</v>
      </c>
      <c r="D8197">
        <v>700</v>
      </c>
      <c r="E8197" t="s">
        <v>71</v>
      </c>
      <c r="F8197">
        <v>5400</v>
      </c>
      <c r="G8197" t="s">
        <v>248</v>
      </c>
      <c r="H8197" s="4">
        <v>211302.46</v>
      </c>
    </row>
    <row r="8198" spans="1:8" x14ac:dyDescent="0.35">
      <c r="A8198" s="1" t="s">
        <v>233</v>
      </c>
      <c r="B8198">
        <v>2243</v>
      </c>
      <c r="C8198" t="s">
        <v>69</v>
      </c>
      <c r="D8198">
        <v>100</v>
      </c>
      <c r="E8198" t="s">
        <v>5</v>
      </c>
      <c r="F8198">
        <v>1110</v>
      </c>
      <c r="G8198" t="s">
        <v>238</v>
      </c>
      <c r="H8198" s="4">
        <v>162331922</v>
      </c>
    </row>
    <row r="8199" spans="1:8" x14ac:dyDescent="0.35">
      <c r="A8199" s="1" t="s">
        <v>233</v>
      </c>
      <c r="B8199">
        <v>2243</v>
      </c>
      <c r="C8199" t="s">
        <v>69</v>
      </c>
      <c r="D8199">
        <v>100</v>
      </c>
      <c r="E8199" t="s">
        <v>5</v>
      </c>
      <c r="F8199">
        <v>1120</v>
      </c>
      <c r="G8199" t="s">
        <v>257</v>
      </c>
      <c r="H8199" s="4">
        <v>39826732.57</v>
      </c>
    </row>
    <row r="8200" spans="1:8" x14ac:dyDescent="0.35">
      <c r="A8200" s="1" t="s">
        <v>233</v>
      </c>
      <c r="B8200">
        <v>2243</v>
      </c>
      <c r="C8200" t="s">
        <v>69</v>
      </c>
      <c r="D8200">
        <v>100</v>
      </c>
      <c r="E8200" t="s">
        <v>5</v>
      </c>
      <c r="F8200">
        <v>1311</v>
      </c>
      <c r="G8200" t="s">
        <v>258</v>
      </c>
      <c r="H8200" s="4">
        <v>900</v>
      </c>
    </row>
    <row r="8201" spans="1:8" x14ac:dyDescent="0.35">
      <c r="A8201" s="1" t="s">
        <v>233</v>
      </c>
      <c r="B8201">
        <v>2243</v>
      </c>
      <c r="C8201" t="s">
        <v>69</v>
      </c>
      <c r="D8201">
        <v>100</v>
      </c>
      <c r="E8201" t="s">
        <v>5</v>
      </c>
      <c r="F8201">
        <v>1312</v>
      </c>
      <c r="G8201" t="s">
        <v>240</v>
      </c>
      <c r="H8201" s="4">
        <v>323155.99</v>
      </c>
    </row>
    <row r="8202" spans="1:8" x14ac:dyDescent="0.35">
      <c r="A8202" s="1" t="s">
        <v>233</v>
      </c>
      <c r="B8202">
        <v>2243</v>
      </c>
      <c r="C8202" t="s">
        <v>69</v>
      </c>
      <c r="D8202">
        <v>100</v>
      </c>
      <c r="E8202" t="s">
        <v>5</v>
      </c>
      <c r="F8202">
        <v>1330</v>
      </c>
      <c r="G8202" t="s">
        <v>283</v>
      </c>
      <c r="H8202" s="4">
        <v>165150</v>
      </c>
    </row>
    <row r="8203" spans="1:8" x14ac:dyDescent="0.35">
      <c r="A8203" s="1" t="s">
        <v>233</v>
      </c>
      <c r="B8203">
        <v>2243</v>
      </c>
      <c r="C8203" t="s">
        <v>69</v>
      </c>
      <c r="D8203">
        <v>100</v>
      </c>
      <c r="E8203" t="s">
        <v>5</v>
      </c>
      <c r="F8203">
        <v>1411</v>
      </c>
      <c r="G8203" t="s">
        <v>280</v>
      </c>
      <c r="H8203" s="4">
        <v>44561.52</v>
      </c>
    </row>
    <row r="8204" spans="1:8" x14ac:dyDescent="0.35">
      <c r="A8204" s="1" t="s">
        <v>233</v>
      </c>
      <c r="B8204">
        <v>2243</v>
      </c>
      <c r="C8204" t="s">
        <v>69</v>
      </c>
      <c r="D8204">
        <v>100</v>
      </c>
      <c r="E8204" t="s">
        <v>5</v>
      </c>
      <c r="F8204">
        <v>1500</v>
      </c>
      <c r="G8204" t="s">
        <v>241</v>
      </c>
      <c r="H8204" s="4">
        <v>6771845.0499999998</v>
      </c>
    </row>
    <row r="8205" spans="1:8" x14ac:dyDescent="0.35">
      <c r="A8205" s="1" t="s">
        <v>233</v>
      </c>
      <c r="B8205">
        <v>2243</v>
      </c>
      <c r="C8205" t="s">
        <v>69</v>
      </c>
      <c r="D8205">
        <v>100</v>
      </c>
      <c r="E8205" t="s">
        <v>5</v>
      </c>
      <c r="F8205">
        <v>1700</v>
      </c>
      <c r="G8205" t="s">
        <v>259</v>
      </c>
      <c r="H8205" s="4">
        <v>673413.95</v>
      </c>
    </row>
    <row r="8206" spans="1:8" x14ac:dyDescent="0.35">
      <c r="A8206" s="1" t="s">
        <v>233</v>
      </c>
      <c r="B8206">
        <v>2243</v>
      </c>
      <c r="C8206" t="s">
        <v>69</v>
      </c>
      <c r="D8206">
        <v>100</v>
      </c>
      <c r="E8206" t="s">
        <v>5</v>
      </c>
      <c r="F8206">
        <v>1910</v>
      </c>
      <c r="G8206" t="s">
        <v>256</v>
      </c>
      <c r="H8206" s="4">
        <v>711874.2</v>
      </c>
    </row>
    <row r="8207" spans="1:8" x14ac:dyDescent="0.35">
      <c r="A8207" s="1" t="s">
        <v>233</v>
      </c>
      <c r="B8207">
        <v>2243</v>
      </c>
      <c r="C8207" t="s">
        <v>69</v>
      </c>
      <c r="D8207">
        <v>100</v>
      </c>
      <c r="E8207" t="s">
        <v>5</v>
      </c>
      <c r="F8207">
        <v>1920</v>
      </c>
      <c r="G8207" t="s">
        <v>249</v>
      </c>
      <c r="H8207" s="4">
        <v>1021.72</v>
      </c>
    </row>
    <row r="8208" spans="1:8" x14ac:dyDescent="0.35">
      <c r="A8208" s="1" t="s">
        <v>233</v>
      </c>
      <c r="B8208">
        <v>2243</v>
      </c>
      <c r="C8208" t="s">
        <v>69</v>
      </c>
      <c r="D8208">
        <v>100</v>
      </c>
      <c r="E8208" t="s">
        <v>5</v>
      </c>
      <c r="F8208">
        <v>1960</v>
      </c>
      <c r="G8208" t="s">
        <v>242</v>
      </c>
      <c r="H8208" s="4">
        <v>97814.05</v>
      </c>
    </row>
    <row r="8209" spans="1:8" x14ac:dyDescent="0.35">
      <c r="A8209" s="1" t="s">
        <v>233</v>
      </c>
      <c r="B8209">
        <v>2243</v>
      </c>
      <c r="C8209" t="s">
        <v>69</v>
      </c>
      <c r="D8209">
        <v>100</v>
      </c>
      <c r="E8209" t="s">
        <v>5</v>
      </c>
      <c r="F8209">
        <v>1980</v>
      </c>
      <c r="G8209" t="s">
        <v>243</v>
      </c>
      <c r="H8209" s="4">
        <v>2117850.8199999998</v>
      </c>
    </row>
    <row r="8210" spans="1:8" x14ac:dyDescent="0.35">
      <c r="A8210" s="1" t="s">
        <v>233</v>
      </c>
      <c r="B8210">
        <v>2243</v>
      </c>
      <c r="C8210" t="s">
        <v>69</v>
      </c>
      <c r="D8210">
        <v>100</v>
      </c>
      <c r="E8210" t="s">
        <v>5</v>
      </c>
      <c r="F8210">
        <v>1990</v>
      </c>
      <c r="G8210" t="s">
        <v>244</v>
      </c>
      <c r="H8210" s="4">
        <v>1167110.96</v>
      </c>
    </row>
    <row r="8211" spans="1:8" x14ac:dyDescent="0.35">
      <c r="A8211" s="1" t="s">
        <v>233</v>
      </c>
      <c r="B8211">
        <v>2243</v>
      </c>
      <c r="C8211" t="s">
        <v>69</v>
      </c>
      <c r="D8211">
        <v>100</v>
      </c>
      <c r="E8211" t="s">
        <v>5</v>
      </c>
      <c r="F8211">
        <v>2101</v>
      </c>
      <c r="G8211" t="s">
        <v>260</v>
      </c>
      <c r="H8211" s="4">
        <v>1028609.37</v>
      </c>
    </row>
    <row r="8212" spans="1:8" x14ac:dyDescent="0.35">
      <c r="A8212" s="1" t="s">
        <v>233</v>
      </c>
      <c r="B8212">
        <v>2243</v>
      </c>
      <c r="C8212" t="s">
        <v>69</v>
      </c>
      <c r="D8212">
        <v>100</v>
      </c>
      <c r="E8212" t="s">
        <v>5</v>
      </c>
      <c r="F8212">
        <v>2102</v>
      </c>
      <c r="G8212" t="s">
        <v>261</v>
      </c>
      <c r="H8212" s="4">
        <v>12585302</v>
      </c>
    </row>
    <row r="8213" spans="1:8" x14ac:dyDescent="0.35">
      <c r="A8213" s="1" t="s">
        <v>233</v>
      </c>
      <c r="B8213">
        <v>2243</v>
      </c>
      <c r="C8213" t="s">
        <v>69</v>
      </c>
      <c r="D8213">
        <v>100</v>
      </c>
      <c r="E8213" t="s">
        <v>5</v>
      </c>
      <c r="F8213">
        <v>2199</v>
      </c>
      <c r="G8213" t="s">
        <v>245</v>
      </c>
      <c r="H8213" s="4">
        <v>1030741.26</v>
      </c>
    </row>
    <row r="8214" spans="1:8" x14ac:dyDescent="0.35">
      <c r="A8214" s="1" t="s">
        <v>233</v>
      </c>
      <c r="B8214">
        <v>2243</v>
      </c>
      <c r="C8214" t="s">
        <v>69</v>
      </c>
      <c r="D8214">
        <v>100</v>
      </c>
      <c r="E8214" t="s">
        <v>5</v>
      </c>
      <c r="F8214">
        <v>3101</v>
      </c>
      <c r="G8214" t="s">
        <v>246</v>
      </c>
      <c r="H8214" s="4">
        <v>302330272.00999999</v>
      </c>
    </row>
    <row r="8215" spans="1:8" x14ac:dyDescent="0.35">
      <c r="A8215" s="1" t="s">
        <v>233</v>
      </c>
      <c r="B8215">
        <v>2243</v>
      </c>
      <c r="C8215" t="s">
        <v>69</v>
      </c>
      <c r="D8215">
        <v>100</v>
      </c>
      <c r="E8215" t="s">
        <v>5</v>
      </c>
      <c r="F8215">
        <v>3103</v>
      </c>
      <c r="G8215" t="s">
        <v>262</v>
      </c>
      <c r="H8215" s="4">
        <v>5165458.92</v>
      </c>
    </row>
    <row r="8216" spans="1:8" x14ac:dyDescent="0.35">
      <c r="A8216" s="1" t="s">
        <v>233</v>
      </c>
      <c r="B8216">
        <v>2243</v>
      </c>
      <c r="C8216" t="s">
        <v>69</v>
      </c>
      <c r="D8216">
        <v>100</v>
      </c>
      <c r="E8216" t="s">
        <v>5</v>
      </c>
      <c r="F8216">
        <v>3199</v>
      </c>
      <c r="G8216" t="s">
        <v>263</v>
      </c>
      <c r="H8216" s="4">
        <v>6257594.3499999996</v>
      </c>
    </row>
    <row r="8217" spans="1:8" x14ac:dyDescent="0.35">
      <c r="A8217" s="1" t="s">
        <v>233</v>
      </c>
      <c r="B8217">
        <v>2243</v>
      </c>
      <c r="C8217" t="s">
        <v>69</v>
      </c>
      <c r="D8217">
        <v>100</v>
      </c>
      <c r="E8217" t="s">
        <v>5</v>
      </c>
      <c r="F8217">
        <v>5300</v>
      </c>
      <c r="G8217" t="s">
        <v>275</v>
      </c>
      <c r="H8217" s="4">
        <v>1000</v>
      </c>
    </row>
    <row r="8218" spans="1:8" x14ac:dyDescent="0.35">
      <c r="A8218" s="1" t="s">
        <v>233</v>
      </c>
      <c r="B8218">
        <v>2243</v>
      </c>
      <c r="C8218" t="s">
        <v>69</v>
      </c>
      <c r="D8218">
        <v>100</v>
      </c>
      <c r="E8218" t="s">
        <v>5</v>
      </c>
      <c r="F8218">
        <v>5400</v>
      </c>
      <c r="G8218" t="s">
        <v>248</v>
      </c>
      <c r="H8218" s="4">
        <v>109645220.89</v>
      </c>
    </row>
    <row r="8219" spans="1:8" x14ac:dyDescent="0.35">
      <c r="A8219" s="1" t="s">
        <v>233</v>
      </c>
      <c r="B8219">
        <v>2243</v>
      </c>
      <c r="C8219" t="s">
        <v>69</v>
      </c>
      <c r="D8219">
        <v>200</v>
      </c>
      <c r="E8219" t="s">
        <v>25</v>
      </c>
      <c r="F8219">
        <v>1500</v>
      </c>
      <c r="G8219" t="s">
        <v>241</v>
      </c>
      <c r="H8219" s="4">
        <v>833982.22</v>
      </c>
    </row>
    <row r="8220" spans="1:8" x14ac:dyDescent="0.35">
      <c r="A8220" s="1" t="s">
        <v>233</v>
      </c>
      <c r="B8220">
        <v>2243</v>
      </c>
      <c r="C8220" t="s">
        <v>69</v>
      </c>
      <c r="D8220">
        <v>200</v>
      </c>
      <c r="E8220" t="s">
        <v>25</v>
      </c>
      <c r="F8220">
        <v>1600</v>
      </c>
      <c r="G8220" t="s">
        <v>267</v>
      </c>
      <c r="H8220" s="4">
        <v>4091063.24</v>
      </c>
    </row>
    <row r="8221" spans="1:8" x14ac:dyDescent="0.35">
      <c r="A8221" s="1" t="s">
        <v>233</v>
      </c>
      <c r="B8221">
        <v>2243</v>
      </c>
      <c r="C8221" t="s">
        <v>69</v>
      </c>
      <c r="D8221">
        <v>200</v>
      </c>
      <c r="E8221" t="s">
        <v>25</v>
      </c>
      <c r="F8221">
        <v>1700</v>
      </c>
      <c r="G8221" t="s">
        <v>259</v>
      </c>
      <c r="H8221" s="4">
        <v>4890118.72</v>
      </c>
    </row>
    <row r="8222" spans="1:8" x14ac:dyDescent="0.35">
      <c r="A8222" s="1" t="s">
        <v>233</v>
      </c>
      <c r="B8222">
        <v>2243</v>
      </c>
      <c r="C8222" t="s">
        <v>69</v>
      </c>
      <c r="D8222">
        <v>200</v>
      </c>
      <c r="E8222" t="s">
        <v>25</v>
      </c>
      <c r="F8222">
        <v>1920</v>
      </c>
      <c r="G8222" t="s">
        <v>249</v>
      </c>
      <c r="H8222" s="4">
        <v>3217203.1</v>
      </c>
    </row>
    <row r="8223" spans="1:8" x14ac:dyDescent="0.35">
      <c r="A8223" s="1" t="s">
        <v>233</v>
      </c>
      <c r="B8223">
        <v>2243</v>
      </c>
      <c r="C8223" t="s">
        <v>69</v>
      </c>
      <c r="D8223">
        <v>200</v>
      </c>
      <c r="E8223" t="s">
        <v>25</v>
      </c>
      <c r="F8223">
        <v>1950</v>
      </c>
      <c r="G8223" t="s">
        <v>292</v>
      </c>
      <c r="H8223" s="4">
        <v>25385.27</v>
      </c>
    </row>
    <row r="8224" spans="1:8" x14ac:dyDescent="0.35">
      <c r="A8224" s="1" t="s">
        <v>233</v>
      </c>
      <c r="B8224">
        <v>2243</v>
      </c>
      <c r="C8224" t="s">
        <v>69</v>
      </c>
      <c r="D8224">
        <v>200</v>
      </c>
      <c r="E8224" t="s">
        <v>25</v>
      </c>
      <c r="F8224">
        <v>1960</v>
      </c>
      <c r="G8224" t="s">
        <v>242</v>
      </c>
      <c r="H8224" s="4">
        <v>193996.62</v>
      </c>
    </row>
    <row r="8225" spans="1:8" x14ac:dyDescent="0.35">
      <c r="A8225" s="1" t="s">
        <v>233</v>
      </c>
      <c r="B8225">
        <v>2243</v>
      </c>
      <c r="C8225" t="s">
        <v>69</v>
      </c>
      <c r="D8225">
        <v>200</v>
      </c>
      <c r="E8225" t="s">
        <v>25</v>
      </c>
      <c r="F8225">
        <v>1970</v>
      </c>
      <c r="G8225" t="s">
        <v>254</v>
      </c>
      <c r="H8225" s="4">
        <v>6683716.2800000003</v>
      </c>
    </row>
    <row r="8226" spans="1:8" x14ac:dyDescent="0.35">
      <c r="A8226" s="1" t="s">
        <v>233</v>
      </c>
      <c r="B8226">
        <v>2243</v>
      </c>
      <c r="C8226" t="s">
        <v>69</v>
      </c>
      <c r="D8226">
        <v>200</v>
      </c>
      <c r="E8226" t="s">
        <v>25</v>
      </c>
      <c r="F8226">
        <v>1990</v>
      </c>
      <c r="G8226" t="s">
        <v>244</v>
      </c>
      <c r="H8226" s="4">
        <v>669628.92000000004</v>
      </c>
    </row>
    <row r="8227" spans="1:8" x14ac:dyDescent="0.35">
      <c r="A8227" s="1" t="s">
        <v>233</v>
      </c>
      <c r="B8227">
        <v>2243</v>
      </c>
      <c r="C8227" t="s">
        <v>69</v>
      </c>
      <c r="D8227">
        <v>200</v>
      </c>
      <c r="E8227" t="s">
        <v>25</v>
      </c>
      <c r="F8227">
        <v>2200</v>
      </c>
      <c r="G8227" t="s">
        <v>265</v>
      </c>
      <c r="H8227" s="4">
        <v>204359.83</v>
      </c>
    </row>
    <row r="8228" spans="1:8" x14ac:dyDescent="0.35">
      <c r="A8228" s="1" t="s">
        <v>233</v>
      </c>
      <c r="B8228">
        <v>2243</v>
      </c>
      <c r="C8228" t="s">
        <v>69</v>
      </c>
      <c r="D8228">
        <v>200</v>
      </c>
      <c r="E8228" t="s">
        <v>25</v>
      </c>
      <c r="F8228">
        <v>3102</v>
      </c>
      <c r="G8228" t="s">
        <v>268</v>
      </c>
      <c r="H8228" s="4">
        <v>155565.69</v>
      </c>
    </row>
    <row r="8229" spans="1:8" x14ac:dyDescent="0.35">
      <c r="A8229" s="1" t="s">
        <v>233</v>
      </c>
      <c r="B8229">
        <v>2243</v>
      </c>
      <c r="C8229" t="s">
        <v>69</v>
      </c>
      <c r="D8229">
        <v>200</v>
      </c>
      <c r="E8229" t="s">
        <v>25</v>
      </c>
      <c r="F8229">
        <v>3199</v>
      </c>
      <c r="G8229" t="s">
        <v>263</v>
      </c>
      <c r="H8229" s="4">
        <v>57496</v>
      </c>
    </row>
    <row r="8230" spans="1:8" x14ac:dyDescent="0.35">
      <c r="A8230" s="1" t="s">
        <v>233</v>
      </c>
      <c r="B8230">
        <v>2243</v>
      </c>
      <c r="C8230" t="s">
        <v>69</v>
      </c>
      <c r="D8230">
        <v>200</v>
      </c>
      <c r="E8230" t="s">
        <v>25</v>
      </c>
      <c r="F8230">
        <v>3222</v>
      </c>
      <c r="G8230" t="s">
        <v>278</v>
      </c>
      <c r="H8230" s="4">
        <v>1853827.91</v>
      </c>
    </row>
    <row r="8231" spans="1:8" x14ac:dyDescent="0.35">
      <c r="A8231" s="1" t="s">
        <v>233</v>
      </c>
      <c r="B8231">
        <v>2243</v>
      </c>
      <c r="C8231" t="s">
        <v>69</v>
      </c>
      <c r="D8231">
        <v>200</v>
      </c>
      <c r="E8231" t="s">
        <v>25</v>
      </c>
      <c r="F8231">
        <v>3299</v>
      </c>
      <c r="G8231" t="s">
        <v>251</v>
      </c>
      <c r="H8231" s="4">
        <v>60671897.659999996</v>
      </c>
    </row>
    <row r="8232" spans="1:8" x14ac:dyDescent="0.35">
      <c r="A8232" s="1" t="s">
        <v>233</v>
      </c>
      <c r="B8232">
        <v>2243</v>
      </c>
      <c r="C8232" t="s">
        <v>69</v>
      </c>
      <c r="D8232">
        <v>200</v>
      </c>
      <c r="E8232" t="s">
        <v>25</v>
      </c>
      <c r="F8232">
        <v>4300</v>
      </c>
      <c r="G8232" t="s">
        <v>286</v>
      </c>
      <c r="H8232" s="4">
        <v>33679.519999999997</v>
      </c>
    </row>
    <row r="8233" spans="1:8" x14ac:dyDescent="0.35">
      <c r="A8233" s="1" t="s">
        <v>233</v>
      </c>
      <c r="B8233">
        <v>2243</v>
      </c>
      <c r="C8233" t="s">
        <v>69</v>
      </c>
      <c r="D8233">
        <v>200</v>
      </c>
      <c r="E8233" t="s">
        <v>25</v>
      </c>
      <c r="F8233">
        <v>4500</v>
      </c>
      <c r="G8233" t="s">
        <v>252</v>
      </c>
      <c r="H8233" s="4">
        <v>42963444.829999998</v>
      </c>
    </row>
    <row r="8234" spans="1:8" x14ac:dyDescent="0.35">
      <c r="A8234" s="1" t="s">
        <v>233</v>
      </c>
      <c r="B8234">
        <v>2243</v>
      </c>
      <c r="C8234" t="s">
        <v>69</v>
      </c>
      <c r="D8234">
        <v>200</v>
      </c>
      <c r="E8234" t="s">
        <v>25</v>
      </c>
      <c r="F8234">
        <v>4700</v>
      </c>
      <c r="G8234" t="s">
        <v>253</v>
      </c>
      <c r="H8234" s="4">
        <v>304639.03000000003</v>
      </c>
    </row>
    <row r="8235" spans="1:8" x14ac:dyDescent="0.35">
      <c r="A8235" s="1" t="s">
        <v>233</v>
      </c>
      <c r="B8235">
        <v>2243</v>
      </c>
      <c r="C8235" t="s">
        <v>69</v>
      </c>
      <c r="D8235">
        <v>200</v>
      </c>
      <c r="E8235" t="s">
        <v>25</v>
      </c>
      <c r="F8235">
        <v>4900</v>
      </c>
      <c r="G8235" t="s">
        <v>269</v>
      </c>
      <c r="H8235" s="4">
        <v>1278127.73</v>
      </c>
    </row>
    <row r="8236" spans="1:8" x14ac:dyDescent="0.35">
      <c r="A8236" s="1" t="s">
        <v>233</v>
      </c>
      <c r="B8236">
        <v>2243</v>
      </c>
      <c r="C8236" t="s">
        <v>69</v>
      </c>
      <c r="D8236">
        <v>200</v>
      </c>
      <c r="E8236" t="s">
        <v>25</v>
      </c>
      <c r="F8236">
        <v>5200</v>
      </c>
      <c r="G8236" t="s">
        <v>273</v>
      </c>
      <c r="H8236" s="4">
        <v>7530</v>
      </c>
    </row>
    <row r="8237" spans="1:8" x14ac:dyDescent="0.35">
      <c r="A8237" s="1" t="s">
        <v>233</v>
      </c>
      <c r="B8237">
        <v>2243</v>
      </c>
      <c r="C8237" t="s">
        <v>69</v>
      </c>
      <c r="D8237">
        <v>200</v>
      </c>
      <c r="E8237" t="s">
        <v>25</v>
      </c>
      <c r="F8237">
        <v>5300</v>
      </c>
      <c r="G8237" t="s">
        <v>275</v>
      </c>
      <c r="H8237" s="4">
        <v>1151.5</v>
      </c>
    </row>
    <row r="8238" spans="1:8" x14ac:dyDescent="0.35">
      <c r="A8238" s="1" t="s">
        <v>233</v>
      </c>
      <c r="B8238">
        <v>2243</v>
      </c>
      <c r="C8238" t="s">
        <v>69</v>
      </c>
      <c r="D8238">
        <v>200</v>
      </c>
      <c r="E8238" t="s">
        <v>25</v>
      </c>
      <c r="F8238">
        <v>5400</v>
      </c>
      <c r="G8238" t="s">
        <v>248</v>
      </c>
      <c r="H8238" s="4">
        <v>25677706.469999999</v>
      </c>
    </row>
    <row r="8239" spans="1:8" x14ac:dyDescent="0.35">
      <c r="A8239" s="1" t="s">
        <v>233</v>
      </c>
      <c r="B8239">
        <v>2243</v>
      </c>
      <c r="C8239" t="s">
        <v>69</v>
      </c>
      <c r="D8239">
        <v>300</v>
      </c>
      <c r="E8239" t="s">
        <v>11</v>
      </c>
      <c r="F8239">
        <v>1110</v>
      </c>
      <c r="G8239" t="s">
        <v>238</v>
      </c>
      <c r="H8239" s="4">
        <v>78285431.109999999</v>
      </c>
    </row>
    <row r="8240" spans="1:8" x14ac:dyDescent="0.35">
      <c r="A8240" s="1" t="s">
        <v>233</v>
      </c>
      <c r="B8240">
        <v>2243</v>
      </c>
      <c r="C8240" t="s">
        <v>69</v>
      </c>
      <c r="D8240">
        <v>300</v>
      </c>
      <c r="E8240" t="s">
        <v>11</v>
      </c>
      <c r="F8240">
        <v>1500</v>
      </c>
      <c r="G8240" t="s">
        <v>241</v>
      </c>
      <c r="H8240" s="4">
        <v>1851292.94</v>
      </c>
    </row>
    <row r="8241" spans="1:8" x14ac:dyDescent="0.35">
      <c r="A8241" s="1" t="s">
        <v>233</v>
      </c>
      <c r="B8241">
        <v>2243</v>
      </c>
      <c r="C8241" t="s">
        <v>69</v>
      </c>
      <c r="D8241">
        <v>300</v>
      </c>
      <c r="E8241" t="s">
        <v>11</v>
      </c>
      <c r="F8241">
        <v>1970</v>
      </c>
      <c r="G8241" t="s">
        <v>254</v>
      </c>
      <c r="H8241" s="4">
        <v>26184817.68</v>
      </c>
    </row>
    <row r="8242" spans="1:8" x14ac:dyDescent="0.35">
      <c r="A8242" s="1" t="s">
        <v>233</v>
      </c>
      <c r="B8242">
        <v>2243</v>
      </c>
      <c r="C8242" t="s">
        <v>69</v>
      </c>
      <c r="D8242">
        <v>300</v>
      </c>
      <c r="E8242" t="s">
        <v>11</v>
      </c>
      <c r="F8242">
        <v>2199</v>
      </c>
      <c r="G8242" t="s">
        <v>245</v>
      </c>
      <c r="H8242" s="4">
        <v>65006.03</v>
      </c>
    </row>
    <row r="8243" spans="1:8" x14ac:dyDescent="0.35">
      <c r="A8243" s="1" t="s">
        <v>233</v>
      </c>
      <c r="B8243">
        <v>2243</v>
      </c>
      <c r="C8243" t="s">
        <v>69</v>
      </c>
      <c r="D8243">
        <v>300</v>
      </c>
      <c r="E8243" t="s">
        <v>11</v>
      </c>
      <c r="F8243">
        <v>5200</v>
      </c>
      <c r="G8243" t="s">
        <v>273</v>
      </c>
      <c r="H8243" s="4">
        <v>2119603</v>
      </c>
    </row>
    <row r="8244" spans="1:8" x14ac:dyDescent="0.35">
      <c r="A8244" s="1" t="s">
        <v>233</v>
      </c>
      <c r="B8244">
        <v>2243</v>
      </c>
      <c r="C8244" t="s">
        <v>69</v>
      </c>
      <c r="D8244">
        <v>300</v>
      </c>
      <c r="E8244" t="s">
        <v>11</v>
      </c>
      <c r="F8244">
        <v>5400</v>
      </c>
      <c r="G8244" t="s">
        <v>248</v>
      </c>
      <c r="H8244" s="4">
        <v>7047071.4000000004</v>
      </c>
    </row>
    <row r="8245" spans="1:8" x14ac:dyDescent="0.35">
      <c r="A8245" s="1" t="s">
        <v>233</v>
      </c>
      <c r="B8245">
        <v>2243</v>
      </c>
      <c r="C8245" t="s">
        <v>69</v>
      </c>
      <c r="D8245">
        <v>400</v>
      </c>
      <c r="E8245" t="s">
        <v>12</v>
      </c>
      <c r="F8245">
        <v>1130</v>
      </c>
      <c r="G8245" t="s">
        <v>270</v>
      </c>
      <c r="H8245" s="4">
        <v>2653813.3199999998</v>
      </c>
    </row>
    <row r="8246" spans="1:8" x14ac:dyDescent="0.35">
      <c r="A8246" s="1" t="s">
        <v>233</v>
      </c>
      <c r="B8246">
        <v>2243</v>
      </c>
      <c r="C8246" t="s">
        <v>69</v>
      </c>
      <c r="D8246">
        <v>400</v>
      </c>
      <c r="E8246" t="s">
        <v>12</v>
      </c>
      <c r="F8246">
        <v>1500</v>
      </c>
      <c r="G8246" t="s">
        <v>241</v>
      </c>
      <c r="H8246" s="4">
        <v>5983346</v>
      </c>
    </row>
    <row r="8247" spans="1:8" x14ac:dyDescent="0.35">
      <c r="A8247" s="1" t="s">
        <v>233</v>
      </c>
      <c r="B8247">
        <v>2243</v>
      </c>
      <c r="C8247" t="s">
        <v>69</v>
      </c>
      <c r="D8247">
        <v>400</v>
      </c>
      <c r="E8247" t="s">
        <v>12</v>
      </c>
      <c r="F8247">
        <v>1910</v>
      </c>
      <c r="G8247" t="s">
        <v>256</v>
      </c>
      <c r="H8247" s="4">
        <v>229370.55</v>
      </c>
    </row>
    <row r="8248" spans="1:8" x14ac:dyDescent="0.35">
      <c r="A8248" s="1" t="s">
        <v>233</v>
      </c>
      <c r="B8248">
        <v>2243</v>
      </c>
      <c r="C8248" t="s">
        <v>69</v>
      </c>
      <c r="D8248">
        <v>400</v>
      </c>
      <c r="E8248" t="s">
        <v>12</v>
      </c>
      <c r="F8248">
        <v>1920</v>
      </c>
      <c r="G8248" t="s">
        <v>249</v>
      </c>
      <c r="H8248" s="4">
        <v>15726.92</v>
      </c>
    </row>
    <row r="8249" spans="1:8" x14ac:dyDescent="0.35">
      <c r="A8249" s="1" t="s">
        <v>233</v>
      </c>
      <c r="B8249">
        <v>2243</v>
      </c>
      <c r="C8249" t="s">
        <v>69</v>
      </c>
      <c r="D8249">
        <v>400</v>
      </c>
      <c r="E8249" t="s">
        <v>12</v>
      </c>
      <c r="F8249">
        <v>1960</v>
      </c>
      <c r="G8249" t="s">
        <v>242</v>
      </c>
      <c r="H8249" s="4">
        <v>1091774.3500000001</v>
      </c>
    </row>
    <row r="8250" spans="1:8" x14ac:dyDescent="0.35">
      <c r="A8250" s="1" t="s">
        <v>233</v>
      </c>
      <c r="B8250">
        <v>2243</v>
      </c>
      <c r="C8250" t="s">
        <v>69</v>
      </c>
      <c r="D8250">
        <v>400</v>
      </c>
      <c r="E8250" t="s">
        <v>12</v>
      </c>
      <c r="F8250">
        <v>1990</v>
      </c>
      <c r="G8250" t="s">
        <v>244</v>
      </c>
      <c r="H8250" s="4">
        <v>457206.02</v>
      </c>
    </row>
    <row r="8251" spans="1:8" x14ac:dyDescent="0.35">
      <c r="A8251" s="1" t="s">
        <v>233</v>
      </c>
      <c r="B8251">
        <v>2243</v>
      </c>
      <c r="C8251" t="s">
        <v>69</v>
      </c>
      <c r="D8251">
        <v>400</v>
      </c>
      <c r="E8251" t="s">
        <v>12</v>
      </c>
      <c r="F8251">
        <v>5100</v>
      </c>
      <c r="G8251" t="s">
        <v>272</v>
      </c>
      <c r="H8251" s="4">
        <v>336049827.69999999</v>
      </c>
    </row>
    <row r="8252" spans="1:8" x14ac:dyDescent="0.35">
      <c r="A8252" s="1" t="s">
        <v>233</v>
      </c>
      <c r="B8252">
        <v>2243</v>
      </c>
      <c r="C8252" t="s">
        <v>69</v>
      </c>
      <c r="D8252">
        <v>400</v>
      </c>
      <c r="E8252" t="s">
        <v>12</v>
      </c>
      <c r="F8252">
        <v>5300</v>
      </c>
      <c r="G8252" t="s">
        <v>275</v>
      </c>
      <c r="H8252" s="4">
        <v>-143588.34</v>
      </c>
    </row>
    <row r="8253" spans="1:8" x14ac:dyDescent="0.35">
      <c r="A8253" s="1" t="s">
        <v>233</v>
      </c>
      <c r="B8253">
        <v>2243</v>
      </c>
      <c r="C8253" t="s">
        <v>69</v>
      </c>
      <c r="D8253">
        <v>400</v>
      </c>
      <c r="E8253" t="s">
        <v>12</v>
      </c>
      <c r="F8253">
        <v>5400</v>
      </c>
      <c r="G8253" t="s">
        <v>248</v>
      </c>
      <c r="H8253" s="4">
        <v>67799420.090000004</v>
      </c>
    </row>
    <row r="8254" spans="1:8" x14ac:dyDescent="0.35">
      <c r="A8254" s="1" t="s">
        <v>233</v>
      </c>
      <c r="B8254">
        <v>2243</v>
      </c>
      <c r="C8254" t="s">
        <v>69</v>
      </c>
      <c r="D8254">
        <v>600</v>
      </c>
      <c r="E8254" t="s">
        <v>33</v>
      </c>
      <c r="F8254">
        <v>1500</v>
      </c>
      <c r="G8254" t="s">
        <v>241</v>
      </c>
      <c r="H8254" s="4">
        <v>385657.01</v>
      </c>
    </row>
    <row r="8255" spans="1:8" x14ac:dyDescent="0.35">
      <c r="A8255" s="1" t="s">
        <v>233</v>
      </c>
      <c r="B8255">
        <v>2243</v>
      </c>
      <c r="C8255" t="s">
        <v>69</v>
      </c>
      <c r="D8255">
        <v>600</v>
      </c>
      <c r="E8255" t="s">
        <v>33</v>
      </c>
      <c r="F8255">
        <v>1960</v>
      </c>
      <c r="G8255" t="s">
        <v>242</v>
      </c>
      <c r="H8255" s="4">
        <v>84784.61</v>
      </c>
    </row>
    <row r="8256" spans="1:8" x14ac:dyDescent="0.35">
      <c r="A8256" s="1" t="s">
        <v>233</v>
      </c>
      <c r="B8256">
        <v>2243</v>
      </c>
      <c r="C8256" t="s">
        <v>69</v>
      </c>
      <c r="D8256">
        <v>600</v>
      </c>
      <c r="E8256" t="s">
        <v>33</v>
      </c>
      <c r="F8256">
        <v>1970</v>
      </c>
      <c r="G8256" t="s">
        <v>254</v>
      </c>
      <c r="H8256" s="4">
        <v>4715282.8099999996</v>
      </c>
    </row>
    <row r="8257" spans="1:8" x14ac:dyDescent="0.35">
      <c r="A8257" s="1" t="s">
        <v>233</v>
      </c>
      <c r="B8257">
        <v>2243</v>
      </c>
      <c r="C8257" t="s">
        <v>69</v>
      </c>
      <c r="D8257">
        <v>600</v>
      </c>
      <c r="E8257" t="s">
        <v>33</v>
      </c>
      <c r="F8257">
        <v>1990</v>
      </c>
      <c r="G8257" t="s">
        <v>244</v>
      </c>
      <c r="H8257" s="4">
        <v>273834.55</v>
      </c>
    </row>
    <row r="8258" spans="1:8" x14ac:dyDescent="0.35">
      <c r="A8258" s="1" t="s">
        <v>233</v>
      </c>
      <c r="B8258">
        <v>2243</v>
      </c>
      <c r="C8258" t="s">
        <v>69</v>
      </c>
      <c r="D8258">
        <v>600</v>
      </c>
      <c r="E8258" t="s">
        <v>33</v>
      </c>
      <c r="F8258">
        <v>5200</v>
      </c>
      <c r="G8258" t="s">
        <v>273</v>
      </c>
      <c r="H8258" s="4">
        <v>4394799</v>
      </c>
    </row>
    <row r="8259" spans="1:8" x14ac:dyDescent="0.35">
      <c r="A8259" s="1" t="s">
        <v>233</v>
      </c>
      <c r="B8259">
        <v>2243</v>
      </c>
      <c r="C8259" t="s">
        <v>69</v>
      </c>
      <c r="D8259">
        <v>600</v>
      </c>
      <c r="E8259" t="s">
        <v>33</v>
      </c>
      <c r="F8259">
        <v>5400</v>
      </c>
      <c r="G8259" t="s">
        <v>248</v>
      </c>
      <c r="H8259" s="4">
        <v>7529081.5099999998</v>
      </c>
    </row>
    <row r="8260" spans="1:8" x14ac:dyDescent="0.35">
      <c r="A8260" s="1" t="s">
        <v>233</v>
      </c>
      <c r="B8260">
        <v>2244</v>
      </c>
      <c r="C8260" t="s">
        <v>209</v>
      </c>
      <c r="D8260">
        <v>100</v>
      </c>
      <c r="E8260" t="s">
        <v>5</v>
      </c>
      <c r="F8260">
        <v>1110</v>
      </c>
      <c r="G8260" t="s">
        <v>238</v>
      </c>
      <c r="H8260" s="4">
        <v>20487338.850000001</v>
      </c>
    </row>
    <row r="8261" spans="1:8" x14ac:dyDescent="0.35">
      <c r="A8261" s="1" t="s">
        <v>233</v>
      </c>
      <c r="B8261">
        <v>2244</v>
      </c>
      <c r="C8261" t="s">
        <v>209</v>
      </c>
      <c r="D8261">
        <v>100</v>
      </c>
      <c r="E8261" t="s">
        <v>5</v>
      </c>
      <c r="F8261">
        <v>1311</v>
      </c>
      <c r="G8261" t="s">
        <v>258</v>
      </c>
      <c r="H8261" s="4">
        <v>180807.18</v>
      </c>
    </row>
    <row r="8262" spans="1:8" x14ac:dyDescent="0.35">
      <c r="A8262" s="1" t="s">
        <v>233</v>
      </c>
      <c r="B8262">
        <v>2244</v>
      </c>
      <c r="C8262" t="s">
        <v>209</v>
      </c>
      <c r="D8262">
        <v>100</v>
      </c>
      <c r="E8262" t="s">
        <v>5</v>
      </c>
      <c r="F8262">
        <v>1330</v>
      </c>
      <c r="G8262" t="s">
        <v>283</v>
      </c>
      <c r="H8262" s="4">
        <v>87</v>
      </c>
    </row>
    <row r="8263" spans="1:8" x14ac:dyDescent="0.35">
      <c r="A8263" s="1" t="s">
        <v>233</v>
      </c>
      <c r="B8263">
        <v>2244</v>
      </c>
      <c r="C8263" t="s">
        <v>209</v>
      </c>
      <c r="D8263">
        <v>100</v>
      </c>
      <c r="E8263" t="s">
        <v>5</v>
      </c>
      <c r="F8263">
        <v>1411</v>
      </c>
      <c r="G8263" t="s">
        <v>280</v>
      </c>
      <c r="H8263" s="4">
        <v>88196.73</v>
      </c>
    </row>
    <row r="8264" spans="1:8" x14ac:dyDescent="0.35">
      <c r="A8264" s="1" t="s">
        <v>233</v>
      </c>
      <c r="B8264">
        <v>2244</v>
      </c>
      <c r="C8264" t="s">
        <v>209</v>
      </c>
      <c r="D8264">
        <v>100</v>
      </c>
      <c r="E8264" t="s">
        <v>5</v>
      </c>
      <c r="F8264">
        <v>1500</v>
      </c>
      <c r="G8264" t="s">
        <v>241</v>
      </c>
      <c r="H8264" s="4">
        <v>268012.36</v>
      </c>
    </row>
    <row r="8265" spans="1:8" x14ac:dyDescent="0.35">
      <c r="A8265" s="1" t="s">
        <v>233</v>
      </c>
      <c r="B8265">
        <v>2244</v>
      </c>
      <c r="C8265" t="s">
        <v>209</v>
      </c>
      <c r="D8265">
        <v>100</v>
      </c>
      <c r="E8265" t="s">
        <v>5</v>
      </c>
      <c r="F8265">
        <v>1910</v>
      </c>
      <c r="G8265" t="s">
        <v>256</v>
      </c>
      <c r="H8265" s="4">
        <v>127319.55</v>
      </c>
    </row>
    <row r="8266" spans="1:8" x14ac:dyDescent="0.35">
      <c r="A8266" s="1" t="s">
        <v>233</v>
      </c>
      <c r="B8266">
        <v>2244</v>
      </c>
      <c r="C8266" t="s">
        <v>209</v>
      </c>
      <c r="D8266">
        <v>100</v>
      </c>
      <c r="E8266" t="s">
        <v>5</v>
      </c>
      <c r="F8266">
        <v>1960</v>
      </c>
      <c r="G8266" t="s">
        <v>242</v>
      </c>
      <c r="H8266" s="4">
        <v>4229.83</v>
      </c>
    </row>
    <row r="8267" spans="1:8" x14ac:dyDescent="0.35">
      <c r="A8267" s="1" t="s">
        <v>233</v>
      </c>
      <c r="B8267">
        <v>2244</v>
      </c>
      <c r="C8267" t="s">
        <v>209</v>
      </c>
      <c r="D8267">
        <v>100</v>
      </c>
      <c r="E8267" t="s">
        <v>5</v>
      </c>
      <c r="F8267">
        <v>1980</v>
      </c>
      <c r="G8267" t="s">
        <v>243</v>
      </c>
      <c r="H8267" s="4">
        <v>261499.9</v>
      </c>
    </row>
    <row r="8268" spans="1:8" x14ac:dyDescent="0.35">
      <c r="A8268" s="1" t="s">
        <v>233</v>
      </c>
      <c r="B8268">
        <v>2244</v>
      </c>
      <c r="C8268" t="s">
        <v>209</v>
      </c>
      <c r="D8268">
        <v>100</v>
      </c>
      <c r="E8268" t="s">
        <v>5</v>
      </c>
      <c r="F8268">
        <v>1990</v>
      </c>
      <c r="G8268" t="s">
        <v>244</v>
      </c>
      <c r="H8268" s="4">
        <v>48294.39</v>
      </c>
    </row>
    <row r="8269" spans="1:8" x14ac:dyDescent="0.35">
      <c r="A8269" s="1" t="s">
        <v>233</v>
      </c>
      <c r="B8269">
        <v>2244</v>
      </c>
      <c r="C8269" t="s">
        <v>209</v>
      </c>
      <c r="D8269">
        <v>100</v>
      </c>
      <c r="E8269" t="s">
        <v>5</v>
      </c>
      <c r="F8269">
        <v>2101</v>
      </c>
      <c r="G8269" t="s">
        <v>260</v>
      </c>
      <c r="H8269" s="4">
        <v>163583.12</v>
      </c>
    </row>
    <row r="8270" spans="1:8" x14ac:dyDescent="0.35">
      <c r="A8270" s="1" t="s">
        <v>233</v>
      </c>
      <c r="B8270">
        <v>2244</v>
      </c>
      <c r="C8270" t="s">
        <v>209</v>
      </c>
      <c r="D8270">
        <v>100</v>
      </c>
      <c r="E8270" t="s">
        <v>5</v>
      </c>
      <c r="F8270">
        <v>2102</v>
      </c>
      <c r="G8270" t="s">
        <v>261</v>
      </c>
      <c r="H8270" s="4">
        <v>763577.96</v>
      </c>
    </row>
    <row r="8271" spans="1:8" x14ac:dyDescent="0.35">
      <c r="A8271" s="1" t="s">
        <v>233</v>
      </c>
      <c r="B8271">
        <v>2244</v>
      </c>
      <c r="C8271" t="s">
        <v>209</v>
      </c>
      <c r="D8271">
        <v>100</v>
      </c>
      <c r="E8271" t="s">
        <v>5</v>
      </c>
      <c r="F8271">
        <v>3101</v>
      </c>
      <c r="G8271" t="s">
        <v>246</v>
      </c>
      <c r="H8271" s="4">
        <v>34997355.710000001</v>
      </c>
    </row>
    <row r="8272" spans="1:8" x14ac:dyDescent="0.35">
      <c r="A8272" s="1" t="s">
        <v>233</v>
      </c>
      <c r="B8272">
        <v>2244</v>
      </c>
      <c r="C8272" t="s">
        <v>209</v>
      </c>
      <c r="D8272">
        <v>100</v>
      </c>
      <c r="E8272" t="s">
        <v>5</v>
      </c>
      <c r="F8272">
        <v>3103</v>
      </c>
      <c r="G8272" t="s">
        <v>262</v>
      </c>
      <c r="H8272" s="4">
        <v>651710.84</v>
      </c>
    </row>
    <row r="8273" spans="1:8" x14ac:dyDescent="0.35">
      <c r="A8273" s="1" t="s">
        <v>233</v>
      </c>
      <c r="B8273">
        <v>2244</v>
      </c>
      <c r="C8273" t="s">
        <v>209</v>
      </c>
      <c r="D8273">
        <v>100</v>
      </c>
      <c r="E8273" t="s">
        <v>5</v>
      </c>
      <c r="F8273">
        <v>3199</v>
      </c>
      <c r="G8273" t="s">
        <v>263</v>
      </c>
      <c r="H8273" s="4">
        <v>274723.95</v>
      </c>
    </row>
    <row r="8274" spans="1:8" x14ac:dyDescent="0.35">
      <c r="A8274" s="1" t="s">
        <v>233</v>
      </c>
      <c r="B8274">
        <v>2244</v>
      </c>
      <c r="C8274" t="s">
        <v>209</v>
      </c>
      <c r="D8274">
        <v>100</v>
      </c>
      <c r="E8274" t="s">
        <v>5</v>
      </c>
      <c r="F8274">
        <v>5100</v>
      </c>
      <c r="G8274" t="s">
        <v>272</v>
      </c>
      <c r="H8274" s="4">
        <v>91295</v>
      </c>
    </row>
    <row r="8275" spans="1:8" x14ac:dyDescent="0.35">
      <c r="A8275" s="1" t="s">
        <v>233</v>
      </c>
      <c r="B8275">
        <v>2244</v>
      </c>
      <c r="C8275" t="s">
        <v>209</v>
      </c>
      <c r="D8275">
        <v>100</v>
      </c>
      <c r="E8275" t="s">
        <v>5</v>
      </c>
      <c r="F8275">
        <v>5400</v>
      </c>
      <c r="G8275" t="s">
        <v>248</v>
      </c>
      <c r="H8275" s="4">
        <v>911397.97</v>
      </c>
    </row>
    <row r="8276" spans="1:8" x14ac:dyDescent="0.35">
      <c r="A8276" s="1" t="s">
        <v>233</v>
      </c>
      <c r="B8276">
        <v>2244</v>
      </c>
      <c r="C8276" t="s">
        <v>209</v>
      </c>
      <c r="D8276">
        <v>201</v>
      </c>
      <c r="E8276" t="s">
        <v>16</v>
      </c>
      <c r="F8276">
        <v>4500</v>
      </c>
      <c r="G8276" t="s">
        <v>252</v>
      </c>
      <c r="H8276" s="4">
        <v>2017538.48</v>
      </c>
    </row>
    <row r="8277" spans="1:8" x14ac:dyDescent="0.35">
      <c r="A8277" s="1" t="s">
        <v>233</v>
      </c>
      <c r="B8277">
        <v>2244</v>
      </c>
      <c r="C8277" t="s">
        <v>209</v>
      </c>
      <c r="D8277">
        <v>250</v>
      </c>
      <c r="E8277" t="s">
        <v>40</v>
      </c>
      <c r="F8277">
        <v>1130</v>
      </c>
      <c r="G8277" t="s">
        <v>270</v>
      </c>
      <c r="H8277" s="4">
        <v>514696.42</v>
      </c>
    </row>
    <row r="8278" spans="1:8" x14ac:dyDescent="0.35">
      <c r="A8278" s="1" t="s">
        <v>233</v>
      </c>
      <c r="B8278">
        <v>2244</v>
      </c>
      <c r="C8278" t="s">
        <v>209</v>
      </c>
      <c r="D8278">
        <v>250</v>
      </c>
      <c r="E8278" t="s">
        <v>40</v>
      </c>
      <c r="F8278">
        <v>1500</v>
      </c>
      <c r="G8278" t="s">
        <v>241</v>
      </c>
      <c r="H8278" s="4">
        <v>38105.449999999997</v>
      </c>
    </row>
    <row r="8279" spans="1:8" x14ac:dyDescent="0.35">
      <c r="A8279" s="1" t="s">
        <v>233</v>
      </c>
      <c r="B8279">
        <v>2244</v>
      </c>
      <c r="C8279" t="s">
        <v>209</v>
      </c>
      <c r="D8279">
        <v>250</v>
      </c>
      <c r="E8279" t="s">
        <v>40</v>
      </c>
      <c r="F8279">
        <v>1700</v>
      </c>
      <c r="G8279" t="s">
        <v>259</v>
      </c>
      <c r="H8279" s="4">
        <v>1465923.48</v>
      </c>
    </row>
    <row r="8280" spans="1:8" x14ac:dyDescent="0.35">
      <c r="A8280" s="1" t="s">
        <v>233</v>
      </c>
      <c r="B8280">
        <v>2244</v>
      </c>
      <c r="C8280" t="s">
        <v>209</v>
      </c>
      <c r="D8280">
        <v>250</v>
      </c>
      <c r="E8280" t="s">
        <v>40</v>
      </c>
      <c r="F8280">
        <v>1920</v>
      </c>
      <c r="G8280" t="s">
        <v>249</v>
      </c>
      <c r="H8280" s="4">
        <v>249765.79</v>
      </c>
    </row>
    <row r="8281" spans="1:8" x14ac:dyDescent="0.35">
      <c r="A8281" s="1" t="s">
        <v>233</v>
      </c>
      <c r="B8281">
        <v>2244</v>
      </c>
      <c r="C8281" t="s">
        <v>209</v>
      </c>
      <c r="D8281">
        <v>250</v>
      </c>
      <c r="E8281" t="s">
        <v>40</v>
      </c>
      <c r="F8281">
        <v>1960</v>
      </c>
      <c r="G8281" t="s">
        <v>242</v>
      </c>
      <c r="H8281" s="4">
        <v>35939.39</v>
      </c>
    </row>
    <row r="8282" spans="1:8" x14ac:dyDescent="0.35">
      <c r="A8282" s="1" t="s">
        <v>233</v>
      </c>
      <c r="B8282">
        <v>2244</v>
      </c>
      <c r="C8282" t="s">
        <v>209</v>
      </c>
      <c r="D8282">
        <v>250</v>
      </c>
      <c r="E8282" t="s">
        <v>40</v>
      </c>
      <c r="F8282">
        <v>1990</v>
      </c>
      <c r="G8282" t="s">
        <v>244</v>
      </c>
      <c r="H8282" s="4">
        <v>143563.26</v>
      </c>
    </row>
    <row r="8283" spans="1:8" x14ac:dyDescent="0.35">
      <c r="A8283" s="1" t="s">
        <v>233</v>
      </c>
      <c r="B8283">
        <v>2244</v>
      </c>
      <c r="C8283" t="s">
        <v>209</v>
      </c>
      <c r="D8283">
        <v>250</v>
      </c>
      <c r="E8283" t="s">
        <v>40</v>
      </c>
      <c r="F8283">
        <v>2200</v>
      </c>
      <c r="G8283" t="s">
        <v>265</v>
      </c>
      <c r="H8283" s="4">
        <v>188437.76000000001</v>
      </c>
    </row>
    <row r="8284" spans="1:8" x14ac:dyDescent="0.35">
      <c r="A8284" s="1" t="s">
        <v>233</v>
      </c>
      <c r="B8284">
        <v>2244</v>
      </c>
      <c r="C8284" t="s">
        <v>209</v>
      </c>
      <c r="D8284">
        <v>250</v>
      </c>
      <c r="E8284" t="s">
        <v>40</v>
      </c>
      <c r="F8284">
        <v>3299</v>
      </c>
      <c r="G8284" t="s">
        <v>251</v>
      </c>
      <c r="H8284" s="4">
        <v>1465579.11</v>
      </c>
    </row>
    <row r="8285" spans="1:8" x14ac:dyDescent="0.35">
      <c r="A8285" s="1" t="s">
        <v>233</v>
      </c>
      <c r="B8285">
        <v>2244</v>
      </c>
      <c r="C8285" t="s">
        <v>209</v>
      </c>
      <c r="D8285">
        <v>250</v>
      </c>
      <c r="E8285" t="s">
        <v>40</v>
      </c>
      <c r="F8285">
        <v>5100</v>
      </c>
      <c r="G8285" t="s">
        <v>272</v>
      </c>
      <c r="H8285" s="4">
        <v>456673</v>
      </c>
    </row>
    <row r="8286" spans="1:8" x14ac:dyDescent="0.35">
      <c r="A8286" s="1" t="s">
        <v>233</v>
      </c>
      <c r="B8286">
        <v>2244</v>
      </c>
      <c r="C8286" t="s">
        <v>209</v>
      </c>
      <c r="D8286">
        <v>250</v>
      </c>
      <c r="E8286" t="s">
        <v>40</v>
      </c>
      <c r="F8286">
        <v>5200</v>
      </c>
      <c r="G8286" t="s">
        <v>273</v>
      </c>
      <c r="H8286" s="4">
        <v>548643.32999999996</v>
      </c>
    </row>
    <row r="8287" spans="1:8" x14ac:dyDescent="0.35">
      <c r="A8287" s="1" t="s">
        <v>233</v>
      </c>
      <c r="B8287">
        <v>2244</v>
      </c>
      <c r="C8287" t="s">
        <v>209</v>
      </c>
      <c r="D8287">
        <v>250</v>
      </c>
      <c r="E8287" t="s">
        <v>40</v>
      </c>
      <c r="F8287">
        <v>5300</v>
      </c>
      <c r="G8287" t="s">
        <v>275</v>
      </c>
      <c r="H8287" s="4">
        <v>3970.5</v>
      </c>
    </row>
    <row r="8288" spans="1:8" x14ac:dyDescent="0.35">
      <c r="A8288" s="1" t="s">
        <v>233</v>
      </c>
      <c r="B8288">
        <v>2244</v>
      </c>
      <c r="C8288" t="s">
        <v>209</v>
      </c>
      <c r="D8288">
        <v>250</v>
      </c>
      <c r="E8288" t="s">
        <v>40</v>
      </c>
      <c r="F8288">
        <v>5400</v>
      </c>
      <c r="G8288" t="s">
        <v>248</v>
      </c>
      <c r="H8288" s="4">
        <v>2446657.17</v>
      </c>
    </row>
    <row r="8289" spans="1:8" x14ac:dyDescent="0.35">
      <c r="A8289" s="1" t="s">
        <v>233</v>
      </c>
      <c r="B8289">
        <v>2244</v>
      </c>
      <c r="C8289" t="s">
        <v>209</v>
      </c>
      <c r="D8289">
        <v>251</v>
      </c>
      <c r="E8289" t="s">
        <v>26</v>
      </c>
      <c r="F8289">
        <v>3299</v>
      </c>
      <c r="G8289" t="s">
        <v>251</v>
      </c>
      <c r="H8289" s="4">
        <v>3905753.38</v>
      </c>
    </row>
    <row r="8290" spans="1:8" x14ac:dyDescent="0.35">
      <c r="A8290" s="1" t="s">
        <v>233</v>
      </c>
      <c r="B8290">
        <v>2244</v>
      </c>
      <c r="C8290" t="s">
        <v>209</v>
      </c>
      <c r="D8290">
        <v>252</v>
      </c>
      <c r="E8290" t="s">
        <v>31</v>
      </c>
      <c r="F8290">
        <v>3299</v>
      </c>
      <c r="G8290" t="s">
        <v>251</v>
      </c>
      <c r="H8290" s="4">
        <v>1599217.77</v>
      </c>
    </row>
    <row r="8291" spans="1:8" x14ac:dyDescent="0.35">
      <c r="A8291" s="1" t="s">
        <v>233</v>
      </c>
      <c r="B8291">
        <v>2244</v>
      </c>
      <c r="C8291" t="s">
        <v>209</v>
      </c>
      <c r="D8291">
        <v>299</v>
      </c>
      <c r="E8291" t="s">
        <v>9</v>
      </c>
      <c r="F8291">
        <v>1600</v>
      </c>
      <c r="G8291" t="s">
        <v>267</v>
      </c>
      <c r="H8291" s="4">
        <v>603917.9</v>
      </c>
    </row>
    <row r="8292" spans="1:8" x14ac:dyDescent="0.35">
      <c r="A8292" s="1" t="s">
        <v>233</v>
      </c>
      <c r="B8292">
        <v>2244</v>
      </c>
      <c r="C8292" t="s">
        <v>209</v>
      </c>
      <c r="D8292">
        <v>299</v>
      </c>
      <c r="E8292" t="s">
        <v>9</v>
      </c>
      <c r="F8292">
        <v>1990</v>
      </c>
      <c r="G8292" t="s">
        <v>244</v>
      </c>
      <c r="H8292" s="4">
        <v>-550.27</v>
      </c>
    </row>
    <row r="8293" spans="1:8" x14ac:dyDescent="0.35">
      <c r="A8293" s="1" t="s">
        <v>233</v>
      </c>
      <c r="B8293">
        <v>2244</v>
      </c>
      <c r="C8293" t="s">
        <v>209</v>
      </c>
      <c r="D8293">
        <v>299</v>
      </c>
      <c r="E8293" t="s">
        <v>9</v>
      </c>
      <c r="F8293">
        <v>3199</v>
      </c>
      <c r="G8293" t="s">
        <v>263</v>
      </c>
      <c r="H8293" s="4">
        <v>19180.96</v>
      </c>
    </row>
    <row r="8294" spans="1:8" x14ac:dyDescent="0.35">
      <c r="A8294" s="1" t="s">
        <v>233</v>
      </c>
      <c r="B8294">
        <v>2244</v>
      </c>
      <c r="C8294" t="s">
        <v>209</v>
      </c>
      <c r="D8294">
        <v>299</v>
      </c>
      <c r="E8294" t="s">
        <v>9</v>
      </c>
      <c r="F8294">
        <v>3299</v>
      </c>
      <c r="G8294" t="s">
        <v>251</v>
      </c>
      <c r="H8294" s="4">
        <v>61923.37</v>
      </c>
    </row>
    <row r="8295" spans="1:8" x14ac:dyDescent="0.35">
      <c r="A8295" s="1" t="s">
        <v>233</v>
      </c>
      <c r="B8295">
        <v>2244</v>
      </c>
      <c r="C8295" t="s">
        <v>209</v>
      </c>
      <c r="D8295">
        <v>299</v>
      </c>
      <c r="E8295" t="s">
        <v>9</v>
      </c>
      <c r="F8295">
        <v>4100</v>
      </c>
      <c r="G8295" t="s">
        <v>291</v>
      </c>
      <c r="H8295" s="4">
        <v>456134.52</v>
      </c>
    </row>
    <row r="8296" spans="1:8" x14ac:dyDescent="0.35">
      <c r="A8296" s="1" t="s">
        <v>233</v>
      </c>
      <c r="B8296">
        <v>2244</v>
      </c>
      <c r="C8296" t="s">
        <v>209</v>
      </c>
      <c r="D8296">
        <v>299</v>
      </c>
      <c r="E8296" t="s">
        <v>9</v>
      </c>
      <c r="F8296">
        <v>4500</v>
      </c>
      <c r="G8296" t="s">
        <v>252</v>
      </c>
      <c r="H8296" s="4">
        <v>105979.79</v>
      </c>
    </row>
    <row r="8297" spans="1:8" x14ac:dyDescent="0.35">
      <c r="A8297" s="1" t="s">
        <v>233</v>
      </c>
      <c r="B8297">
        <v>2244</v>
      </c>
      <c r="C8297" t="s">
        <v>209</v>
      </c>
      <c r="D8297">
        <v>299</v>
      </c>
      <c r="E8297" t="s">
        <v>9</v>
      </c>
      <c r="F8297">
        <v>5200</v>
      </c>
      <c r="G8297" t="s">
        <v>273</v>
      </c>
      <c r="H8297" s="4">
        <v>555042.1</v>
      </c>
    </row>
    <row r="8298" spans="1:8" x14ac:dyDescent="0.35">
      <c r="A8298" s="1" t="s">
        <v>233</v>
      </c>
      <c r="B8298">
        <v>2244</v>
      </c>
      <c r="C8298" t="s">
        <v>209</v>
      </c>
      <c r="D8298">
        <v>299</v>
      </c>
      <c r="E8298" t="s">
        <v>9</v>
      </c>
      <c r="F8298">
        <v>5400</v>
      </c>
      <c r="G8298" t="s">
        <v>248</v>
      </c>
      <c r="H8298" s="4">
        <v>-99175.85</v>
      </c>
    </row>
    <row r="8299" spans="1:8" x14ac:dyDescent="0.35">
      <c r="A8299" s="1" t="s">
        <v>233</v>
      </c>
      <c r="B8299">
        <v>2244</v>
      </c>
      <c r="C8299" t="s">
        <v>209</v>
      </c>
      <c r="D8299">
        <v>300</v>
      </c>
      <c r="E8299" t="s">
        <v>11</v>
      </c>
      <c r="F8299">
        <v>1110</v>
      </c>
      <c r="G8299" t="s">
        <v>238</v>
      </c>
      <c r="H8299" s="4">
        <v>14931978.41</v>
      </c>
    </row>
    <row r="8300" spans="1:8" x14ac:dyDescent="0.35">
      <c r="A8300" s="1" t="s">
        <v>233</v>
      </c>
      <c r="B8300">
        <v>2244</v>
      </c>
      <c r="C8300" t="s">
        <v>209</v>
      </c>
      <c r="D8300">
        <v>300</v>
      </c>
      <c r="E8300" t="s">
        <v>11</v>
      </c>
      <c r="F8300">
        <v>1500</v>
      </c>
      <c r="G8300" t="s">
        <v>241</v>
      </c>
      <c r="H8300" s="4">
        <v>258802.97</v>
      </c>
    </row>
    <row r="8301" spans="1:8" x14ac:dyDescent="0.35">
      <c r="A8301" s="1" t="s">
        <v>233</v>
      </c>
      <c r="B8301">
        <v>2244</v>
      </c>
      <c r="C8301" t="s">
        <v>209</v>
      </c>
      <c r="D8301">
        <v>300</v>
      </c>
      <c r="E8301" t="s">
        <v>11</v>
      </c>
      <c r="F8301">
        <v>1970</v>
      </c>
      <c r="G8301" t="s">
        <v>254</v>
      </c>
      <c r="H8301" s="4">
        <v>1485543.78</v>
      </c>
    </row>
    <row r="8302" spans="1:8" x14ac:dyDescent="0.35">
      <c r="A8302" s="1" t="s">
        <v>233</v>
      </c>
      <c r="B8302">
        <v>2244</v>
      </c>
      <c r="C8302" t="s">
        <v>209</v>
      </c>
      <c r="D8302">
        <v>300</v>
      </c>
      <c r="E8302" t="s">
        <v>11</v>
      </c>
      <c r="F8302">
        <v>5400</v>
      </c>
      <c r="G8302" t="s">
        <v>248</v>
      </c>
      <c r="H8302" s="4">
        <v>404417.27</v>
      </c>
    </row>
    <row r="8303" spans="1:8" x14ac:dyDescent="0.35">
      <c r="A8303" s="1" t="s">
        <v>233</v>
      </c>
      <c r="B8303">
        <v>2244</v>
      </c>
      <c r="C8303" t="s">
        <v>209</v>
      </c>
      <c r="D8303">
        <v>400</v>
      </c>
      <c r="E8303" t="s">
        <v>12</v>
      </c>
      <c r="F8303">
        <v>1500</v>
      </c>
      <c r="G8303" t="s">
        <v>241</v>
      </c>
      <c r="H8303" s="4">
        <v>76691.62</v>
      </c>
    </row>
    <row r="8304" spans="1:8" x14ac:dyDescent="0.35">
      <c r="A8304" s="1" t="s">
        <v>233</v>
      </c>
      <c r="B8304">
        <v>2244</v>
      </c>
      <c r="C8304" t="s">
        <v>209</v>
      </c>
      <c r="D8304">
        <v>400</v>
      </c>
      <c r="E8304" t="s">
        <v>12</v>
      </c>
      <c r="F8304">
        <v>1960</v>
      </c>
      <c r="G8304" t="s">
        <v>242</v>
      </c>
      <c r="H8304" s="4">
        <v>1727.56</v>
      </c>
    </row>
    <row r="8305" spans="1:8" x14ac:dyDescent="0.35">
      <c r="A8305" s="1" t="s">
        <v>233</v>
      </c>
      <c r="B8305">
        <v>2244</v>
      </c>
      <c r="C8305" t="s">
        <v>209</v>
      </c>
      <c r="D8305">
        <v>400</v>
      </c>
      <c r="E8305" t="s">
        <v>12</v>
      </c>
      <c r="F8305">
        <v>4500</v>
      </c>
      <c r="G8305" t="s">
        <v>252</v>
      </c>
      <c r="H8305" s="4">
        <v>594540.14</v>
      </c>
    </row>
    <row r="8306" spans="1:8" x14ac:dyDescent="0.35">
      <c r="A8306" s="1" t="s">
        <v>233</v>
      </c>
      <c r="B8306">
        <v>2244</v>
      </c>
      <c r="C8306" t="s">
        <v>209</v>
      </c>
      <c r="D8306">
        <v>400</v>
      </c>
      <c r="E8306" t="s">
        <v>12</v>
      </c>
      <c r="F8306">
        <v>5200</v>
      </c>
      <c r="G8306" t="s">
        <v>273</v>
      </c>
      <c r="H8306" s="4">
        <v>50000</v>
      </c>
    </row>
    <row r="8307" spans="1:8" x14ac:dyDescent="0.35">
      <c r="A8307" s="1" t="s">
        <v>233</v>
      </c>
      <c r="B8307">
        <v>2244</v>
      </c>
      <c r="C8307" t="s">
        <v>209</v>
      </c>
      <c r="D8307">
        <v>400</v>
      </c>
      <c r="E8307" t="s">
        <v>12</v>
      </c>
      <c r="F8307">
        <v>5400</v>
      </c>
      <c r="G8307" t="s">
        <v>248</v>
      </c>
      <c r="H8307" s="4">
        <v>7643104.0899999999</v>
      </c>
    </row>
    <row r="8308" spans="1:8" x14ac:dyDescent="0.35">
      <c r="A8308" s="1" t="s">
        <v>233</v>
      </c>
      <c r="B8308">
        <v>2245</v>
      </c>
      <c r="C8308" t="s">
        <v>70</v>
      </c>
      <c r="D8308">
        <v>100</v>
      </c>
      <c r="E8308" t="s">
        <v>5</v>
      </c>
      <c r="F8308">
        <v>1110</v>
      </c>
      <c r="G8308" t="s">
        <v>238</v>
      </c>
      <c r="H8308" s="4">
        <v>1547614.37</v>
      </c>
    </row>
    <row r="8309" spans="1:8" x14ac:dyDescent="0.35">
      <c r="A8309" s="1" t="s">
        <v>233</v>
      </c>
      <c r="B8309">
        <v>2245</v>
      </c>
      <c r="C8309" t="s">
        <v>70</v>
      </c>
      <c r="D8309">
        <v>100</v>
      </c>
      <c r="E8309" t="s">
        <v>5</v>
      </c>
      <c r="F8309">
        <v>1190</v>
      </c>
      <c r="G8309" t="s">
        <v>239</v>
      </c>
      <c r="H8309" s="4">
        <v>3147.85</v>
      </c>
    </row>
    <row r="8310" spans="1:8" x14ac:dyDescent="0.35">
      <c r="A8310" s="1" t="s">
        <v>233</v>
      </c>
      <c r="B8310">
        <v>2245</v>
      </c>
      <c r="C8310" t="s">
        <v>70</v>
      </c>
      <c r="D8310">
        <v>100</v>
      </c>
      <c r="E8310" t="s">
        <v>5</v>
      </c>
      <c r="F8310">
        <v>1500</v>
      </c>
      <c r="G8310" t="s">
        <v>241</v>
      </c>
      <c r="H8310" s="4">
        <v>147192.10999999999</v>
      </c>
    </row>
    <row r="8311" spans="1:8" x14ac:dyDescent="0.35">
      <c r="A8311" s="1" t="s">
        <v>233</v>
      </c>
      <c r="B8311">
        <v>2245</v>
      </c>
      <c r="C8311" t="s">
        <v>70</v>
      </c>
      <c r="D8311">
        <v>100</v>
      </c>
      <c r="E8311" t="s">
        <v>5</v>
      </c>
      <c r="F8311">
        <v>1700</v>
      </c>
      <c r="G8311" t="s">
        <v>259</v>
      </c>
      <c r="H8311" s="4">
        <v>17174.13</v>
      </c>
    </row>
    <row r="8312" spans="1:8" x14ac:dyDescent="0.35">
      <c r="A8312" s="1" t="s">
        <v>233</v>
      </c>
      <c r="B8312">
        <v>2245</v>
      </c>
      <c r="C8312" t="s">
        <v>70</v>
      </c>
      <c r="D8312">
        <v>100</v>
      </c>
      <c r="E8312" t="s">
        <v>5</v>
      </c>
      <c r="F8312">
        <v>1920</v>
      </c>
      <c r="G8312" t="s">
        <v>249</v>
      </c>
      <c r="H8312" s="4">
        <v>690.33</v>
      </c>
    </row>
    <row r="8313" spans="1:8" x14ac:dyDescent="0.35">
      <c r="A8313" s="1" t="s">
        <v>233</v>
      </c>
      <c r="B8313">
        <v>2245</v>
      </c>
      <c r="C8313" t="s">
        <v>70</v>
      </c>
      <c r="D8313">
        <v>100</v>
      </c>
      <c r="E8313" t="s">
        <v>5</v>
      </c>
      <c r="F8313">
        <v>1960</v>
      </c>
      <c r="G8313" t="s">
        <v>242</v>
      </c>
      <c r="H8313" s="4">
        <v>277.3</v>
      </c>
    </row>
    <row r="8314" spans="1:8" x14ac:dyDescent="0.35">
      <c r="A8314" s="1" t="s">
        <v>233</v>
      </c>
      <c r="B8314">
        <v>2245</v>
      </c>
      <c r="C8314" t="s">
        <v>70</v>
      </c>
      <c r="D8314">
        <v>100</v>
      </c>
      <c r="E8314" t="s">
        <v>5</v>
      </c>
      <c r="F8314">
        <v>1980</v>
      </c>
      <c r="G8314" t="s">
        <v>243</v>
      </c>
      <c r="H8314" s="4">
        <v>25697.99</v>
      </c>
    </row>
    <row r="8315" spans="1:8" x14ac:dyDescent="0.35">
      <c r="A8315" s="1" t="s">
        <v>233</v>
      </c>
      <c r="B8315">
        <v>2245</v>
      </c>
      <c r="C8315" t="s">
        <v>70</v>
      </c>
      <c r="D8315">
        <v>100</v>
      </c>
      <c r="E8315" t="s">
        <v>5</v>
      </c>
      <c r="F8315">
        <v>1990</v>
      </c>
      <c r="G8315" t="s">
        <v>244</v>
      </c>
      <c r="H8315" s="4">
        <v>8689.4500000000007</v>
      </c>
    </row>
    <row r="8316" spans="1:8" x14ac:dyDescent="0.35">
      <c r="A8316" s="1" t="s">
        <v>233</v>
      </c>
      <c r="B8316">
        <v>2245</v>
      </c>
      <c r="C8316" t="s">
        <v>70</v>
      </c>
      <c r="D8316">
        <v>100</v>
      </c>
      <c r="E8316" t="s">
        <v>5</v>
      </c>
      <c r="F8316">
        <v>2101</v>
      </c>
      <c r="G8316" t="s">
        <v>260</v>
      </c>
      <c r="H8316" s="4">
        <v>11320.54</v>
      </c>
    </row>
    <row r="8317" spans="1:8" x14ac:dyDescent="0.35">
      <c r="A8317" s="1" t="s">
        <v>233</v>
      </c>
      <c r="B8317">
        <v>2245</v>
      </c>
      <c r="C8317" t="s">
        <v>70</v>
      </c>
      <c r="D8317">
        <v>100</v>
      </c>
      <c r="E8317" t="s">
        <v>5</v>
      </c>
      <c r="F8317">
        <v>2199</v>
      </c>
      <c r="G8317" t="s">
        <v>245</v>
      </c>
      <c r="H8317" s="4">
        <v>1752.05</v>
      </c>
    </row>
    <row r="8318" spans="1:8" x14ac:dyDescent="0.35">
      <c r="A8318" s="1" t="s">
        <v>233</v>
      </c>
      <c r="B8318">
        <v>2245</v>
      </c>
      <c r="C8318" t="s">
        <v>70</v>
      </c>
      <c r="D8318">
        <v>100</v>
      </c>
      <c r="E8318" t="s">
        <v>5</v>
      </c>
      <c r="F8318">
        <v>3101</v>
      </c>
      <c r="G8318" t="s">
        <v>246</v>
      </c>
      <c r="H8318" s="4">
        <v>3832023.26</v>
      </c>
    </row>
    <row r="8319" spans="1:8" x14ac:dyDescent="0.35">
      <c r="A8319" s="1" t="s">
        <v>233</v>
      </c>
      <c r="B8319">
        <v>2245</v>
      </c>
      <c r="C8319" t="s">
        <v>70</v>
      </c>
      <c r="D8319">
        <v>100</v>
      </c>
      <c r="E8319" t="s">
        <v>5</v>
      </c>
      <c r="F8319">
        <v>3103</v>
      </c>
      <c r="G8319" t="s">
        <v>262</v>
      </c>
      <c r="H8319" s="4">
        <v>63247.28</v>
      </c>
    </row>
    <row r="8320" spans="1:8" x14ac:dyDescent="0.35">
      <c r="A8320" s="1" t="s">
        <v>233</v>
      </c>
      <c r="B8320">
        <v>2245</v>
      </c>
      <c r="C8320" t="s">
        <v>70</v>
      </c>
      <c r="D8320">
        <v>100</v>
      </c>
      <c r="E8320" t="s">
        <v>5</v>
      </c>
      <c r="F8320">
        <v>3104</v>
      </c>
      <c r="G8320" t="s">
        <v>247</v>
      </c>
      <c r="H8320" s="4">
        <v>992962.5</v>
      </c>
    </row>
    <row r="8321" spans="1:8" x14ac:dyDescent="0.35">
      <c r="A8321" s="1" t="s">
        <v>233</v>
      </c>
      <c r="B8321">
        <v>2245</v>
      </c>
      <c r="C8321" t="s">
        <v>70</v>
      </c>
      <c r="D8321">
        <v>100</v>
      </c>
      <c r="E8321" t="s">
        <v>5</v>
      </c>
      <c r="F8321">
        <v>3199</v>
      </c>
      <c r="G8321" t="s">
        <v>263</v>
      </c>
      <c r="H8321" s="4">
        <v>29897.89</v>
      </c>
    </row>
    <row r="8322" spans="1:8" x14ac:dyDescent="0.35">
      <c r="A8322" s="1" t="s">
        <v>233</v>
      </c>
      <c r="B8322">
        <v>2245</v>
      </c>
      <c r="C8322" t="s">
        <v>70</v>
      </c>
      <c r="D8322">
        <v>100</v>
      </c>
      <c r="E8322" t="s">
        <v>5</v>
      </c>
      <c r="F8322">
        <v>3299</v>
      </c>
      <c r="G8322" t="s">
        <v>251</v>
      </c>
      <c r="H8322" s="4">
        <v>82136.03</v>
      </c>
    </row>
    <row r="8323" spans="1:8" x14ac:dyDescent="0.35">
      <c r="A8323" s="1" t="s">
        <v>233</v>
      </c>
      <c r="B8323">
        <v>2245</v>
      </c>
      <c r="C8323" t="s">
        <v>70</v>
      </c>
      <c r="D8323">
        <v>100</v>
      </c>
      <c r="E8323" t="s">
        <v>5</v>
      </c>
      <c r="F8323">
        <v>5100</v>
      </c>
      <c r="G8323" t="s">
        <v>272</v>
      </c>
      <c r="H8323" s="4">
        <v>16892.63</v>
      </c>
    </row>
    <row r="8324" spans="1:8" x14ac:dyDescent="0.35">
      <c r="A8324" s="1" t="s">
        <v>233</v>
      </c>
      <c r="B8324">
        <v>2245</v>
      </c>
      <c r="C8324" t="s">
        <v>70</v>
      </c>
      <c r="D8324">
        <v>100</v>
      </c>
      <c r="E8324" t="s">
        <v>5</v>
      </c>
      <c r="F8324">
        <v>5400</v>
      </c>
      <c r="G8324" t="s">
        <v>248</v>
      </c>
      <c r="H8324" s="4">
        <v>2670152.69</v>
      </c>
    </row>
    <row r="8325" spans="1:8" x14ac:dyDescent="0.35">
      <c r="A8325" s="1" t="s">
        <v>233</v>
      </c>
      <c r="B8325">
        <v>2245</v>
      </c>
      <c r="C8325" t="s">
        <v>70</v>
      </c>
      <c r="D8325">
        <v>201</v>
      </c>
      <c r="E8325" t="s">
        <v>16</v>
      </c>
      <c r="F8325">
        <v>1960</v>
      </c>
      <c r="G8325" t="s">
        <v>242</v>
      </c>
      <c r="H8325" s="4">
        <v>825</v>
      </c>
    </row>
    <row r="8326" spans="1:8" x14ac:dyDescent="0.35">
      <c r="A8326" s="1" t="s">
        <v>233</v>
      </c>
      <c r="B8326">
        <v>2245</v>
      </c>
      <c r="C8326" t="s">
        <v>70</v>
      </c>
      <c r="D8326">
        <v>201</v>
      </c>
      <c r="E8326" t="s">
        <v>16</v>
      </c>
      <c r="F8326">
        <v>4500</v>
      </c>
      <c r="G8326" t="s">
        <v>252</v>
      </c>
      <c r="H8326" s="4">
        <v>410969.17</v>
      </c>
    </row>
    <row r="8327" spans="1:8" x14ac:dyDescent="0.35">
      <c r="A8327" s="1" t="s">
        <v>233</v>
      </c>
      <c r="B8327">
        <v>2245</v>
      </c>
      <c r="C8327" t="s">
        <v>70</v>
      </c>
      <c r="D8327">
        <v>250</v>
      </c>
      <c r="E8327" t="s">
        <v>40</v>
      </c>
      <c r="F8327">
        <v>1130</v>
      </c>
      <c r="G8327" t="s">
        <v>270</v>
      </c>
      <c r="H8327" s="4">
        <v>20602.689999999999</v>
      </c>
    </row>
    <row r="8328" spans="1:8" x14ac:dyDescent="0.35">
      <c r="A8328" s="1" t="s">
        <v>233</v>
      </c>
      <c r="B8328">
        <v>2245</v>
      </c>
      <c r="C8328" t="s">
        <v>70</v>
      </c>
      <c r="D8328">
        <v>250</v>
      </c>
      <c r="E8328" t="s">
        <v>40</v>
      </c>
      <c r="F8328">
        <v>1700</v>
      </c>
      <c r="G8328" t="s">
        <v>259</v>
      </c>
      <c r="H8328" s="4">
        <v>92644.4</v>
      </c>
    </row>
    <row r="8329" spans="1:8" x14ac:dyDescent="0.35">
      <c r="A8329" s="1" t="s">
        <v>233</v>
      </c>
      <c r="B8329">
        <v>2245</v>
      </c>
      <c r="C8329" t="s">
        <v>70</v>
      </c>
      <c r="D8329">
        <v>250</v>
      </c>
      <c r="E8329" t="s">
        <v>40</v>
      </c>
      <c r="F8329">
        <v>1920</v>
      </c>
      <c r="G8329" t="s">
        <v>249</v>
      </c>
      <c r="H8329" s="4">
        <v>87172.51</v>
      </c>
    </row>
    <row r="8330" spans="1:8" x14ac:dyDescent="0.35">
      <c r="A8330" s="1" t="s">
        <v>233</v>
      </c>
      <c r="B8330">
        <v>2245</v>
      </c>
      <c r="C8330" t="s">
        <v>70</v>
      </c>
      <c r="D8330">
        <v>250</v>
      </c>
      <c r="E8330" t="s">
        <v>40</v>
      </c>
      <c r="F8330">
        <v>1990</v>
      </c>
      <c r="G8330" t="s">
        <v>244</v>
      </c>
      <c r="H8330" s="4">
        <v>58426.23</v>
      </c>
    </row>
    <row r="8331" spans="1:8" x14ac:dyDescent="0.35">
      <c r="A8331" s="1" t="s">
        <v>233</v>
      </c>
      <c r="B8331">
        <v>2245</v>
      </c>
      <c r="C8331" t="s">
        <v>70</v>
      </c>
      <c r="D8331">
        <v>250</v>
      </c>
      <c r="E8331" t="s">
        <v>40</v>
      </c>
      <c r="F8331">
        <v>2102</v>
      </c>
      <c r="G8331" t="s">
        <v>261</v>
      </c>
      <c r="H8331" s="4">
        <v>19400</v>
      </c>
    </row>
    <row r="8332" spans="1:8" x14ac:dyDescent="0.35">
      <c r="A8332" s="1" t="s">
        <v>233</v>
      </c>
      <c r="B8332">
        <v>2245</v>
      </c>
      <c r="C8332" t="s">
        <v>70</v>
      </c>
      <c r="D8332">
        <v>250</v>
      </c>
      <c r="E8332" t="s">
        <v>40</v>
      </c>
      <c r="F8332">
        <v>2199</v>
      </c>
      <c r="G8332" t="s">
        <v>245</v>
      </c>
      <c r="H8332" s="4">
        <v>57261.88</v>
      </c>
    </row>
    <row r="8333" spans="1:8" x14ac:dyDescent="0.35">
      <c r="A8333" s="1" t="s">
        <v>233</v>
      </c>
      <c r="B8333">
        <v>2245</v>
      </c>
      <c r="C8333" t="s">
        <v>70</v>
      </c>
      <c r="D8333">
        <v>250</v>
      </c>
      <c r="E8333" t="s">
        <v>40</v>
      </c>
      <c r="F8333">
        <v>3299</v>
      </c>
      <c r="G8333" t="s">
        <v>251</v>
      </c>
      <c r="H8333" s="4">
        <v>173986.67</v>
      </c>
    </row>
    <row r="8334" spans="1:8" x14ac:dyDescent="0.35">
      <c r="A8334" s="1" t="s">
        <v>233</v>
      </c>
      <c r="B8334">
        <v>2245</v>
      </c>
      <c r="C8334" t="s">
        <v>70</v>
      </c>
      <c r="D8334">
        <v>250</v>
      </c>
      <c r="E8334" t="s">
        <v>40</v>
      </c>
      <c r="F8334">
        <v>5100</v>
      </c>
      <c r="G8334" t="s">
        <v>272</v>
      </c>
      <c r="H8334" s="4">
        <v>6076.88</v>
      </c>
    </row>
    <row r="8335" spans="1:8" x14ac:dyDescent="0.35">
      <c r="A8335" s="1" t="s">
        <v>233</v>
      </c>
      <c r="B8335">
        <v>2245</v>
      </c>
      <c r="C8335" t="s">
        <v>70</v>
      </c>
      <c r="D8335">
        <v>250</v>
      </c>
      <c r="E8335" t="s">
        <v>40</v>
      </c>
      <c r="F8335">
        <v>5200</v>
      </c>
      <c r="G8335" t="s">
        <v>273</v>
      </c>
      <c r="H8335" s="4">
        <v>200000</v>
      </c>
    </row>
    <row r="8336" spans="1:8" x14ac:dyDescent="0.35">
      <c r="A8336" s="1" t="s">
        <v>233</v>
      </c>
      <c r="B8336">
        <v>2245</v>
      </c>
      <c r="C8336" t="s">
        <v>70</v>
      </c>
      <c r="D8336">
        <v>250</v>
      </c>
      <c r="E8336" t="s">
        <v>40</v>
      </c>
      <c r="F8336">
        <v>5400</v>
      </c>
      <c r="G8336" t="s">
        <v>248</v>
      </c>
      <c r="H8336" s="4">
        <v>282573.84000000003</v>
      </c>
    </row>
    <row r="8337" spans="1:8" x14ac:dyDescent="0.35">
      <c r="A8337" s="1" t="s">
        <v>233</v>
      </c>
      <c r="B8337">
        <v>2245</v>
      </c>
      <c r="C8337" t="s">
        <v>70</v>
      </c>
      <c r="D8337">
        <v>251</v>
      </c>
      <c r="E8337" t="s">
        <v>26</v>
      </c>
      <c r="F8337">
        <v>3299</v>
      </c>
      <c r="G8337" t="s">
        <v>251</v>
      </c>
      <c r="H8337" s="4">
        <v>453855.51</v>
      </c>
    </row>
    <row r="8338" spans="1:8" x14ac:dyDescent="0.35">
      <c r="A8338" s="1" t="s">
        <v>233</v>
      </c>
      <c r="B8338">
        <v>2245</v>
      </c>
      <c r="C8338" t="s">
        <v>70</v>
      </c>
      <c r="D8338">
        <v>251</v>
      </c>
      <c r="E8338" t="s">
        <v>26</v>
      </c>
      <c r="F8338">
        <v>5400</v>
      </c>
      <c r="G8338" t="s">
        <v>248</v>
      </c>
      <c r="H8338" s="4">
        <v>16604.62</v>
      </c>
    </row>
    <row r="8339" spans="1:8" x14ac:dyDescent="0.35">
      <c r="A8339" s="1" t="s">
        <v>233</v>
      </c>
      <c r="B8339">
        <v>2245</v>
      </c>
      <c r="C8339" t="s">
        <v>70</v>
      </c>
      <c r="D8339">
        <v>252</v>
      </c>
      <c r="E8339" t="s">
        <v>31</v>
      </c>
      <c r="F8339">
        <v>3299</v>
      </c>
      <c r="G8339" t="s">
        <v>251</v>
      </c>
      <c r="H8339" s="4">
        <v>164795.04999999999</v>
      </c>
    </row>
    <row r="8340" spans="1:8" x14ac:dyDescent="0.35">
      <c r="A8340" s="1" t="s">
        <v>233</v>
      </c>
      <c r="B8340">
        <v>2245</v>
      </c>
      <c r="C8340" t="s">
        <v>70</v>
      </c>
      <c r="D8340">
        <v>299</v>
      </c>
      <c r="E8340" t="s">
        <v>9</v>
      </c>
      <c r="F8340">
        <v>1600</v>
      </c>
      <c r="G8340" t="s">
        <v>267</v>
      </c>
      <c r="H8340" s="4">
        <v>35021.35</v>
      </c>
    </row>
    <row r="8341" spans="1:8" x14ac:dyDescent="0.35">
      <c r="A8341" s="1" t="s">
        <v>233</v>
      </c>
      <c r="B8341">
        <v>2245</v>
      </c>
      <c r="C8341" t="s">
        <v>70</v>
      </c>
      <c r="D8341">
        <v>299</v>
      </c>
      <c r="E8341" t="s">
        <v>9</v>
      </c>
      <c r="F8341">
        <v>1960</v>
      </c>
      <c r="G8341" t="s">
        <v>242</v>
      </c>
      <c r="H8341" s="4">
        <v>5.4</v>
      </c>
    </row>
    <row r="8342" spans="1:8" x14ac:dyDescent="0.35">
      <c r="A8342" s="1" t="s">
        <v>233</v>
      </c>
      <c r="B8342">
        <v>2245</v>
      </c>
      <c r="C8342" t="s">
        <v>70</v>
      </c>
      <c r="D8342">
        <v>299</v>
      </c>
      <c r="E8342" t="s">
        <v>9</v>
      </c>
      <c r="F8342">
        <v>3102</v>
      </c>
      <c r="G8342" t="s">
        <v>268</v>
      </c>
      <c r="H8342" s="4">
        <v>1495.55</v>
      </c>
    </row>
    <row r="8343" spans="1:8" x14ac:dyDescent="0.35">
      <c r="A8343" s="1" t="s">
        <v>233</v>
      </c>
      <c r="B8343">
        <v>2245</v>
      </c>
      <c r="C8343" t="s">
        <v>70</v>
      </c>
      <c r="D8343">
        <v>299</v>
      </c>
      <c r="E8343" t="s">
        <v>9</v>
      </c>
      <c r="F8343">
        <v>3299</v>
      </c>
      <c r="G8343" t="s">
        <v>251</v>
      </c>
      <c r="H8343" s="4">
        <v>9004.2099999999991</v>
      </c>
    </row>
    <row r="8344" spans="1:8" x14ac:dyDescent="0.35">
      <c r="A8344" s="1" t="s">
        <v>233</v>
      </c>
      <c r="B8344">
        <v>2245</v>
      </c>
      <c r="C8344" t="s">
        <v>70</v>
      </c>
      <c r="D8344">
        <v>299</v>
      </c>
      <c r="E8344" t="s">
        <v>9</v>
      </c>
      <c r="F8344">
        <v>4500</v>
      </c>
      <c r="G8344" t="s">
        <v>252</v>
      </c>
      <c r="H8344" s="4">
        <v>106571.53</v>
      </c>
    </row>
    <row r="8345" spans="1:8" x14ac:dyDescent="0.35">
      <c r="A8345" s="1" t="s">
        <v>233</v>
      </c>
      <c r="B8345">
        <v>2245</v>
      </c>
      <c r="C8345" t="s">
        <v>70</v>
      </c>
      <c r="D8345">
        <v>299</v>
      </c>
      <c r="E8345" t="s">
        <v>9</v>
      </c>
      <c r="F8345">
        <v>4900</v>
      </c>
      <c r="G8345" t="s">
        <v>269</v>
      </c>
      <c r="H8345" s="4">
        <v>13582.53</v>
      </c>
    </row>
    <row r="8346" spans="1:8" x14ac:dyDescent="0.35">
      <c r="A8346" s="1" t="s">
        <v>233</v>
      </c>
      <c r="B8346">
        <v>2245</v>
      </c>
      <c r="C8346" t="s">
        <v>70</v>
      </c>
      <c r="D8346">
        <v>299</v>
      </c>
      <c r="E8346" t="s">
        <v>9</v>
      </c>
      <c r="F8346">
        <v>5400</v>
      </c>
      <c r="G8346" t="s">
        <v>248</v>
      </c>
      <c r="H8346" s="4">
        <v>88312.39</v>
      </c>
    </row>
    <row r="8347" spans="1:8" x14ac:dyDescent="0.35">
      <c r="A8347" s="1" t="s">
        <v>233</v>
      </c>
      <c r="B8347">
        <v>2245</v>
      </c>
      <c r="C8347" t="s">
        <v>70</v>
      </c>
      <c r="D8347">
        <v>300</v>
      </c>
      <c r="E8347" t="s">
        <v>11</v>
      </c>
      <c r="F8347">
        <v>1110</v>
      </c>
      <c r="G8347" t="s">
        <v>238</v>
      </c>
      <c r="H8347" s="4">
        <v>566098.41</v>
      </c>
    </row>
    <row r="8348" spans="1:8" x14ac:dyDescent="0.35">
      <c r="A8348" s="1" t="s">
        <v>233</v>
      </c>
      <c r="B8348">
        <v>2245</v>
      </c>
      <c r="C8348" t="s">
        <v>70</v>
      </c>
      <c r="D8348">
        <v>300</v>
      </c>
      <c r="E8348" t="s">
        <v>11</v>
      </c>
      <c r="F8348">
        <v>1190</v>
      </c>
      <c r="G8348" t="s">
        <v>239</v>
      </c>
      <c r="H8348" s="4">
        <v>871.35</v>
      </c>
    </row>
    <row r="8349" spans="1:8" x14ac:dyDescent="0.35">
      <c r="A8349" s="1" t="s">
        <v>233</v>
      </c>
      <c r="B8349">
        <v>2245</v>
      </c>
      <c r="C8349" t="s">
        <v>70</v>
      </c>
      <c r="D8349">
        <v>300</v>
      </c>
      <c r="E8349" t="s">
        <v>11</v>
      </c>
      <c r="F8349">
        <v>1500</v>
      </c>
      <c r="G8349" t="s">
        <v>241</v>
      </c>
      <c r="H8349" s="4">
        <v>9034.5499999999993</v>
      </c>
    </row>
    <row r="8350" spans="1:8" x14ac:dyDescent="0.35">
      <c r="A8350" s="1" t="s">
        <v>233</v>
      </c>
      <c r="B8350">
        <v>2245</v>
      </c>
      <c r="C8350" t="s">
        <v>70</v>
      </c>
      <c r="D8350">
        <v>300</v>
      </c>
      <c r="E8350" t="s">
        <v>11</v>
      </c>
      <c r="F8350">
        <v>1970</v>
      </c>
      <c r="G8350" t="s">
        <v>254</v>
      </c>
      <c r="H8350" s="4">
        <v>693916.52</v>
      </c>
    </row>
    <row r="8351" spans="1:8" x14ac:dyDescent="0.35">
      <c r="A8351" s="1" t="s">
        <v>233</v>
      </c>
      <c r="B8351">
        <v>2245</v>
      </c>
      <c r="C8351" t="s">
        <v>70</v>
      </c>
      <c r="D8351">
        <v>300</v>
      </c>
      <c r="E8351" t="s">
        <v>11</v>
      </c>
      <c r="F8351">
        <v>5200</v>
      </c>
      <c r="G8351" t="s">
        <v>273</v>
      </c>
      <c r="H8351" s="4">
        <v>29412</v>
      </c>
    </row>
    <row r="8352" spans="1:8" x14ac:dyDescent="0.35">
      <c r="A8352" s="1" t="s">
        <v>233</v>
      </c>
      <c r="B8352">
        <v>2245</v>
      </c>
      <c r="C8352" t="s">
        <v>70</v>
      </c>
      <c r="D8352">
        <v>300</v>
      </c>
      <c r="E8352" t="s">
        <v>11</v>
      </c>
      <c r="F8352">
        <v>5400</v>
      </c>
      <c r="G8352" t="s">
        <v>248</v>
      </c>
      <c r="H8352" s="4">
        <v>897872.2</v>
      </c>
    </row>
    <row r="8353" spans="1:8" x14ac:dyDescent="0.35">
      <c r="A8353" s="1" t="s">
        <v>233</v>
      </c>
      <c r="B8353">
        <v>2245</v>
      </c>
      <c r="C8353" t="s">
        <v>70</v>
      </c>
      <c r="D8353">
        <v>400</v>
      </c>
      <c r="E8353" t="s">
        <v>12</v>
      </c>
      <c r="F8353">
        <v>1500</v>
      </c>
      <c r="G8353" t="s">
        <v>241</v>
      </c>
      <c r="H8353" s="4">
        <v>3237.51</v>
      </c>
    </row>
    <row r="8354" spans="1:8" x14ac:dyDescent="0.35">
      <c r="A8354" s="1" t="s">
        <v>233</v>
      </c>
      <c r="B8354">
        <v>2245</v>
      </c>
      <c r="C8354" t="s">
        <v>70</v>
      </c>
      <c r="D8354">
        <v>400</v>
      </c>
      <c r="E8354" t="s">
        <v>12</v>
      </c>
      <c r="F8354">
        <v>5200</v>
      </c>
      <c r="G8354" t="s">
        <v>273</v>
      </c>
      <c r="H8354" s="4">
        <v>200000</v>
      </c>
    </row>
    <row r="8355" spans="1:8" x14ac:dyDescent="0.35">
      <c r="A8355" s="1" t="s">
        <v>233</v>
      </c>
      <c r="B8355">
        <v>2245</v>
      </c>
      <c r="C8355" t="s">
        <v>70</v>
      </c>
      <c r="D8355">
        <v>400</v>
      </c>
      <c r="E8355" t="s">
        <v>12</v>
      </c>
      <c r="F8355">
        <v>5400</v>
      </c>
      <c r="G8355" t="s">
        <v>248</v>
      </c>
      <c r="H8355" s="4">
        <v>447752.34</v>
      </c>
    </row>
    <row r="8356" spans="1:8" x14ac:dyDescent="0.35">
      <c r="A8356" s="1" t="s">
        <v>233</v>
      </c>
      <c r="B8356">
        <v>2245</v>
      </c>
      <c r="C8356" t="s">
        <v>70</v>
      </c>
      <c r="D8356">
        <v>700</v>
      </c>
      <c r="E8356" t="s">
        <v>71</v>
      </c>
      <c r="F8356">
        <v>1920</v>
      </c>
      <c r="G8356" t="s">
        <v>249</v>
      </c>
      <c r="H8356" s="4">
        <v>15517</v>
      </c>
    </row>
    <row r="8357" spans="1:8" x14ac:dyDescent="0.35">
      <c r="A8357" s="1" t="s">
        <v>233</v>
      </c>
      <c r="B8357">
        <v>2245</v>
      </c>
      <c r="C8357" t="s">
        <v>70</v>
      </c>
      <c r="D8357">
        <v>700</v>
      </c>
      <c r="E8357" t="s">
        <v>71</v>
      </c>
      <c r="F8357">
        <v>5400</v>
      </c>
      <c r="G8357" t="s">
        <v>248</v>
      </c>
      <c r="H8357" s="4">
        <v>25392.41</v>
      </c>
    </row>
    <row r="8358" spans="1:8" x14ac:dyDescent="0.35">
      <c r="A8358" s="1" t="s">
        <v>233</v>
      </c>
      <c r="B8358">
        <v>2247</v>
      </c>
      <c r="C8358" t="s">
        <v>124</v>
      </c>
      <c r="D8358">
        <v>100</v>
      </c>
      <c r="E8358" t="s">
        <v>5</v>
      </c>
      <c r="F8358">
        <v>1110</v>
      </c>
      <c r="G8358" t="s">
        <v>238</v>
      </c>
      <c r="H8358" s="4">
        <v>214368.32</v>
      </c>
    </row>
    <row r="8359" spans="1:8" x14ac:dyDescent="0.35">
      <c r="A8359" s="1" t="s">
        <v>233</v>
      </c>
      <c r="B8359">
        <v>2247</v>
      </c>
      <c r="C8359" t="s">
        <v>124</v>
      </c>
      <c r="D8359">
        <v>100</v>
      </c>
      <c r="E8359" t="s">
        <v>5</v>
      </c>
      <c r="F8359">
        <v>1190</v>
      </c>
      <c r="G8359" t="s">
        <v>239</v>
      </c>
      <c r="H8359" s="4">
        <v>1581.59</v>
      </c>
    </row>
    <row r="8360" spans="1:8" x14ac:dyDescent="0.35">
      <c r="A8360" s="1" t="s">
        <v>233</v>
      </c>
      <c r="B8360">
        <v>2247</v>
      </c>
      <c r="C8360" t="s">
        <v>124</v>
      </c>
      <c r="D8360">
        <v>100</v>
      </c>
      <c r="E8360" t="s">
        <v>5</v>
      </c>
      <c r="F8360">
        <v>1500</v>
      </c>
      <c r="G8360" t="s">
        <v>241</v>
      </c>
      <c r="H8360" s="4">
        <v>27459.69</v>
      </c>
    </row>
    <row r="8361" spans="1:8" x14ac:dyDescent="0.35">
      <c r="A8361" s="1" t="s">
        <v>233</v>
      </c>
      <c r="B8361">
        <v>2247</v>
      </c>
      <c r="C8361" t="s">
        <v>124</v>
      </c>
      <c r="D8361">
        <v>100</v>
      </c>
      <c r="E8361" t="s">
        <v>5</v>
      </c>
      <c r="F8361">
        <v>1910</v>
      </c>
      <c r="G8361" t="s">
        <v>256</v>
      </c>
      <c r="H8361" s="4">
        <v>3400</v>
      </c>
    </row>
    <row r="8362" spans="1:8" x14ac:dyDescent="0.35">
      <c r="A8362" s="1" t="s">
        <v>233</v>
      </c>
      <c r="B8362">
        <v>2247</v>
      </c>
      <c r="C8362" t="s">
        <v>124</v>
      </c>
      <c r="D8362">
        <v>100</v>
      </c>
      <c r="E8362" t="s">
        <v>5</v>
      </c>
      <c r="F8362">
        <v>1980</v>
      </c>
      <c r="G8362" t="s">
        <v>243</v>
      </c>
      <c r="H8362" s="4">
        <v>1800</v>
      </c>
    </row>
    <row r="8363" spans="1:8" x14ac:dyDescent="0.35">
      <c r="A8363" s="1" t="s">
        <v>233</v>
      </c>
      <c r="B8363">
        <v>2247</v>
      </c>
      <c r="C8363" t="s">
        <v>124</v>
      </c>
      <c r="D8363">
        <v>100</v>
      </c>
      <c r="E8363" t="s">
        <v>5</v>
      </c>
      <c r="F8363">
        <v>1990</v>
      </c>
      <c r="G8363" t="s">
        <v>244</v>
      </c>
      <c r="H8363" s="4">
        <v>22424.38</v>
      </c>
    </row>
    <row r="8364" spans="1:8" x14ac:dyDescent="0.35">
      <c r="A8364" s="1" t="s">
        <v>233</v>
      </c>
      <c r="B8364">
        <v>2247</v>
      </c>
      <c r="C8364" t="s">
        <v>124</v>
      </c>
      <c r="D8364">
        <v>100</v>
      </c>
      <c r="E8364" t="s">
        <v>5</v>
      </c>
      <c r="F8364">
        <v>2101</v>
      </c>
      <c r="G8364" t="s">
        <v>260</v>
      </c>
      <c r="H8364" s="4">
        <v>6971.95</v>
      </c>
    </row>
    <row r="8365" spans="1:8" x14ac:dyDescent="0.35">
      <c r="A8365" s="1" t="s">
        <v>233</v>
      </c>
      <c r="B8365">
        <v>2247</v>
      </c>
      <c r="C8365" t="s">
        <v>124</v>
      </c>
      <c r="D8365">
        <v>100</v>
      </c>
      <c r="E8365" t="s">
        <v>5</v>
      </c>
      <c r="F8365">
        <v>2103</v>
      </c>
      <c r="G8365" t="s">
        <v>289</v>
      </c>
      <c r="H8365" s="4">
        <v>45888.18</v>
      </c>
    </row>
    <row r="8366" spans="1:8" x14ac:dyDescent="0.35">
      <c r="A8366" s="1" t="s">
        <v>233</v>
      </c>
      <c r="B8366">
        <v>2247</v>
      </c>
      <c r="C8366" t="s">
        <v>124</v>
      </c>
      <c r="D8366">
        <v>100</v>
      </c>
      <c r="E8366" t="s">
        <v>5</v>
      </c>
      <c r="F8366">
        <v>2199</v>
      </c>
      <c r="G8366" t="s">
        <v>245</v>
      </c>
      <c r="H8366" s="4">
        <v>937.74</v>
      </c>
    </row>
    <row r="8367" spans="1:8" x14ac:dyDescent="0.35">
      <c r="A8367" s="1" t="s">
        <v>233</v>
      </c>
      <c r="B8367">
        <v>2247</v>
      </c>
      <c r="C8367" t="s">
        <v>124</v>
      </c>
      <c r="D8367">
        <v>100</v>
      </c>
      <c r="E8367" t="s">
        <v>5</v>
      </c>
      <c r="F8367">
        <v>3101</v>
      </c>
      <c r="G8367" t="s">
        <v>246</v>
      </c>
      <c r="H8367" s="4">
        <v>1345540.13</v>
      </c>
    </row>
    <row r="8368" spans="1:8" x14ac:dyDescent="0.35">
      <c r="A8368" s="1" t="s">
        <v>233</v>
      </c>
      <c r="B8368">
        <v>2247</v>
      </c>
      <c r="C8368" t="s">
        <v>124</v>
      </c>
      <c r="D8368">
        <v>100</v>
      </c>
      <c r="E8368" t="s">
        <v>5</v>
      </c>
      <c r="F8368">
        <v>3102</v>
      </c>
      <c r="G8368" t="s">
        <v>268</v>
      </c>
      <c r="H8368" s="4">
        <v>-409.04</v>
      </c>
    </row>
    <row r="8369" spans="1:8" x14ac:dyDescent="0.35">
      <c r="A8369" s="1" t="s">
        <v>233</v>
      </c>
      <c r="B8369">
        <v>2247</v>
      </c>
      <c r="C8369" t="s">
        <v>124</v>
      </c>
      <c r="D8369">
        <v>100</v>
      </c>
      <c r="E8369" t="s">
        <v>5</v>
      </c>
      <c r="F8369">
        <v>3103</v>
      </c>
      <c r="G8369" t="s">
        <v>262</v>
      </c>
      <c r="H8369" s="4">
        <v>3294.11</v>
      </c>
    </row>
    <row r="8370" spans="1:8" x14ac:dyDescent="0.35">
      <c r="A8370" s="1" t="s">
        <v>233</v>
      </c>
      <c r="B8370">
        <v>2247</v>
      </c>
      <c r="C8370" t="s">
        <v>124</v>
      </c>
      <c r="D8370">
        <v>100</v>
      </c>
      <c r="E8370" t="s">
        <v>5</v>
      </c>
      <c r="F8370">
        <v>3299</v>
      </c>
      <c r="G8370" t="s">
        <v>251</v>
      </c>
      <c r="H8370" s="4">
        <v>25000</v>
      </c>
    </row>
    <row r="8371" spans="1:8" x14ac:dyDescent="0.35">
      <c r="A8371" s="1" t="s">
        <v>233</v>
      </c>
      <c r="B8371">
        <v>2247</v>
      </c>
      <c r="C8371" t="s">
        <v>124</v>
      </c>
      <c r="D8371">
        <v>100</v>
      </c>
      <c r="E8371" t="s">
        <v>5</v>
      </c>
      <c r="F8371">
        <v>4801</v>
      </c>
      <c r="G8371" t="s">
        <v>264</v>
      </c>
      <c r="H8371" s="4">
        <v>50786.18</v>
      </c>
    </row>
    <row r="8372" spans="1:8" x14ac:dyDescent="0.35">
      <c r="A8372" s="1" t="s">
        <v>233</v>
      </c>
      <c r="B8372">
        <v>2247</v>
      </c>
      <c r="C8372" t="s">
        <v>124</v>
      </c>
      <c r="D8372">
        <v>100</v>
      </c>
      <c r="E8372" t="s">
        <v>5</v>
      </c>
      <c r="F8372">
        <v>5400</v>
      </c>
      <c r="G8372" t="s">
        <v>248</v>
      </c>
      <c r="H8372" s="4">
        <v>772049.45</v>
      </c>
    </row>
    <row r="8373" spans="1:8" x14ac:dyDescent="0.35">
      <c r="A8373" s="1" t="s">
        <v>233</v>
      </c>
      <c r="B8373">
        <v>2247</v>
      </c>
      <c r="C8373" t="s">
        <v>124</v>
      </c>
      <c r="D8373">
        <v>201</v>
      </c>
      <c r="E8373" t="s">
        <v>16</v>
      </c>
      <c r="F8373">
        <v>4300</v>
      </c>
      <c r="G8373" t="s">
        <v>286</v>
      </c>
      <c r="H8373" s="4">
        <v>6083.24</v>
      </c>
    </row>
    <row r="8374" spans="1:8" x14ac:dyDescent="0.35">
      <c r="A8374" s="1" t="s">
        <v>233</v>
      </c>
      <c r="B8374">
        <v>2247</v>
      </c>
      <c r="C8374" t="s">
        <v>124</v>
      </c>
      <c r="D8374">
        <v>201</v>
      </c>
      <c r="E8374" t="s">
        <v>16</v>
      </c>
      <c r="F8374">
        <v>4500</v>
      </c>
      <c r="G8374" t="s">
        <v>252</v>
      </c>
      <c r="H8374" s="4">
        <v>123939.47</v>
      </c>
    </row>
    <row r="8375" spans="1:8" x14ac:dyDescent="0.35">
      <c r="A8375" s="1" t="s">
        <v>233</v>
      </c>
      <c r="B8375">
        <v>2247</v>
      </c>
      <c r="C8375" t="s">
        <v>124</v>
      </c>
      <c r="D8375">
        <v>201</v>
      </c>
      <c r="E8375" t="s">
        <v>16</v>
      </c>
      <c r="F8375">
        <v>4700</v>
      </c>
      <c r="G8375" t="s">
        <v>253</v>
      </c>
      <c r="H8375" s="4">
        <v>2803.56</v>
      </c>
    </row>
    <row r="8376" spans="1:8" x14ac:dyDescent="0.35">
      <c r="A8376" s="1" t="s">
        <v>233</v>
      </c>
      <c r="B8376">
        <v>2247</v>
      </c>
      <c r="C8376" t="s">
        <v>124</v>
      </c>
      <c r="D8376">
        <v>201</v>
      </c>
      <c r="E8376" t="s">
        <v>16</v>
      </c>
      <c r="F8376">
        <v>5400</v>
      </c>
      <c r="G8376" t="s">
        <v>248</v>
      </c>
      <c r="H8376" s="4">
        <v>37188.71</v>
      </c>
    </row>
    <row r="8377" spans="1:8" x14ac:dyDescent="0.35">
      <c r="A8377" s="1" t="s">
        <v>233</v>
      </c>
      <c r="B8377">
        <v>2247</v>
      </c>
      <c r="C8377" t="s">
        <v>124</v>
      </c>
      <c r="D8377">
        <v>250</v>
      </c>
      <c r="E8377" t="s">
        <v>40</v>
      </c>
      <c r="F8377">
        <v>1990</v>
      </c>
      <c r="G8377" t="s">
        <v>244</v>
      </c>
      <c r="H8377" s="4">
        <v>89706.58</v>
      </c>
    </row>
    <row r="8378" spans="1:8" x14ac:dyDescent="0.35">
      <c r="A8378" s="1" t="s">
        <v>233</v>
      </c>
      <c r="B8378">
        <v>2247</v>
      </c>
      <c r="C8378" t="s">
        <v>124</v>
      </c>
      <c r="D8378">
        <v>250</v>
      </c>
      <c r="E8378" t="s">
        <v>40</v>
      </c>
      <c r="F8378">
        <v>3299</v>
      </c>
      <c r="G8378" t="s">
        <v>251</v>
      </c>
      <c r="H8378" s="4">
        <v>17173.2</v>
      </c>
    </row>
    <row r="8379" spans="1:8" x14ac:dyDescent="0.35">
      <c r="A8379" s="1" t="s">
        <v>233</v>
      </c>
      <c r="B8379">
        <v>2247</v>
      </c>
      <c r="C8379" t="s">
        <v>124</v>
      </c>
      <c r="D8379">
        <v>250</v>
      </c>
      <c r="E8379" t="s">
        <v>40</v>
      </c>
      <c r="F8379">
        <v>5400</v>
      </c>
      <c r="G8379" t="s">
        <v>248</v>
      </c>
      <c r="H8379" s="4">
        <v>40661.919999999998</v>
      </c>
    </row>
    <row r="8380" spans="1:8" x14ac:dyDescent="0.35">
      <c r="A8380" s="1" t="s">
        <v>233</v>
      </c>
      <c r="B8380">
        <v>2247</v>
      </c>
      <c r="C8380" t="s">
        <v>124</v>
      </c>
      <c r="D8380">
        <v>251</v>
      </c>
      <c r="E8380" t="s">
        <v>26</v>
      </c>
      <c r="F8380">
        <v>3199</v>
      </c>
      <c r="G8380" t="s">
        <v>263</v>
      </c>
      <c r="H8380" s="4">
        <v>165315.35</v>
      </c>
    </row>
    <row r="8381" spans="1:8" x14ac:dyDescent="0.35">
      <c r="A8381" s="1" t="s">
        <v>233</v>
      </c>
      <c r="B8381">
        <v>2247</v>
      </c>
      <c r="C8381" t="s">
        <v>124</v>
      </c>
      <c r="D8381">
        <v>251</v>
      </c>
      <c r="E8381" t="s">
        <v>26</v>
      </c>
      <c r="F8381">
        <v>5400</v>
      </c>
      <c r="G8381" t="s">
        <v>248</v>
      </c>
      <c r="H8381" s="4">
        <v>-17525.419999999998</v>
      </c>
    </row>
    <row r="8382" spans="1:8" x14ac:dyDescent="0.35">
      <c r="A8382" s="1" t="s">
        <v>233</v>
      </c>
      <c r="B8382">
        <v>2247</v>
      </c>
      <c r="C8382" t="s">
        <v>124</v>
      </c>
      <c r="D8382">
        <v>252</v>
      </c>
      <c r="E8382" t="s">
        <v>31</v>
      </c>
      <c r="F8382">
        <v>3299</v>
      </c>
      <c r="G8382" t="s">
        <v>251</v>
      </c>
      <c r="H8382" s="4">
        <v>58693.8</v>
      </c>
    </row>
    <row r="8383" spans="1:8" x14ac:dyDescent="0.35">
      <c r="A8383" s="1" t="s">
        <v>233</v>
      </c>
      <c r="B8383">
        <v>2247</v>
      </c>
      <c r="C8383" t="s">
        <v>124</v>
      </c>
      <c r="D8383">
        <v>299</v>
      </c>
      <c r="E8383" t="s">
        <v>9</v>
      </c>
      <c r="F8383">
        <v>1600</v>
      </c>
      <c r="G8383" t="s">
        <v>267</v>
      </c>
      <c r="H8383" s="4">
        <v>3901.38</v>
      </c>
    </row>
    <row r="8384" spans="1:8" x14ac:dyDescent="0.35">
      <c r="A8384" s="1" t="s">
        <v>233</v>
      </c>
      <c r="B8384">
        <v>2247</v>
      </c>
      <c r="C8384" t="s">
        <v>124</v>
      </c>
      <c r="D8384">
        <v>299</v>
      </c>
      <c r="E8384" t="s">
        <v>9</v>
      </c>
      <c r="F8384">
        <v>3102</v>
      </c>
      <c r="G8384" t="s">
        <v>268</v>
      </c>
      <c r="H8384" s="4">
        <v>409.04</v>
      </c>
    </row>
    <row r="8385" spans="1:8" x14ac:dyDescent="0.35">
      <c r="A8385" s="1" t="s">
        <v>233</v>
      </c>
      <c r="B8385">
        <v>2247</v>
      </c>
      <c r="C8385" t="s">
        <v>124</v>
      </c>
      <c r="D8385">
        <v>299</v>
      </c>
      <c r="E8385" t="s">
        <v>9</v>
      </c>
      <c r="F8385">
        <v>3299</v>
      </c>
      <c r="G8385" t="s">
        <v>251</v>
      </c>
      <c r="H8385" s="4">
        <v>12359.87</v>
      </c>
    </row>
    <row r="8386" spans="1:8" x14ac:dyDescent="0.35">
      <c r="A8386" s="1" t="s">
        <v>233</v>
      </c>
      <c r="B8386">
        <v>2247</v>
      </c>
      <c r="C8386" t="s">
        <v>124</v>
      </c>
      <c r="D8386">
        <v>299</v>
      </c>
      <c r="E8386" t="s">
        <v>9</v>
      </c>
      <c r="F8386">
        <v>4300</v>
      </c>
      <c r="G8386" t="s">
        <v>286</v>
      </c>
      <c r="H8386" s="4">
        <v>6200.13</v>
      </c>
    </row>
    <row r="8387" spans="1:8" x14ac:dyDescent="0.35">
      <c r="A8387" s="1" t="s">
        <v>233</v>
      </c>
      <c r="B8387">
        <v>2247</v>
      </c>
      <c r="C8387" t="s">
        <v>124</v>
      </c>
      <c r="D8387">
        <v>299</v>
      </c>
      <c r="E8387" t="s">
        <v>9</v>
      </c>
      <c r="F8387">
        <v>4500</v>
      </c>
      <c r="G8387" t="s">
        <v>252</v>
      </c>
      <c r="H8387" s="4">
        <v>32291.9</v>
      </c>
    </row>
    <row r="8388" spans="1:8" x14ac:dyDescent="0.35">
      <c r="A8388" s="1" t="s">
        <v>233</v>
      </c>
      <c r="B8388">
        <v>2247</v>
      </c>
      <c r="C8388" t="s">
        <v>124</v>
      </c>
      <c r="D8388">
        <v>299</v>
      </c>
      <c r="E8388" t="s">
        <v>9</v>
      </c>
      <c r="F8388">
        <v>5200</v>
      </c>
      <c r="G8388" t="s">
        <v>273</v>
      </c>
      <c r="H8388" s="4">
        <v>49227.68</v>
      </c>
    </row>
    <row r="8389" spans="1:8" x14ac:dyDescent="0.35">
      <c r="A8389" s="1" t="s">
        <v>233</v>
      </c>
      <c r="B8389">
        <v>2247</v>
      </c>
      <c r="C8389" t="s">
        <v>124</v>
      </c>
      <c r="D8389">
        <v>400</v>
      </c>
      <c r="E8389" t="s">
        <v>12</v>
      </c>
      <c r="F8389">
        <v>3101</v>
      </c>
      <c r="G8389" t="s">
        <v>246</v>
      </c>
      <c r="H8389" s="4">
        <v>17762.5</v>
      </c>
    </row>
    <row r="8390" spans="1:8" x14ac:dyDescent="0.35">
      <c r="A8390" s="1" t="s">
        <v>233</v>
      </c>
      <c r="B8390">
        <v>2247</v>
      </c>
      <c r="C8390" t="s">
        <v>124</v>
      </c>
      <c r="D8390">
        <v>400</v>
      </c>
      <c r="E8390" t="s">
        <v>12</v>
      </c>
      <c r="F8390">
        <v>5400</v>
      </c>
      <c r="G8390" t="s">
        <v>248</v>
      </c>
      <c r="H8390" s="4">
        <v>102934.94</v>
      </c>
    </row>
    <row r="8391" spans="1:8" x14ac:dyDescent="0.35">
      <c r="A8391" s="1" t="s">
        <v>233</v>
      </c>
      <c r="B8391">
        <v>2247</v>
      </c>
      <c r="C8391" t="s">
        <v>124</v>
      </c>
      <c r="D8391">
        <v>700</v>
      </c>
      <c r="E8391" t="s">
        <v>71</v>
      </c>
      <c r="F8391">
        <v>1500</v>
      </c>
      <c r="G8391" t="s">
        <v>241</v>
      </c>
      <c r="H8391" s="4">
        <v>5476.19</v>
      </c>
    </row>
    <row r="8392" spans="1:8" x14ac:dyDescent="0.35">
      <c r="A8392" s="1" t="s">
        <v>233</v>
      </c>
      <c r="B8392">
        <v>2247</v>
      </c>
      <c r="C8392" t="s">
        <v>124</v>
      </c>
      <c r="D8392">
        <v>700</v>
      </c>
      <c r="E8392" t="s">
        <v>71</v>
      </c>
      <c r="F8392">
        <v>5400</v>
      </c>
      <c r="G8392" t="s">
        <v>248</v>
      </c>
      <c r="H8392" s="4">
        <v>185317.93</v>
      </c>
    </row>
    <row r="8393" spans="1:8" x14ac:dyDescent="0.35">
      <c r="A8393" s="1" t="s">
        <v>233</v>
      </c>
      <c r="B8393">
        <v>2248</v>
      </c>
      <c r="C8393" t="s">
        <v>131</v>
      </c>
      <c r="D8393">
        <v>100</v>
      </c>
      <c r="E8393" t="s">
        <v>5</v>
      </c>
      <c r="F8393">
        <v>1110</v>
      </c>
      <c r="G8393" t="s">
        <v>238</v>
      </c>
      <c r="H8393" s="4">
        <v>290695.14</v>
      </c>
    </row>
    <row r="8394" spans="1:8" x14ac:dyDescent="0.35">
      <c r="A8394" s="1" t="s">
        <v>233</v>
      </c>
      <c r="B8394">
        <v>2248</v>
      </c>
      <c r="C8394" t="s">
        <v>131</v>
      </c>
      <c r="D8394">
        <v>100</v>
      </c>
      <c r="E8394" t="s">
        <v>5</v>
      </c>
      <c r="F8394">
        <v>1190</v>
      </c>
      <c r="G8394" t="s">
        <v>239</v>
      </c>
      <c r="H8394" s="4">
        <v>1793.45</v>
      </c>
    </row>
    <row r="8395" spans="1:8" x14ac:dyDescent="0.35">
      <c r="A8395" s="1" t="s">
        <v>233</v>
      </c>
      <c r="B8395">
        <v>2248</v>
      </c>
      <c r="C8395" t="s">
        <v>131</v>
      </c>
      <c r="D8395">
        <v>100</v>
      </c>
      <c r="E8395" t="s">
        <v>5</v>
      </c>
      <c r="F8395">
        <v>1200</v>
      </c>
      <c r="G8395" t="s">
        <v>277</v>
      </c>
      <c r="H8395" s="4">
        <v>966.5</v>
      </c>
    </row>
    <row r="8396" spans="1:8" x14ac:dyDescent="0.35">
      <c r="A8396" s="1" t="s">
        <v>233</v>
      </c>
      <c r="B8396">
        <v>2248</v>
      </c>
      <c r="C8396" t="s">
        <v>131</v>
      </c>
      <c r="D8396">
        <v>100</v>
      </c>
      <c r="E8396" t="s">
        <v>5</v>
      </c>
      <c r="F8396">
        <v>1500</v>
      </c>
      <c r="G8396" t="s">
        <v>241</v>
      </c>
      <c r="H8396" s="4">
        <v>196463.81</v>
      </c>
    </row>
    <row r="8397" spans="1:8" x14ac:dyDescent="0.35">
      <c r="A8397" s="1" t="s">
        <v>233</v>
      </c>
      <c r="B8397">
        <v>2248</v>
      </c>
      <c r="C8397" t="s">
        <v>131</v>
      </c>
      <c r="D8397">
        <v>100</v>
      </c>
      <c r="E8397" t="s">
        <v>5</v>
      </c>
      <c r="F8397">
        <v>1910</v>
      </c>
      <c r="G8397" t="s">
        <v>256</v>
      </c>
      <c r="H8397" s="4">
        <v>4740</v>
      </c>
    </row>
    <row r="8398" spans="1:8" x14ac:dyDescent="0.35">
      <c r="A8398" s="1" t="s">
        <v>233</v>
      </c>
      <c r="B8398">
        <v>2248</v>
      </c>
      <c r="C8398" t="s">
        <v>131</v>
      </c>
      <c r="D8398">
        <v>100</v>
      </c>
      <c r="E8398" t="s">
        <v>5</v>
      </c>
      <c r="F8398">
        <v>1920</v>
      </c>
      <c r="G8398" t="s">
        <v>249</v>
      </c>
      <c r="H8398" s="4">
        <v>406</v>
      </c>
    </row>
    <row r="8399" spans="1:8" x14ac:dyDescent="0.35">
      <c r="A8399" s="1" t="s">
        <v>233</v>
      </c>
      <c r="B8399">
        <v>2248</v>
      </c>
      <c r="C8399" t="s">
        <v>131</v>
      </c>
      <c r="D8399">
        <v>100</v>
      </c>
      <c r="E8399" t="s">
        <v>5</v>
      </c>
      <c r="F8399">
        <v>1960</v>
      </c>
      <c r="G8399" t="s">
        <v>242</v>
      </c>
      <c r="H8399" s="4">
        <v>702.85</v>
      </c>
    </row>
    <row r="8400" spans="1:8" x14ac:dyDescent="0.35">
      <c r="A8400" s="1" t="s">
        <v>233</v>
      </c>
      <c r="B8400">
        <v>2248</v>
      </c>
      <c r="C8400" t="s">
        <v>131</v>
      </c>
      <c r="D8400">
        <v>100</v>
      </c>
      <c r="E8400" t="s">
        <v>5</v>
      </c>
      <c r="F8400">
        <v>1990</v>
      </c>
      <c r="G8400" t="s">
        <v>244</v>
      </c>
      <c r="H8400" s="4">
        <v>3606.8</v>
      </c>
    </row>
    <row r="8401" spans="1:8" x14ac:dyDescent="0.35">
      <c r="A8401" s="1" t="s">
        <v>233</v>
      </c>
      <c r="B8401">
        <v>2248</v>
      </c>
      <c r="C8401" t="s">
        <v>131</v>
      </c>
      <c r="D8401">
        <v>100</v>
      </c>
      <c r="E8401" t="s">
        <v>5</v>
      </c>
      <c r="F8401">
        <v>2101</v>
      </c>
      <c r="G8401" t="s">
        <v>260</v>
      </c>
      <c r="H8401" s="4">
        <v>55035.47</v>
      </c>
    </row>
    <row r="8402" spans="1:8" x14ac:dyDescent="0.35">
      <c r="A8402" s="1" t="s">
        <v>233</v>
      </c>
      <c r="B8402">
        <v>2248</v>
      </c>
      <c r="C8402" t="s">
        <v>131</v>
      </c>
      <c r="D8402">
        <v>100</v>
      </c>
      <c r="E8402" t="s">
        <v>5</v>
      </c>
      <c r="F8402">
        <v>2103</v>
      </c>
      <c r="G8402" t="s">
        <v>289</v>
      </c>
      <c r="H8402" s="4">
        <v>588588.37</v>
      </c>
    </row>
    <row r="8403" spans="1:8" x14ac:dyDescent="0.35">
      <c r="A8403" s="1" t="s">
        <v>233</v>
      </c>
      <c r="B8403">
        <v>2248</v>
      </c>
      <c r="C8403" t="s">
        <v>131</v>
      </c>
      <c r="D8403">
        <v>100</v>
      </c>
      <c r="E8403" t="s">
        <v>5</v>
      </c>
      <c r="F8403">
        <v>2200</v>
      </c>
      <c r="G8403" t="s">
        <v>265</v>
      </c>
      <c r="H8403" s="4">
        <v>999</v>
      </c>
    </row>
    <row r="8404" spans="1:8" x14ac:dyDescent="0.35">
      <c r="A8404" s="1" t="s">
        <v>233</v>
      </c>
      <c r="B8404">
        <v>2248</v>
      </c>
      <c r="C8404" t="s">
        <v>131</v>
      </c>
      <c r="D8404">
        <v>100</v>
      </c>
      <c r="E8404" t="s">
        <v>5</v>
      </c>
      <c r="F8404">
        <v>3101</v>
      </c>
      <c r="G8404" t="s">
        <v>246</v>
      </c>
      <c r="H8404" s="4">
        <v>18140229.239999998</v>
      </c>
    </row>
    <row r="8405" spans="1:8" x14ac:dyDescent="0.35">
      <c r="A8405" s="1" t="s">
        <v>233</v>
      </c>
      <c r="B8405">
        <v>2248</v>
      </c>
      <c r="C8405" t="s">
        <v>131</v>
      </c>
      <c r="D8405">
        <v>100</v>
      </c>
      <c r="E8405" t="s">
        <v>5</v>
      </c>
      <c r="F8405">
        <v>3103</v>
      </c>
      <c r="G8405" t="s">
        <v>262</v>
      </c>
      <c r="H8405" s="4">
        <v>6458.26</v>
      </c>
    </row>
    <row r="8406" spans="1:8" x14ac:dyDescent="0.35">
      <c r="A8406" s="1" t="s">
        <v>233</v>
      </c>
      <c r="B8406">
        <v>2248</v>
      </c>
      <c r="C8406" t="s">
        <v>131</v>
      </c>
      <c r="D8406">
        <v>100</v>
      </c>
      <c r="E8406" t="s">
        <v>5</v>
      </c>
      <c r="F8406">
        <v>5400</v>
      </c>
      <c r="G8406" t="s">
        <v>248</v>
      </c>
      <c r="H8406" s="4">
        <v>5113692.5199999996</v>
      </c>
    </row>
    <row r="8407" spans="1:8" x14ac:dyDescent="0.35">
      <c r="A8407" s="1" t="s">
        <v>233</v>
      </c>
      <c r="B8407">
        <v>2248</v>
      </c>
      <c r="C8407" t="s">
        <v>131</v>
      </c>
      <c r="D8407">
        <v>201</v>
      </c>
      <c r="E8407" t="s">
        <v>16</v>
      </c>
      <c r="F8407">
        <v>4300</v>
      </c>
      <c r="G8407" t="s">
        <v>286</v>
      </c>
      <c r="H8407" s="4">
        <v>64467</v>
      </c>
    </row>
    <row r="8408" spans="1:8" x14ac:dyDescent="0.35">
      <c r="A8408" s="1" t="s">
        <v>233</v>
      </c>
      <c r="B8408">
        <v>2248</v>
      </c>
      <c r="C8408" t="s">
        <v>131</v>
      </c>
      <c r="D8408">
        <v>201</v>
      </c>
      <c r="E8408" t="s">
        <v>16</v>
      </c>
      <c r="F8408">
        <v>4500</v>
      </c>
      <c r="G8408" t="s">
        <v>252</v>
      </c>
      <c r="H8408" s="4">
        <v>170387.49</v>
      </c>
    </row>
    <row r="8409" spans="1:8" x14ac:dyDescent="0.35">
      <c r="A8409" s="1" t="s">
        <v>233</v>
      </c>
      <c r="B8409">
        <v>2248</v>
      </c>
      <c r="C8409" t="s">
        <v>131</v>
      </c>
      <c r="D8409">
        <v>201</v>
      </c>
      <c r="E8409" t="s">
        <v>16</v>
      </c>
      <c r="F8409">
        <v>4700</v>
      </c>
      <c r="G8409" t="s">
        <v>253</v>
      </c>
      <c r="H8409" s="4">
        <v>154597</v>
      </c>
    </row>
    <row r="8410" spans="1:8" x14ac:dyDescent="0.35">
      <c r="A8410" s="1" t="s">
        <v>233</v>
      </c>
      <c r="B8410">
        <v>2248</v>
      </c>
      <c r="C8410" t="s">
        <v>131</v>
      </c>
      <c r="D8410">
        <v>201</v>
      </c>
      <c r="E8410" t="s">
        <v>16</v>
      </c>
      <c r="F8410">
        <v>5200</v>
      </c>
      <c r="G8410" t="s">
        <v>273</v>
      </c>
      <c r="H8410" s="4">
        <v>8966.41</v>
      </c>
    </row>
    <row r="8411" spans="1:8" x14ac:dyDescent="0.35">
      <c r="A8411" s="1" t="s">
        <v>233</v>
      </c>
      <c r="B8411">
        <v>2248</v>
      </c>
      <c r="C8411" t="s">
        <v>131</v>
      </c>
      <c r="D8411">
        <v>201</v>
      </c>
      <c r="E8411" t="s">
        <v>16</v>
      </c>
      <c r="F8411">
        <v>5400</v>
      </c>
      <c r="G8411" t="s">
        <v>248</v>
      </c>
      <c r="H8411" s="4">
        <v>8897.27</v>
      </c>
    </row>
    <row r="8412" spans="1:8" x14ac:dyDescent="0.35">
      <c r="A8412" s="1" t="s">
        <v>233</v>
      </c>
      <c r="B8412">
        <v>2248</v>
      </c>
      <c r="C8412" t="s">
        <v>131</v>
      </c>
      <c r="D8412">
        <v>250</v>
      </c>
      <c r="E8412" t="s">
        <v>40</v>
      </c>
      <c r="F8412">
        <v>1700</v>
      </c>
      <c r="G8412" t="s">
        <v>259</v>
      </c>
      <c r="H8412" s="4">
        <v>42774.43</v>
      </c>
    </row>
    <row r="8413" spans="1:8" x14ac:dyDescent="0.35">
      <c r="A8413" s="1" t="s">
        <v>233</v>
      </c>
      <c r="B8413">
        <v>2248</v>
      </c>
      <c r="C8413" t="s">
        <v>131</v>
      </c>
      <c r="D8413">
        <v>250</v>
      </c>
      <c r="E8413" t="s">
        <v>40</v>
      </c>
      <c r="F8413">
        <v>2200</v>
      </c>
      <c r="G8413" t="s">
        <v>265</v>
      </c>
      <c r="H8413" s="4">
        <v>78708.100000000006</v>
      </c>
    </row>
    <row r="8414" spans="1:8" x14ac:dyDescent="0.35">
      <c r="A8414" s="1" t="s">
        <v>233</v>
      </c>
      <c r="B8414">
        <v>2248</v>
      </c>
      <c r="C8414" t="s">
        <v>131</v>
      </c>
      <c r="D8414">
        <v>250</v>
      </c>
      <c r="E8414" t="s">
        <v>40</v>
      </c>
      <c r="F8414">
        <v>3299</v>
      </c>
      <c r="G8414" t="s">
        <v>251</v>
      </c>
      <c r="H8414" s="4">
        <v>173771.72</v>
      </c>
    </row>
    <row r="8415" spans="1:8" x14ac:dyDescent="0.35">
      <c r="A8415" s="1" t="s">
        <v>233</v>
      </c>
      <c r="B8415">
        <v>2248</v>
      </c>
      <c r="C8415" t="s">
        <v>131</v>
      </c>
      <c r="D8415">
        <v>250</v>
      </c>
      <c r="E8415" t="s">
        <v>40</v>
      </c>
      <c r="F8415">
        <v>5200</v>
      </c>
      <c r="G8415" t="s">
        <v>273</v>
      </c>
      <c r="H8415" s="4">
        <v>11322.49</v>
      </c>
    </row>
    <row r="8416" spans="1:8" x14ac:dyDescent="0.35">
      <c r="A8416" s="1" t="s">
        <v>233</v>
      </c>
      <c r="B8416">
        <v>2248</v>
      </c>
      <c r="C8416" t="s">
        <v>131</v>
      </c>
      <c r="D8416">
        <v>250</v>
      </c>
      <c r="E8416" t="s">
        <v>40</v>
      </c>
      <c r="F8416">
        <v>5400</v>
      </c>
      <c r="G8416" t="s">
        <v>248</v>
      </c>
      <c r="H8416" s="4">
        <v>46947.37</v>
      </c>
    </row>
    <row r="8417" spans="1:8" x14ac:dyDescent="0.35">
      <c r="A8417" s="1" t="s">
        <v>233</v>
      </c>
      <c r="B8417">
        <v>2248</v>
      </c>
      <c r="C8417" t="s">
        <v>131</v>
      </c>
      <c r="D8417">
        <v>251</v>
      </c>
      <c r="E8417" t="s">
        <v>26</v>
      </c>
      <c r="F8417">
        <v>3299</v>
      </c>
      <c r="G8417" t="s">
        <v>251</v>
      </c>
      <c r="H8417" s="4">
        <v>114338.02</v>
      </c>
    </row>
    <row r="8418" spans="1:8" x14ac:dyDescent="0.35">
      <c r="A8418" s="1" t="s">
        <v>233</v>
      </c>
      <c r="B8418">
        <v>2248</v>
      </c>
      <c r="C8418" t="s">
        <v>131</v>
      </c>
      <c r="D8418">
        <v>251</v>
      </c>
      <c r="E8418" t="s">
        <v>26</v>
      </c>
      <c r="F8418">
        <v>5400</v>
      </c>
      <c r="G8418" t="s">
        <v>248</v>
      </c>
      <c r="H8418" s="4">
        <v>-7225.45</v>
      </c>
    </row>
    <row r="8419" spans="1:8" x14ac:dyDescent="0.35">
      <c r="A8419" s="1" t="s">
        <v>233</v>
      </c>
      <c r="B8419">
        <v>2248</v>
      </c>
      <c r="C8419" t="s">
        <v>131</v>
      </c>
      <c r="D8419">
        <v>252</v>
      </c>
      <c r="E8419" t="s">
        <v>31</v>
      </c>
      <c r="F8419">
        <v>3299</v>
      </c>
      <c r="G8419" t="s">
        <v>251</v>
      </c>
      <c r="H8419" s="4">
        <v>12489.85</v>
      </c>
    </row>
    <row r="8420" spans="1:8" x14ac:dyDescent="0.35">
      <c r="A8420" s="1" t="s">
        <v>233</v>
      </c>
      <c r="B8420">
        <v>2248</v>
      </c>
      <c r="C8420" t="s">
        <v>131</v>
      </c>
      <c r="D8420">
        <v>299</v>
      </c>
      <c r="E8420" t="s">
        <v>9</v>
      </c>
      <c r="F8420">
        <v>1600</v>
      </c>
      <c r="G8420" t="s">
        <v>267</v>
      </c>
      <c r="H8420" s="4">
        <v>3426</v>
      </c>
    </row>
    <row r="8421" spans="1:8" x14ac:dyDescent="0.35">
      <c r="A8421" s="1" t="s">
        <v>233</v>
      </c>
      <c r="B8421">
        <v>2248</v>
      </c>
      <c r="C8421" t="s">
        <v>131</v>
      </c>
      <c r="D8421">
        <v>299</v>
      </c>
      <c r="E8421" t="s">
        <v>9</v>
      </c>
      <c r="F8421">
        <v>3299</v>
      </c>
      <c r="G8421" t="s">
        <v>251</v>
      </c>
      <c r="H8421" s="4">
        <v>8647.64</v>
      </c>
    </row>
    <row r="8422" spans="1:8" x14ac:dyDescent="0.35">
      <c r="A8422" s="1" t="s">
        <v>233</v>
      </c>
      <c r="B8422">
        <v>2248</v>
      </c>
      <c r="C8422" t="s">
        <v>131</v>
      </c>
      <c r="D8422">
        <v>299</v>
      </c>
      <c r="E8422" t="s">
        <v>9</v>
      </c>
      <c r="F8422">
        <v>4500</v>
      </c>
      <c r="G8422" t="s">
        <v>252</v>
      </c>
      <c r="H8422" s="4">
        <v>26807.64</v>
      </c>
    </row>
    <row r="8423" spans="1:8" x14ac:dyDescent="0.35">
      <c r="A8423" s="1" t="s">
        <v>233</v>
      </c>
      <c r="B8423">
        <v>2248</v>
      </c>
      <c r="C8423" t="s">
        <v>131</v>
      </c>
      <c r="D8423">
        <v>299</v>
      </c>
      <c r="E8423" t="s">
        <v>9</v>
      </c>
      <c r="F8423">
        <v>4900</v>
      </c>
      <c r="G8423" t="s">
        <v>269</v>
      </c>
      <c r="H8423" s="4">
        <v>2954.78</v>
      </c>
    </row>
    <row r="8424" spans="1:8" x14ac:dyDescent="0.35">
      <c r="A8424" s="1" t="s">
        <v>233</v>
      </c>
      <c r="B8424">
        <v>2248</v>
      </c>
      <c r="C8424" t="s">
        <v>131</v>
      </c>
      <c r="D8424">
        <v>299</v>
      </c>
      <c r="E8424" t="s">
        <v>9</v>
      </c>
      <c r="F8424">
        <v>5200</v>
      </c>
      <c r="G8424" t="s">
        <v>273</v>
      </c>
      <c r="H8424" s="4">
        <v>40752.120000000003</v>
      </c>
    </row>
    <row r="8425" spans="1:8" x14ac:dyDescent="0.35">
      <c r="A8425" s="1" t="s">
        <v>233</v>
      </c>
      <c r="B8425">
        <v>2248</v>
      </c>
      <c r="C8425" t="s">
        <v>131</v>
      </c>
      <c r="D8425">
        <v>299</v>
      </c>
      <c r="E8425" t="s">
        <v>9</v>
      </c>
      <c r="F8425">
        <v>5400</v>
      </c>
      <c r="G8425" t="s">
        <v>248</v>
      </c>
      <c r="H8425" s="4">
        <v>-587.85</v>
      </c>
    </row>
    <row r="8426" spans="1:8" x14ac:dyDescent="0.35">
      <c r="A8426" s="1" t="s">
        <v>233</v>
      </c>
      <c r="B8426">
        <v>2248</v>
      </c>
      <c r="C8426" t="s">
        <v>131</v>
      </c>
      <c r="D8426">
        <v>400</v>
      </c>
      <c r="E8426" t="s">
        <v>12</v>
      </c>
      <c r="F8426">
        <v>5200</v>
      </c>
      <c r="G8426" t="s">
        <v>273</v>
      </c>
      <c r="H8426" s="4">
        <v>1314763.92</v>
      </c>
    </row>
    <row r="8427" spans="1:8" x14ac:dyDescent="0.35">
      <c r="A8427" s="1" t="s">
        <v>233</v>
      </c>
      <c r="B8427">
        <v>2248</v>
      </c>
      <c r="C8427" t="s">
        <v>131</v>
      </c>
      <c r="D8427">
        <v>700</v>
      </c>
      <c r="E8427" t="s">
        <v>71</v>
      </c>
      <c r="F8427">
        <v>1500</v>
      </c>
      <c r="G8427" t="s">
        <v>241</v>
      </c>
      <c r="H8427" s="4">
        <v>24942.17</v>
      </c>
    </row>
    <row r="8428" spans="1:8" x14ac:dyDescent="0.35">
      <c r="A8428" s="1" t="s">
        <v>233</v>
      </c>
      <c r="B8428">
        <v>2248</v>
      </c>
      <c r="C8428" t="s">
        <v>131</v>
      </c>
      <c r="D8428">
        <v>700</v>
      </c>
      <c r="E8428" t="s">
        <v>71</v>
      </c>
      <c r="F8428">
        <v>5400</v>
      </c>
      <c r="G8428" t="s">
        <v>248</v>
      </c>
      <c r="H8428" s="4">
        <v>505651.74</v>
      </c>
    </row>
    <row r="8429" spans="1:8" x14ac:dyDescent="0.35">
      <c r="A8429" s="1" t="s">
        <v>233</v>
      </c>
      <c r="B8429">
        <v>2249</v>
      </c>
      <c r="C8429" t="s">
        <v>143</v>
      </c>
      <c r="D8429">
        <v>100</v>
      </c>
      <c r="E8429" t="s">
        <v>5</v>
      </c>
      <c r="F8429">
        <v>1110</v>
      </c>
      <c r="G8429" t="s">
        <v>238</v>
      </c>
      <c r="H8429" s="4">
        <v>236515.31</v>
      </c>
    </row>
    <row r="8430" spans="1:8" x14ac:dyDescent="0.35">
      <c r="A8430" s="1" t="s">
        <v>233</v>
      </c>
      <c r="B8430">
        <v>2249</v>
      </c>
      <c r="C8430" t="s">
        <v>143</v>
      </c>
      <c r="D8430">
        <v>100</v>
      </c>
      <c r="E8430" t="s">
        <v>5</v>
      </c>
      <c r="F8430">
        <v>1190</v>
      </c>
      <c r="G8430" t="s">
        <v>239</v>
      </c>
      <c r="H8430" s="4">
        <v>1537.61</v>
      </c>
    </row>
    <row r="8431" spans="1:8" x14ac:dyDescent="0.35">
      <c r="A8431" s="1" t="s">
        <v>233</v>
      </c>
      <c r="B8431">
        <v>2249</v>
      </c>
      <c r="C8431" t="s">
        <v>143</v>
      </c>
      <c r="D8431">
        <v>100</v>
      </c>
      <c r="E8431" t="s">
        <v>5</v>
      </c>
      <c r="F8431">
        <v>1500</v>
      </c>
      <c r="G8431" t="s">
        <v>241</v>
      </c>
      <c r="H8431" s="4">
        <v>58507.05</v>
      </c>
    </row>
    <row r="8432" spans="1:8" x14ac:dyDescent="0.35">
      <c r="A8432" s="1" t="s">
        <v>233</v>
      </c>
      <c r="B8432">
        <v>2249</v>
      </c>
      <c r="C8432" t="s">
        <v>143</v>
      </c>
      <c r="D8432">
        <v>100</v>
      </c>
      <c r="E8432" t="s">
        <v>5</v>
      </c>
      <c r="F8432">
        <v>1920</v>
      </c>
      <c r="G8432" t="s">
        <v>249</v>
      </c>
      <c r="H8432" s="4">
        <v>20</v>
      </c>
    </row>
    <row r="8433" spans="1:8" x14ac:dyDescent="0.35">
      <c r="A8433" s="1" t="s">
        <v>233</v>
      </c>
      <c r="B8433">
        <v>2249</v>
      </c>
      <c r="C8433" t="s">
        <v>143</v>
      </c>
      <c r="D8433">
        <v>100</v>
      </c>
      <c r="E8433" t="s">
        <v>5</v>
      </c>
      <c r="F8433">
        <v>1990</v>
      </c>
      <c r="G8433" t="s">
        <v>244</v>
      </c>
      <c r="H8433" s="4">
        <v>32786.370000000003</v>
      </c>
    </row>
    <row r="8434" spans="1:8" x14ac:dyDescent="0.35">
      <c r="A8434" s="1" t="s">
        <v>233</v>
      </c>
      <c r="B8434">
        <v>2249</v>
      </c>
      <c r="C8434" t="s">
        <v>143</v>
      </c>
      <c r="D8434">
        <v>100</v>
      </c>
      <c r="E8434" t="s">
        <v>5</v>
      </c>
      <c r="F8434">
        <v>2101</v>
      </c>
      <c r="G8434" t="s">
        <v>260</v>
      </c>
      <c r="H8434" s="4">
        <v>4413.7700000000004</v>
      </c>
    </row>
    <row r="8435" spans="1:8" x14ac:dyDescent="0.35">
      <c r="A8435" s="1" t="s">
        <v>233</v>
      </c>
      <c r="B8435">
        <v>2249</v>
      </c>
      <c r="C8435" t="s">
        <v>143</v>
      </c>
      <c r="D8435">
        <v>100</v>
      </c>
      <c r="E8435" t="s">
        <v>5</v>
      </c>
      <c r="F8435">
        <v>2103</v>
      </c>
      <c r="G8435" t="s">
        <v>289</v>
      </c>
      <c r="H8435" s="4">
        <v>535093.15</v>
      </c>
    </row>
    <row r="8436" spans="1:8" x14ac:dyDescent="0.35">
      <c r="A8436" s="1" t="s">
        <v>233</v>
      </c>
      <c r="B8436">
        <v>2249</v>
      </c>
      <c r="C8436" t="s">
        <v>143</v>
      </c>
      <c r="D8436">
        <v>100</v>
      </c>
      <c r="E8436" t="s">
        <v>5</v>
      </c>
      <c r="F8436">
        <v>2199</v>
      </c>
      <c r="G8436" t="s">
        <v>245</v>
      </c>
      <c r="H8436" s="4">
        <v>1031.22</v>
      </c>
    </row>
    <row r="8437" spans="1:8" x14ac:dyDescent="0.35">
      <c r="A8437" s="1" t="s">
        <v>233</v>
      </c>
      <c r="B8437">
        <v>2249</v>
      </c>
      <c r="C8437" t="s">
        <v>143</v>
      </c>
      <c r="D8437">
        <v>100</v>
      </c>
      <c r="E8437" t="s">
        <v>5</v>
      </c>
      <c r="F8437">
        <v>3101</v>
      </c>
      <c r="G8437" t="s">
        <v>246</v>
      </c>
      <c r="H8437" s="4">
        <v>11608163.99</v>
      </c>
    </row>
    <row r="8438" spans="1:8" x14ac:dyDescent="0.35">
      <c r="A8438" s="1" t="s">
        <v>233</v>
      </c>
      <c r="B8438">
        <v>2249</v>
      </c>
      <c r="C8438" t="s">
        <v>143</v>
      </c>
      <c r="D8438">
        <v>100</v>
      </c>
      <c r="E8438" t="s">
        <v>5</v>
      </c>
      <c r="F8438">
        <v>3103</v>
      </c>
      <c r="G8438" t="s">
        <v>262</v>
      </c>
      <c r="H8438" s="4">
        <v>4184.45</v>
      </c>
    </row>
    <row r="8439" spans="1:8" x14ac:dyDescent="0.35">
      <c r="A8439" s="1" t="s">
        <v>233</v>
      </c>
      <c r="B8439">
        <v>2249</v>
      </c>
      <c r="C8439" t="s">
        <v>143</v>
      </c>
      <c r="D8439">
        <v>100</v>
      </c>
      <c r="E8439" t="s">
        <v>5</v>
      </c>
      <c r="F8439">
        <v>4801</v>
      </c>
      <c r="G8439" t="s">
        <v>264</v>
      </c>
      <c r="H8439" s="4">
        <v>32151.46</v>
      </c>
    </row>
    <row r="8440" spans="1:8" x14ac:dyDescent="0.35">
      <c r="A8440" s="1" t="s">
        <v>233</v>
      </c>
      <c r="B8440">
        <v>2249</v>
      </c>
      <c r="C8440" t="s">
        <v>143</v>
      </c>
      <c r="D8440">
        <v>100</v>
      </c>
      <c r="E8440" t="s">
        <v>5</v>
      </c>
      <c r="F8440">
        <v>5400</v>
      </c>
      <c r="G8440" t="s">
        <v>248</v>
      </c>
      <c r="H8440" s="4">
        <v>1479777.51</v>
      </c>
    </row>
    <row r="8441" spans="1:8" x14ac:dyDescent="0.35">
      <c r="A8441" s="1" t="s">
        <v>233</v>
      </c>
      <c r="B8441">
        <v>2249</v>
      </c>
      <c r="C8441" t="s">
        <v>143</v>
      </c>
      <c r="D8441">
        <v>201</v>
      </c>
      <c r="E8441" t="s">
        <v>16</v>
      </c>
      <c r="F8441">
        <v>4500</v>
      </c>
      <c r="G8441" t="s">
        <v>252</v>
      </c>
      <c r="H8441" s="4">
        <v>703488.95</v>
      </c>
    </row>
    <row r="8442" spans="1:8" x14ac:dyDescent="0.35">
      <c r="A8442" s="1" t="s">
        <v>233</v>
      </c>
      <c r="B8442">
        <v>2249</v>
      </c>
      <c r="C8442" t="s">
        <v>143</v>
      </c>
      <c r="D8442">
        <v>201</v>
      </c>
      <c r="E8442" t="s">
        <v>16</v>
      </c>
      <c r="F8442">
        <v>4700</v>
      </c>
      <c r="G8442" t="s">
        <v>253</v>
      </c>
      <c r="H8442" s="4">
        <v>51000</v>
      </c>
    </row>
    <row r="8443" spans="1:8" x14ac:dyDescent="0.35">
      <c r="A8443" s="1" t="s">
        <v>233</v>
      </c>
      <c r="B8443">
        <v>2249</v>
      </c>
      <c r="C8443" t="s">
        <v>143</v>
      </c>
      <c r="D8443">
        <v>201</v>
      </c>
      <c r="E8443" t="s">
        <v>16</v>
      </c>
      <c r="F8443">
        <v>5400</v>
      </c>
      <c r="G8443" t="s">
        <v>248</v>
      </c>
      <c r="H8443" s="4">
        <v>0.01</v>
      </c>
    </row>
    <row r="8444" spans="1:8" x14ac:dyDescent="0.35">
      <c r="A8444" s="1" t="s">
        <v>233</v>
      </c>
      <c r="B8444">
        <v>2249</v>
      </c>
      <c r="C8444" t="s">
        <v>143</v>
      </c>
      <c r="D8444">
        <v>250</v>
      </c>
      <c r="E8444" t="s">
        <v>40</v>
      </c>
      <c r="F8444">
        <v>1700</v>
      </c>
      <c r="G8444" t="s">
        <v>259</v>
      </c>
      <c r="H8444" s="4">
        <v>9556.81</v>
      </c>
    </row>
    <row r="8445" spans="1:8" x14ac:dyDescent="0.35">
      <c r="A8445" s="1" t="s">
        <v>233</v>
      </c>
      <c r="B8445">
        <v>2249</v>
      </c>
      <c r="C8445" t="s">
        <v>143</v>
      </c>
      <c r="D8445">
        <v>250</v>
      </c>
      <c r="E8445" t="s">
        <v>40</v>
      </c>
      <c r="F8445">
        <v>1910</v>
      </c>
      <c r="G8445" t="s">
        <v>256</v>
      </c>
      <c r="H8445" s="4">
        <v>6000</v>
      </c>
    </row>
    <row r="8446" spans="1:8" x14ac:dyDescent="0.35">
      <c r="A8446" s="1" t="s">
        <v>233</v>
      </c>
      <c r="B8446">
        <v>2249</v>
      </c>
      <c r="C8446" t="s">
        <v>143</v>
      </c>
      <c r="D8446">
        <v>250</v>
      </c>
      <c r="E8446" t="s">
        <v>40</v>
      </c>
      <c r="F8446">
        <v>3299</v>
      </c>
      <c r="G8446" t="s">
        <v>251</v>
      </c>
      <c r="H8446" s="4">
        <v>28369.83</v>
      </c>
    </row>
    <row r="8447" spans="1:8" x14ac:dyDescent="0.35">
      <c r="A8447" s="1" t="s">
        <v>233</v>
      </c>
      <c r="B8447">
        <v>2249</v>
      </c>
      <c r="C8447" t="s">
        <v>143</v>
      </c>
      <c r="D8447">
        <v>250</v>
      </c>
      <c r="E8447" t="s">
        <v>40</v>
      </c>
      <c r="F8447">
        <v>5200</v>
      </c>
      <c r="G8447" t="s">
        <v>273</v>
      </c>
      <c r="H8447" s="4">
        <v>4000</v>
      </c>
    </row>
    <row r="8448" spans="1:8" x14ac:dyDescent="0.35">
      <c r="A8448" s="1" t="s">
        <v>233</v>
      </c>
      <c r="B8448">
        <v>2249</v>
      </c>
      <c r="C8448" t="s">
        <v>143</v>
      </c>
      <c r="D8448">
        <v>250</v>
      </c>
      <c r="E8448" t="s">
        <v>40</v>
      </c>
      <c r="F8448">
        <v>5400</v>
      </c>
      <c r="G8448" t="s">
        <v>248</v>
      </c>
      <c r="H8448" s="4">
        <v>66119.28</v>
      </c>
    </row>
    <row r="8449" spans="1:8" x14ac:dyDescent="0.35">
      <c r="A8449" s="1" t="s">
        <v>233</v>
      </c>
      <c r="B8449">
        <v>2249</v>
      </c>
      <c r="C8449" t="s">
        <v>143</v>
      </c>
      <c r="D8449">
        <v>251</v>
      </c>
      <c r="E8449" t="s">
        <v>26</v>
      </c>
      <c r="F8449">
        <v>3299</v>
      </c>
      <c r="G8449" t="s">
        <v>251</v>
      </c>
      <c r="H8449" s="4">
        <v>207410.75</v>
      </c>
    </row>
    <row r="8450" spans="1:8" x14ac:dyDescent="0.35">
      <c r="A8450" s="1" t="s">
        <v>233</v>
      </c>
      <c r="B8450">
        <v>2249</v>
      </c>
      <c r="C8450" t="s">
        <v>143</v>
      </c>
      <c r="D8450">
        <v>251</v>
      </c>
      <c r="E8450" t="s">
        <v>26</v>
      </c>
      <c r="F8450">
        <v>5400</v>
      </c>
      <c r="G8450" t="s">
        <v>248</v>
      </c>
      <c r="H8450" s="4">
        <v>14013</v>
      </c>
    </row>
    <row r="8451" spans="1:8" x14ac:dyDescent="0.35">
      <c r="A8451" s="1" t="s">
        <v>233</v>
      </c>
      <c r="B8451">
        <v>2249</v>
      </c>
      <c r="C8451" t="s">
        <v>143</v>
      </c>
      <c r="D8451">
        <v>252</v>
      </c>
      <c r="E8451" t="s">
        <v>31</v>
      </c>
      <c r="F8451">
        <v>3299</v>
      </c>
      <c r="G8451" t="s">
        <v>251</v>
      </c>
      <c r="H8451" s="4">
        <v>16160.65</v>
      </c>
    </row>
    <row r="8452" spans="1:8" x14ac:dyDescent="0.35">
      <c r="A8452" s="1" t="s">
        <v>233</v>
      </c>
      <c r="B8452">
        <v>2249</v>
      </c>
      <c r="C8452" t="s">
        <v>143</v>
      </c>
      <c r="D8452">
        <v>299</v>
      </c>
      <c r="E8452" t="s">
        <v>9</v>
      </c>
      <c r="F8452">
        <v>1600</v>
      </c>
      <c r="G8452" t="s">
        <v>267</v>
      </c>
      <c r="H8452" s="4">
        <v>4914.5</v>
      </c>
    </row>
    <row r="8453" spans="1:8" x14ac:dyDescent="0.35">
      <c r="A8453" s="1" t="s">
        <v>233</v>
      </c>
      <c r="B8453">
        <v>2249</v>
      </c>
      <c r="C8453" t="s">
        <v>143</v>
      </c>
      <c r="D8453">
        <v>299</v>
      </c>
      <c r="E8453" t="s">
        <v>9</v>
      </c>
      <c r="F8453">
        <v>3102</v>
      </c>
      <c r="G8453" t="s">
        <v>268</v>
      </c>
      <c r="H8453" s="4">
        <v>215.4</v>
      </c>
    </row>
    <row r="8454" spans="1:8" x14ac:dyDescent="0.35">
      <c r="A8454" s="1" t="s">
        <v>233</v>
      </c>
      <c r="B8454">
        <v>2249</v>
      </c>
      <c r="C8454" t="s">
        <v>143</v>
      </c>
      <c r="D8454">
        <v>299</v>
      </c>
      <c r="E8454" t="s">
        <v>9</v>
      </c>
      <c r="F8454">
        <v>3299</v>
      </c>
      <c r="G8454" t="s">
        <v>251</v>
      </c>
      <c r="H8454" s="4">
        <v>868.37</v>
      </c>
    </row>
    <row r="8455" spans="1:8" x14ac:dyDescent="0.35">
      <c r="A8455" s="1" t="s">
        <v>233</v>
      </c>
      <c r="B8455">
        <v>2249</v>
      </c>
      <c r="C8455" t="s">
        <v>143</v>
      </c>
      <c r="D8455">
        <v>299</v>
      </c>
      <c r="E8455" t="s">
        <v>9</v>
      </c>
      <c r="F8455">
        <v>4300</v>
      </c>
      <c r="G8455" t="s">
        <v>286</v>
      </c>
      <c r="H8455" s="4">
        <v>5734.41</v>
      </c>
    </row>
    <row r="8456" spans="1:8" x14ac:dyDescent="0.35">
      <c r="A8456" s="1" t="s">
        <v>233</v>
      </c>
      <c r="B8456">
        <v>2249</v>
      </c>
      <c r="C8456" t="s">
        <v>143</v>
      </c>
      <c r="D8456">
        <v>299</v>
      </c>
      <c r="E8456" t="s">
        <v>9</v>
      </c>
      <c r="F8456">
        <v>4500</v>
      </c>
      <c r="G8456" t="s">
        <v>252</v>
      </c>
      <c r="H8456" s="4">
        <v>15556.13</v>
      </c>
    </row>
    <row r="8457" spans="1:8" x14ac:dyDescent="0.35">
      <c r="A8457" s="1" t="s">
        <v>233</v>
      </c>
      <c r="B8457">
        <v>2249</v>
      </c>
      <c r="C8457" t="s">
        <v>143</v>
      </c>
      <c r="D8457">
        <v>299</v>
      </c>
      <c r="E8457" t="s">
        <v>9</v>
      </c>
      <c r="F8457">
        <v>4900</v>
      </c>
      <c r="G8457" t="s">
        <v>269</v>
      </c>
      <c r="H8457" s="4">
        <v>9283.9</v>
      </c>
    </row>
    <row r="8458" spans="1:8" x14ac:dyDescent="0.35">
      <c r="A8458" s="1" t="s">
        <v>233</v>
      </c>
      <c r="B8458">
        <v>2249</v>
      </c>
      <c r="C8458" t="s">
        <v>143</v>
      </c>
      <c r="D8458">
        <v>299</v>
      </c>
      <c r="E8458" t="s">
        <v>9</v>
      </c>
      <c r="F8458">
        <v>5200</v>
      </c>
      <c r="G8458" t="s">
        <v>273</v>
      </c>
      <c r="H8458" s="4">
        <v>95253.71</v>
      </c>
    </row>
    <row r="8459" spans="1:8" x14ac:dyDescent="0.35">
      <c r="A8459" s="1" t="s">
        <v>233</v>
      </c>
      <c r="B8459">
        <v>2249</v>
      </c>
      <c r="C8459" t="s">
        <v>143</v>
      </c>
      <c r="D8459">
        <v>299</v>
      </c>
      <c r="E8459" t="s">
        <v>9</v>
      </c>
      <c r="F8459">
        <v>5400</v>
      </c>
      <c r="G8459" t="s">
        <v>248</v>
      </c>
      <c r="H8459" s="4">
        <v>9854.66</v>
      </c>
    </row>
    <row r="8460" spans="1:8" x14ac:dyDescent="0.35">
      <c r="A8460" s="1" t="s">
        <v>233</v>
      </c>
      <c r="B8460">
        <v>2249</v>
      </c>
      <c r="C8460" t="s">
        <v>143</v>
      </c>
      <c r="D8460">
        <v>400</v>
      </c>
      <c r="E8460" t="s">
        <v>12</v>
      </c>
      <c r="F8460">
        <v>5200</v>
      </c>
      <c r="G8460" t="s">
        <v>273</v>
      </c>
      <c r="H8460" s="4">
        <v>31000</v>
      </c>
    </row>
    <row r="8461" spans="1:8" x14ac:dyDescent="0.35">
      <c r="A8461" s="1" t="s">
        <v>233</v>
      </c>
      <c r="B8461">
        <v>2249</v>
      </c>
      <c r="C8461" t="s">
        <v>143</v>
      </c>
      <c r="D8461">
        <v>400</v>
      </c>
      <c r="E8461" t="s">
        <v>12</v>
      </c>
      <c r="F8461">
        <v>5400</v>
      </c>
      <c r="G8461" t="s">
        <v>248</v>
      </c>
      <c r="H8461" s="4">
        <v>222726.52</v>
      </c>
    </row>
    <row r="8462" spans="1:8" x14ac:dyDescent="0.35">
      <c r="A8462" s="1" t="s">
        <v>233</v>
      </c>
      <c r="B8462">
        <v>2251</v>
      </c>
      <c r="C8462" t="s">
        <v>194</v>
      </c>
      <c r="D8462">
        <v>100</v>
      </c>
      <c r="E8462" t="s">
        <v>5</v>
      </c>
      <c r="F8462">
        <v>1110</v>
      </c>
      <c r="G8462" t="s">
        <v>238</v>
      </c>
      <c r="H8462" s="4">
        <v>4074565.34</v>
      </c>
    </row>
    <row r="8463" spans="1:8" x14ac:dyDescent="0.35">
      <c r="A8463" s="1" t="s">
        <v>233</v>
      </c>
      <c r="B8463">
        <v>2251</v>
      </c>
      <c r="C8463" t="s">
        <v>194</v>
      </c>
      <c r="D8463">
        <v>100</v>
      </c>
      <c r="E8463" t="s">
        <v>5</v>
      </c>
      <c r="F8463">
        <v>1190</v>
      </c>
      <c r="G8463" t="s">
        <v>239</v>
      </c>
      <c r="H8463" s="4">
        <v>13732.54</v>
      </c>
    </row>
    <row r="8464" spans="1:8" x14ac:dyDescent="0.35">
      <c r="A8464" s="1" t="s">
        <v>233</v>
      </c>
      <c r="B8464">
        <v>2251</v>
      </c>
      <c r="C8464" t="s">
        <v>194</v>
      </c>
      <c r="D8464">
        <v>100</v>
      </c>
      <c r="E8464" t="s">
        <v>5</v>
      </c>
      <c r="F8464">
        <v>1312</v>
      </c>
      <c r="G8464" t="s">
        <v>240</v>
      </c>
      <c r="H8464" s="4">
        <v>221540</v>
      </c>
    </row>
    <row r="8465" spans="1:8" x14ac:dyDescent="0.35">
      <c r="A8465" s="1" t="s">
        <v>233</v>
      </c>
      <c r="B8465">
        <v>2251</v>
      </c>
      <c r="C8465" t="s">
        <v>194</v>
      </c>
      <c r="D8465">
        <v>100</v>
      </c>
      <c r="E8465" t="s">
        <v>5</v>
      </c>
      <c r="F8465">
        <v>1411</v>
      </c>
      <c r="G8465" t="s">
        <v>280</v>
      </c>
      <c r="H8465" s="4">
        <v>372</v>
      </c>
    </row>
    <row r="8466" spans="1:8" x14ac:dyDescent="0.35">
      <c r="A8466" s="1" t="s">
        <v>233</v>
      </c>
      <c r="B8466">
        <v>2251</v>
      </c>
      <c r="C8466" t="s">
        <v>194</v>
      </c>
      <c r="D8466">
        <v>100</v>
      </c>
      <c r="E8466" t="s">
        <v>5</v>
      </c>
      <c r="F8466">
        <v>1500</v>
      </c>
      <c r="G8466" t="s">
        <v>241</v>
      </c>
      <c r="H8466" s="4">
        <v>162286.26</v>
      </c>
    </row>
    <row r="8467" spans="1:8" x14ac:dyDescent="0.35">
      <c r="A8467" s="1" t="s">
        <v>233</v>
      </c>
      <c r="B8467">
        <v>2251</v>
      </c>
      <c r="C8467" t="s">
        <v>194</v>
      </c>
      <c r="D8467">
        <v>100</v>
      </c>
      <c r="E8467" t="s">
        <v>5</v>
      </c>
      <c r="F8467">
        <v>1700</v>
      </c>
      <c r="G8467" t="s">
        <v>259</v>
      </c>
      <c r="H8467" s="4">
        <v>23550</v>
      </c>
    </row>
    <row r="8468" spans="1:8" x14ac:dyDescent="0.35">
      <c r="A8468" s="1" t="s">
        <v>233</v>
      </c>
      <c r="B8468">
        <v>2251</v>
      </c>
      <c r="C8468" t="s">
        <v>194</v>
      </c>
      <c r="D8468">
        <v>100</v>
      </c>
      <c r="E8468" t="s">
        <v>5</v>
      </c>
      <c r="F8468">
        <v>1910</v>
      </c>
      <c r="G8468" t="s">
        <v>256</v>
      </c>
      <c r="H8468" s="4">
        <v>3350</v>
      </c>
    </row>
    <row r="8469" spans="1:8" x14ac:dyDescent="0.35">
      <c r="A8469" s="1" t="s">
        <v>233</v>
      </c>
      <c r="B8469">
        <v>2251</v>
      </c>
      <c r="C8469" t="s">
        <v>194</v>
      </c>
      <c r="D8469">
        <v>100</v>
      </c>
      <c r="E8469" t="s">
        <v>5</v>
      </c>
      <c r="F8469">
        <v>1980</v>
      </c>
      <c r="G8469" t="s">
        <v>243</v>
      </c>
      <c r="H8469" s="4">
        <v>47938.89</v>
      </c>
    </row>
    <row r="8470" spans="1:8" x14ac:dyDescent="0.35">
      <c r="A8470" s="1" t="s">
        <v>233</v>
      </c>
      <c r="B8470">
        <v>2251</v>
      </c>
      <c r="C8470" t="s">
        <v>194</v>
      </c>
      <c r="D8470">
        <v>100</v>
      </c>
      <c r="E8470" t="s">
        <v>5</v>
      </c>
      <c r="F8470">
        <v>1990</v>
      </c>
      <c r="G8470" t="s">
        <v>244</v>
      </c>
      <c r="H8470" s="4">
        <v>50186.98</v>
      </c>
    </row>
    <row r="8471" spans="1:8" x14ac:dyDescent="0.35">
      <c r="A8471" s="1" t="s">
        <v>233</v>
      </c>
      <c r="B8471">
        <v>2251</v>
      </c>
      <c r="C8471" t="s">
        <v>194</v>
      </c>
      <c r="D8471">
        <v>100</v>
      </c>
      <c r="E8471" t="s">
        <v>5</v>
      </c>
      <c r="F8471">
        <v>2101</v>
      </c>
      <c r="G8471" t="s">
        <v>260</v>
      </c>
      <c r="H8471" s="4">
        <v>3530.8</v>
      </c>
    </row>
    <row r="8472" spans="1:8" x14ac:dyDescent="0.35">
      <c r="A8472" s="1" t="s">
        <v>233</v>
      </c>
      <c r="B8472">
        <v>2251</v>
      </c>
      <c r="C8472" t="s">
        <v>194</v>
      </c>
      <c r="D8472">
        <v>100</v>
      </c>
      <c r="E8472" t="s">
        <v>5</v>
      </c>
      <c r="F8472">
        <v>2102</v>
      </c>
      <c r="G8472" t="s">
        <v>261</v>
      </c>
      <c r="H8472" s="4">
        <v>375000</v>
      </c>
    </row>
    <row r="8473" spans="1:8" x14ac:dyDescent="0.35">
      <c r="A8473" s="1" t="s">
        <v>233</v>
      </c>
      <c r="B8473">
        <v>2251</v>
      </c>
      <c r="C8473" t="s">
        <v>194</v>
      </c>
      <c r="D8473">
        <v>100</v>
      </c>
      <c r="E8473" t="s">
        <v>5</v>
      </c>
      <c r="F8473">
        <v>2199</v>
      </c>
      <c r="G8473" t="s">
        <v>245</v>
      </c>
      <c r="H8473" s="4">
        <v>504.39</v>
      </c>
    </row>
    <row r="8474" spans="1:8" x14ac:dyDescent="0.35">
      <c r="A8474" s="1" t="s">
        <v>233</v>
      </c>
      <c r="B8474">
        <v>2251</v>
      </c>
      <c r="C8474" t="s">
        <v>194</v>
      </c>
      <c r="D8474">
        <v>100</v>
      </c>
      <c r="E8474" t="s">
        <v>5</v>
      </c>
      <c r="F8474">
        <v>3101</v>
      </c>
      <c r="G8474" t="s">
        <v>246</v>
      </c>
      <c r="H8474" s="4">
        <v>8139048.1299999999</v>
      </c>
    </row>
    <row r="8475" spans="1:8" x14ac:dyDescent="0.35">
      <c r="A8475" s="1" t="s">
        <v>233</v>
      </c>
      <c r="B8475">
        <v>2251</v>
      </c>
      <c r="C8475" t="s">
        <v>194</v>
      </c>
      <c r="D8475">
        <v>100</v>
      </c>
      <c r="E8475" t="s">
        <v>5</v>
      </c>
      <c r="F8475">
        <v>3103</v>
      </c>
      <c r="G8475" t="s">
        <v>262</v>
      </c>
      <c r="H8475" s="4">
        <v>137000.12</v>
      </c>
    </row>
    <row r="8476" spans="1:8" x14ac:dyDescent="0.35">
      <c r="A8476" s="1" t="s">
        <v>233</v>
      </c>
      <c r="B8476">
        <v>2251</v>
      </c>
      <c r="C8476" t="s">
        <v>194</v>
      </c>
      <c r="D8476">
        <v>100</v>
      </c>
      <c r="E8476" t="s">
        <v>5</v>
      </c>
      <c r="F8476">
        <v>3199</v>
      </c>
      <c r="G8476" t="s">
        <v>263</v>
      </c>
      <c r="H8476" s="4">
        <v>67016.61</v>
      </c>
    </row>
    <row r="8477" spans="1:8" x14ac:dyDescent="0.35">
      <c r="A8477" s="1" t="s">
        <v>233</v>
      </c>
      <c r="B8477">
        <v>2251</v>
      </c>
      <c r="C8477" t="s">
        <v>194</v>
      </c>
      <c r="D8477">
        <v>100</v>
      </c>
      <c r="E8477" t="s">
        <v>5</v>
      </c>
      <c r="F8477">
        <v>5400</v>
      </c>
      <c r="G8477" t="s">
        <v>248</v>
      </c>
      <c r="H8477" s="4">
        <v>2229182.0299999998</v>
      </c>
    </row>
    <row r="8478" spans="1:8" x14ac:dyDescent="0.35">
      <c r="A8478" s="1" t="s">
        <v>233</v>
      </c>
      <c r="B8478">
        <v>2251</v>
      </c>
      <c r="C8478" t="s">
        <v>194</v>
      </c>
      <c r="D8478">
        <v>201</v>
      </c>
      <c r="E8478" t="s">
        <v>16</v>
      </c>
      <c r="F8478">
        <v>4500</v>
      </c>
      <c r="G8478" t="s">
        <v>252</v>
      </c>
      <c r="H8478" s="4">
        <v>885686.97</v>
      </c>
    </row>
    <row r="8479" spans="1:8" x14ac:dyDescent="0.35">
      <c r="A8479" s="1" t="s">
        <v>233</v>
      </c>
      <c r="B8479">
        <v>2251</v>
      </c>
      <c r="C8479" t="s">
        <v>194</v>
      </c>
      <c r="D8479">
        <v>250</v>
      </c>
      <c r="E8479" t="s">
        <v>40</v>
      </c>
      <c r="F8479">
        <v>1920</v>
      </c>
      <c r="G8479" t="s">
        <v>249</v>
      </c>
      <c r="H8479" s="4">
        <v>238100.11</v>
      </c>
    </row>
    <row r="8480" spans="1:8" x14ac:dyDescent="0.35">
      <c r="A8480" s="1" t="s">
        <v>233</v>
      </c>
      <c r="B8480">
        <v>2251</v>
      </c>
      <c r="C8480" t="s">
        <v>194</v>
      </c>
      <c r="D8480">
        <v>250</v>
      </c>
      <c r="E8480" t="s">
        <v>40</v>
      </c>
      <c r="F8480">
        <v>1990</v>
      </c>
      <c r="G8480" t="s">
        <v>244</v>
      </c>
      <c r="H8480" s="4">
        <v>9102.83</v>
      </c>
    </row>
    <row r="8481" spans="1:8" x14ac:dyDescent="0.35">
      <c r="A8481" s="1" t="s">
        <v>233</v>
      </c>
      <c r="B8481">
        <v>2251</v>
      </c>
      <c r="C8481" t="s">
        <v>194</v>
      </c>
      <c r="D8481">
        <v>250</v>
      </c>
      <c r="E8481" t="s">
        <v>40</v>
      </c>
      <c r="F8481">
        <v>2199</v>
      </c>
      <c r="G8481" t="s">
        <v>245</v>
      </c>
      <c r="H8481" s="4">
        <v>1988.52</v>
      </c>
    </row>
    <row r="8482" spans="1:8" x14ac:dyDescent="0.35">
      <c r="A8482" s="1" t="s">
        <v>233</v>
      </c>
      <c r="B8482">
        <v>2251</v>
      </c>
      <c r="C8482" t="s">
        <v>194</v>
      </c>
      <c r="D8482">
        <v>250</v>
      </c>
      <c r="E8482" t="s">
        <v>40</v>
      </c>
      <c r="F8482">
        <v>3299</v>
      </c>
      <c r="G8482" t="s">
        <v>251</v>
      </c>
      <c r="H8482" s="4">
        <v>292030.53999999998</v>
      </c>
    </row>
    <row r="8483" spans="1:8" x14ac:dyDescent="0.35">
      <c r="A8483" s="1" t="s">
        <v>233</v>
      </c>
      <c r="B8483">
        <v>2251</v>
      </c>
      <c r="C8483" t="s">
        <v>194</v>
      </c>
      <c r="D8483">
        <v>250</v>
      </c>
      <c r="E8483" t="s">
        <v>40</v>
      </c>
      <c r="F8483">
        <v>5200</v>
      </c>
      <c r="G8483" t="s">
        <v>273</v>
      </c>
      <c r="H8483" s="4">
        <v>65692.03</v>
      </c>
    </row>
    <row r="8484" spans="1:8" x14ac:dyDescent="0.35">
      <c r="A8484" s="1" t="s">
        <v>233</v>
      </c>
      <c r="B8484">
        <v>2251</v>
      </c>
      <c r="C8484" t="s">
        <v>194</v>
      </c>
      <c r="D8484">
        <v>250</v>
      </c>
      <c r="E8484" t="s">
        <v>40</v>
      </c>
      <c r="F8484">
        <v>5400</v>
      </c>
      <c r="G8484" t="s">
        <v>248</v>
      </c>
      <c r="H8484" s="4">
        <v>459032.72</v>
      </c>
    </row>
    <row r="8485" spans="1:8" x14ac:dyDescent="0.35">
      <c r="A8485" s="1" t="s">
        <v>233</v>
      </c>
      <c r="B8485">
        <v>2251</v>
      </c>
      <c r="C8485" t="s">
        <v>194</v>
      </c>
      <c r="D8485">
        <v>251</v>
      </c>
      <c r="E8485" t="s">
        <v>26</v>
      </c>
      <c r="F8485">
        <v>3299</v>
      </c>
      <c r="G8485" t="s">
        <v>251</v>
      </c>
      <c r="H8485" s="4">
        <v>803854.82</v>
      </c>
    </row>
    <row r="8486" spans="1:8" x14ac:dyDescent="0.35">
      <c r="A8486" s="1" t="s">
        <v>233</v>
      </c>
      <c r="B8486">
        <v>2251</v>
      </c>
      <c r="C8486" t="s">
        <v>194</v>
      </c>
      <c r="D8486">
        <v>252</v>
      </c>
      <c r="E8486" t="s">
        <v>31</v>
      </c>
      <c r="F8486">
        <v>3299</v>
      </c>
      <c r="G8486" t="s">
        <v>251</v>
      </c>
      <c r="H8486" s="4">
        <v>237912.42</v>
      </c>
    </row>
    <row r="8487" spans="1:8" x14ac:dyDescent="0.35">
      <c r="A8487" s="1" t="s">
        <v>233</v>
      </c>
      <c r="B8487">
        <v>2251</v>
      </c>
      <c r="C8487" t="s">
        <v>194</v>
      </c>
      <c r="D8487">
        <v>299</v>
      </c>
      <c r="E8487" t="s">
        <v>9</v>
      </c>
      <c r="F8487">
        <v>1500</v>
      </c>
      <c r="G8487" t="s">
        <v>241</v>
      </c>
      <c r="H8487" s="4">
        <v>1.91</v>
      </c>
    </row>
    <row r="8488" spans="1:8" x14ac:dyDescent="0.35">
      <c r="A8488" s="1" t="s">
        <v>233</v>
      </c>
      <c r="B8488">
        <v>2251</v>
      </c>
      <c r="C8488" t="s">
        <v>194</v>
      </c>
      <c r="D8488">
        <v>299</v>
      </c>
      <c r="E8488" t="s">
        <v>9</v>
      </c>
      <c r="F8488">
        <v>1600</v>
      </c>
      <c r="G8488" t="s">
        <v>267</v>
      </c>
      <c r="H8488" s="4">
        <v>104382.67</v>
      </c>
    </row>
    <row r="8489" spans="1:8" x14ac:dyDescent="0.35">
      <c r="A8489" s="1" t="s">
        <v>233</v>
      </c>
      <c r="B8489">
        <v>2251</v>
      </c>
      <c r="C8489" t="s">
        <v>194</v>
      </c>
      <c r="D8489">
        <v>299</v>
      </c>
      <c r="E8489" t="s">
        <v>9</v>
      </c>
      <c r="F8489">
        <v>1920</v>
      </c>
      <c r="G8489" t="s">
        <v>249</v>
      </c>
      <c r="H8489" s="4">
        <v>300</v>
      </c>
    </row>
    <row r="8490" spans="1:8" x14ac:dyDescent="0.35">
      <c r="A8490" s="1" t="s">
        <v>233</v>
      </c>
      <c r="B8490">
        <v>2251</v>
      </c>
      <c r="C8490" t="s">
        <v>194</v>
      </c>
      <c r="D8490">
        <v>299</v>
      </c>
      <c r="E8490" t="s">
        <v>9</v>
      </c>
      <c r="F8490">
        <v>3102</v>
      </c>
      <c r="G8490" t="s">
        <v>268</v>
      </c>
      <c r="H8490" s="4">
        <v>3015.96</v>
      </c>
    </row>
    <row r="8491" spans="1:8" x14ac:dyDescent="0.35">
      <c r="A8491" s="1" t="s">
        <v>233</v>
      </c>
      <c r="B8491">
        <v>2251</v>
      </c>
      <c r="C8491" t="s">
        <v>194</v>
      </c>
      <c r="D8491">
        <v>299</v>
      </c>
      <c r="E8491" t="s">
        <v>9</v>
      </c>
      <c r="F8491">
        <v>3299</v>
      </c>
      <c r="G8491" t="s">
        <v>251</v>
      </c>
      <c r="H8491" s="4">
        <v>25724.44</v>
      </c>
    </row>
    <row r="8492" spans="1:8" x14ac:dyDescent="0.35">
      <c r="A8492" s="1" t="s">
        <v>233</v>
      </c>
      <c r="B8492">
        <v>2251</v>
      </c>
      <c r="C8492" t="s">
        <v>194</v>
      </c>
      <c r="D8492">
        <v>299</v>
      </c>
      <c r="E8492" t="s">
        <v>9</v>
      </c>
      <c r="F8492">
        <v>4500</v>
      </c>
      <c r="G8492" t="s">
        <v>252</v>
      </c>
      <c r="H8492" s="4">
        <v>148081.45000000001</v>
      </c>
    </row>
    <row r="8493" spans="1:8" x14ac:dyDescent="0.35">
      <c r="A8493" s="1" t="s">
        <v>233</v>
      </c>
      <c r="B8493">
        <v>2251</v>
      </c>
      <c r="C8493" t="s">
        <v>194</v>
      </c>
      <c r="D8493">
        <v>299</v>
      </c>
      <c r="E8493" t="s">
        <v>9</v>
      </c>
      <c r="F8493">
        <v>4900</v>
      </c>
      <c r="G8493" t="s">
        <v>269</v>
      </c>
      <c r="H8493" s="4">
        <v>32749.05</v>
      </c>
    </row>
    <row r="8494" spans="1:8" x14ac:dyDescent="0.35">
      <c r="A8494" s="1" t="s">
        <v>233</v>
      </c>
      <c r="B8494">
        <v>2251</v>
      </c>
      <c r="C8494" t="s">
        <v>194</v>
      </c>
      <c r="D8494">
        <v>299</v>
      </c>
      <c r="E8494" t="s">
        <v>9</v>
      </c>
      <c r="F8494">
        <v>5400</v>
      </c>
      <c r="G8494" t="s">
        <v>248</v>
      </c>
      <c r="H8494" s="4">
        <v>92332.31</v>
      </c>
    </row>
    <row r="8495" spans="1:8" x14ac:dyDescent="0.35">
      <c r="A8495" s="1" t="s">
        <v>233</v>
      </c>
      <c r="B8495">
        <v>2251</v>
      </c>
      <c r="C8495" t="s">
        <v>194</v>
      </c>
      <c r="D8495">
        <v>300</v>
      </c>
      <c r="E8495" t="s">
        <v>11</v>
      </c>
      <c r="F8495">
        <v>1110</v>
      </c>
      <c r="G8495" t="s">
        <v>238</v>
      </c>
      <c r="H8495" s="4">
        <v>972512.12</v>
      </c>
    </row>
    <row r="8496" spans="1:8" x14ac:dyDescent="0.35">
      <c r="A8496" s="1" t="s">
        <v>233</v>
      </c>
      <c r="B8496">
        <v>2251</v>
      </c>
      <c r="C8496" t="s">
        <v>194</v>
      </c>
      <c r="D8496">
        <v>300</v>
      </c>
      <c r="E8496" t="s">
        <v>11</v>
      </c>
      <c r="F8496">
        <v>1190</v>
      </c>
      <c r="G8496" t="s">
        <v>239</v>
      </c>
      <c r="H8496" s="4">
        <v>4591.58</v>
      </c>
    </row>
    <row r="8497" spans="1:8" x14ac:dyDescent="0.35">
      <c r="A8497" s="1" t="s">
        <v>233</v>
      </c>
      <c r="B8497">
        <v>2251</v>
      </c>
      <c r="C8497" t="s">
        <v>194</v>
      </c>
      <c r="D8497">
        <v>300</v>
      </c>
      <c r="E8497" t="s">
        <v>11</v>
      </c>
      <c r="F8497">
        <v>1500</v>
      </c>
      <c r="G8497" t="s">
        <v>241</v>
      </c>
      <c r="H8497" s="4">
        <v>7934.74</v>
      </c>
    </row>
    <row r="8498" spans="1:8" x14ac:dyDescent="0.35">
      <c r="A8498" s="1" t="s">
        <v>233</v>
      </c>
      <c r="B8498">
        <v>2251</v>
      </c>
      <c r="C8498" t="s">
        <v>194</v>
      </c>
      <c r="D8498">
        <v>300</v>
      </c>
      <c r="E8498" t="s">
        <v>11</v>
      </c>
      <c r="F8498">
        <v>1970</v>
      </c>
      <c r="G8498" t="s">
        <v>254</v>
      </c>
      <c r="H8498" s="4">
        <v>1296559.6200000001</v>
      </c>
    </row>
    <row r="8499" spans="1:8" x14ac:dyDescent="0.35">
      <c r="A8499" s="1" t="s">
        <v>233</v>
      </c>
      <c r="B8499">
        <v>2251</v>
      </c>
      <c r="C8499" t="s">
        <v>194</v>
      </c>
      <c r="D8499">
        <v>300</v>
      </c>
      <c r="E8499" t="s">
        <v>11</v>
      </c>
      <c r="F8499">
        <v>1990</v>
      </c>
      <c r="G8499" t="s">
        <v>244</v>
      </c>
      <c r="H8499" s="4">
        <v>21681.17</v>
      </c>
    </row>
    <row r="8500" spans="1:8" x14ac:dyDescent="0.35">
      <c r="A8500" s="1" t="s">
        <v>233</v>
      </c>
      <c r="B8500">
        <v>2251</v>
      </c>
      <c r="C8500" t="s">
        <v>194</v>
      </c>
      <c r="D8500">
        <v>300</v>
      </c>
      <c r="E8500" t="s">
        <v>11</v>
      </c>
      <c r="F8500">
        <v>5200</v>
      </c>
      <c r="G8500" t="s">
        <v>273</v>
      </c>
      <c r="H8500" s="4">
        <v>238617</v>
      </c>
    </row>
    <row r="8501" spans="1:8" x14ac:dyDescent="0.35">
      <c r="A8501" s="1" t="s">
        <v>233</v>
      </c>
      <c r="B8501">
        <v>2251</v>
      </c>
      <c r="C8501" t="s">
        <v>194</v>
      </c>
      <c r="D8501">
        <v>300</v>
      </c>
      <c r="E8501" t="s">
        <v>11</v>
      </c>
      <c r="F8501">
        <v>5400</v>
      </c>
      <c r="G8501" t="s">
        <v>248</v>
      </c>
      <c r="H8501" s="4">
        <v>683198.41</v>
      </c>
    </row>
    <row r="8502" spans="1:8" x14ac:dyDescent="0.35">
      <c r="A8502" s="1" t="s">
        <v>233</v>
      </c>
      <c r="B8502">
        <v>2251</v>
      </c>
      <c r="C8502" t="s">
        <v>194</v>
      </c>
      <c r="D8502">
        <v>400</v>
      </c>
      <c r="E8502" t="s">
        <v>12</v>
      </c>
      <c r="F8502">
        <v>1130</v>
      </c>
      <c r="G8502" t="s">
        <v>270</v>
      </c>
      <c r="H8502" s="4">
        <v>229475.75</v>
      </c>
    </row>
    <row r="8503" spans="1:8" x14ac:dyDescent="0.35">
      <c r="A8503" s="1" t="s">
        <v>233</v>
      </c>
      <c r="B8503">
        <v>2251</v>
      </c>
      <c r="C8503" t="s">
        <v>194</v>
      </c>
      <c r="D8503">
        <v>400</v>
      </c>
      <c r="E8503" t="s">
        <v>12</v>
      </c>
      <c r="F8503">
        <v>1500</v>
      </c>
      <c r="G8503" t="s">
        <v>241</v>
      </c>
      <c r="H8503" s="4">
        <v>640.92999999999995</v>
      </c>
    </row>
    <row r="8504" spans="1:8" x14ac:dyDescent="0.35">
      <c r="A8504" s="1" t="s">
        <v>233</v>
      </c>
      <c r="B8504">
        <v>2251</v>
      </c>
      <c r="C8504" t="s">
        <v>194</v>
      </c>
      <c r="D8504">
        <v>400</v>
      </c>
      <c r="E8504" t="s">
        <v>12</v>
      </c>
      <c r="F8504">
        <v>1910</v>
      </c>
      <c r="G8504" t="s">
        <v>256</v>
      </c>
      <c r="H8504" s="4">
        <v>18858.09</v>
      </c>
    </row>
    <row r="8505" spans="1:8" x14ac:dyDescent="0.35">
      <c r="A8505" s="1" t="s">
        <v>233</v>
      </c>
      <c r="B8505">
        <v>2251</v>
      </c>
      <c r="C8505" t="s">
        <v>194</v>
      </c>
      <c r="D8505">
        <v>400</v>
      </c>
      <c r="E8505" t="s">
        <v>12</v>
      </c>
      <c r="F8505">
        <v>1920</v>
      </c>
      <c r="G8505" t="s">
        <v>249</v>
      </c>
      <c r="H8505" s="4">
        <v>1100</v>
      </c>
    </row>
    <row r="8506" spans="1:8" x14ac:dyDescent="0.35">
      <c r="A8506" s="1" t="s">
        <v>233</v>
      </c>
      <c r="B8506">
        <v>2251</v>
      </c>
      <c r="C8506" t="s">
        <v>194</v>
      </c>
      <c r="D8506">
        <v>400</v>
      </c>
      <c r="E8506" t="s">
        <v>12</v>
      </c>
      <c r="F8506">
        <v>3299</v>
      </c>
      <c r="G8506" t="s">
        <v>251</v>
      </c>
      <c r="H8506" s="4">
        <v>1115772.29</v>
      </c>
    </row>
    <row r="8507" spans="1:8" x14ac:dyDescent="0.35">
      <c r="A8507" s="1" t="s">
        <v>233</v>
      </c>
      <c r="B8507">
        <v>2251</v>
      </c>
      <c r="C8507" t="s">
        <v>194</v>
      </c>
      <c r="D8507">
        <v>400</v>
      </c>
      <c r="E8507" t="s">
        <v>12</v>
      </c>
      <c r="F8507">
        <v>5200</v>
      </c>
      <c r="G8507" t="s">
        <v>273</v>
      </c>
      <c r="H8507" s="4">
        <v>450000</v>
      </c>
    </row>
    <row r="8508" spans="1:8" x14ac:dyDescent="0.35">
      <c r="A8508" s="1" t="s">
        <v>233</v>
      </c>
      <c r="B8508">
        <v>2251</v>
      </c>
      <c r="C8508" t="s">
        <v>194</v>
      </c>
      <c r="D8508">
        <v>400</v>
      </c>
      <c r="E8508" t="s">
        <v>12</v>
      </c>
      <c r="F8508">
        <v>5400</v>
      </c>
      <c r="G8508" t="s">
        <v>248</v>
      </c>
      <c r="H8508" s="4">
        <v>73866.710000000006</v>
      </c>
    </row>
    <row r="8509" spans="1:8" x14ac:dyDescent="0.35">
      <c r="A8509" s="1" t="s">
        <v>233</v>
      </c>
      <c r="B8509">
        <v>2251</v>
      </c>
      <c r="C8509" t="s">
        <v>194</v>
      </c>
      <c r="D8509">
        <v>700</v>
      </c>
      <c r="E8509" t="s">
        <v>71</v>
      </c>
      <c r="F8509">
        <v>1500</v>
      </c>
      <c r="G8509" t="s">
        <v>241</v>
      </c>
      <c r="H8509" s="4">
        <v>534.09</v>
      </c>
    </row>
    <row r="8510" spans="1:8" x14ac:dyDescent="0.35">
      <c r="A8510" s="1" t="s">
        <v>233</v>
      </c>
      <c r="B8510">
        <v>2251</v>
      </c>
      <c r="C8510" t="s">
        <v>194</v>
      </c>
      <c r="D8510">
        <v>700</v>
      </c>
      <c r="E8510" t="s">
        <v>71</v>
      </c>
      <c r="F8510">
        <v>1920</v>
      </c>
      <c r="G8510" t="s">
        <v>249</v>
      </c>
      <c r="H8510" s="4">
        <v>1895</v>
      </c>
    </row>
    <row r="8511" spans="1:8" x14ac:dyDescent="0.35">
      <c r="A8511" s="1" t="s">
        <v>233</v>
      </c>
      <c r="B8511">
        <v>2251</v>
      </c>
      <c r="C8511" t="s">
        <v>194</v>
      </c>
      <c r="D8511">
        <v>700</v>
      </c>
      <c r="E8511" t="s">
        <v>71</v>
      </c>
      <c r="F8511">
        <v>5400</v>
      </c>
      <c r="G8511" t="s">
        <v>248</v>
      </c>
      <c r="H8511" s="4">
        <v>51827.47</v>
      </c>
    </row>
    <row r="8512" spans="1:8" x14ac:dyDescent="0.35">
      <c r="A8512" s="1" t="s">
        <v>233</v>
      </c>
      <c r="B8512">
        <v>2252</v>
      </c>
      <c r="C8512" t="s">
        <v>211</v>
      </c>
      <c r="D8512">
        <v>100</v>
      </c>
      <c r="E8512" t="s">
        <v>5</v>
      </c>
      <c r="F8512">
        <v>1110</v>
      </c>
      <c r="G8512" t="s">
        <v>238</v>
      </c>
      <c r="H8512" s="4">
        <v>2146487.4</v>
      </c>
    </row>
    <row r="8513" spans="1:8" x14ac:dyDescent="0.35">
      <c r="A8513" s="1" t="s">
        <v>233</v>
      </c>
      <c r="B8513">
        <v>2252</v>
      </c>
      <c r="C8513" t="s">
        <v>211</v>
      </c>
      <c r="D8513">
        <v>100</v>
      </c>
      <c r="E8513" t="s">
        <v>5</v>
      </c>
      <c r="F8513">
        <v>1190</v>
      </c>
      <c r="G8513" t="s">
        <v>239</v>
      </c>
      <c r="H8513" s="4">
        <v>6610.15</v>
      </c>
    </row>
    <row r="8514" spans="1:8" x14ac:dyDescent="0.35">
      <c r="A8514" s="1" t="s">
        <v>233</v>
      </c>
      <c r="B8514">
        <v>2252</v>
      </c>
      <c r="C8514" t="s">
        <v>211</v>
      </c>
      <c r="D8514">
        <v>100</v>
      </c>
      <c r="E8514" t="s">
        <v>5</v>
      </c>
      <c r="F8514">
        <v>1500</v>
      </c>
      <c r="G8514" t="s">
        <v>241</v>
      </c>
      <c r="H8514" s="4">
        <v>94500.479999999996</v>
      </c>
    </row>
    <row r="8515" spans="1:8" x14ac:dyDescent="0.35">
      <c r="A8515" s="1" t="s">
        <v>233</v>
      </c>
      <c r="B8515">
        <v>2252</v>
      </c>
      <c r="C8515" t="s">
        <v>211</v>
      </c>
      <c r="D8515">
        <v>100</v>
      </c>
      <c r="E8515" t="s">
        <v>5</v>
      </c>
      <c r="F8515">
        <v>1700</v>
      </c>
      <c r="G8515" t="s">
        <v>259</v>
      </c>
      <c r="H8515" s="4">
        <v>45821.13</v>
      </c>
    </row>
    <row r="8516" spans="1:8" x14ac:dyDescent="0.35">
      <c r="A8516" s="1" t="s">
        <v>233</v>
      </c>
      <c r="B8516">
        <v>2252</v>
      </c>
      <c r="C8516" t="s">
        <v>211</v>
      </c>
      <c r="D8516">
        <v>100</v>
      </c>
      <c r="E8516" t="s">
        <v>5</v>
      </c>
      <c r="F8516">
        <v>1910</v>
      </c>
      <c r="G8516" t="s">
        <v>256</v>
      </c>
      <c r="H8516" s="4">
        <v>1225</v>
      </c>
    </row>
    <row r="8517" spans="1:8" x14ac:dyDescent="0.35">
      <c r="A8517" s="1" t="s">
        <v>233</v>
      </c>
      <c r="B8517">
        <v>2252</v>
      </c>
      <c r="C8517" t="s">
        <v>211</v>
      </c>
      <c r="D8517">
        <v>100</v>
      </c>
      <c r="E8517" t="s">
        <v>5</v>
      </c>
      <c r="F8517">
        <v>1920</v>
      </c>
      <c r="G8517" t="s">
        <v>249</v>
      </c>
      <c r="H8517" s="4">
        <v>18204.330000000002</v>
      </c>
    </row>
    <row r="8518" spans="1:8" x14ac:dyDescent="0.35">
      <c r="A8518" s="1" t="s">
        <v>233</v>
      </c>
      <c r="B8518">
        <v>2252</v>
      </c>
      <c r="C8518" t="s">
        <v>211</v>
      </c>
      <c r="D8518">
        <v>100</v>
      </c>
      <c r="E8518" t="s">
        <v>5</v>
      </c>
      <c r="F8518">
        <v>1960</v>
      </c>
      <c r="G8518" t="s">
        <v>242</v>
      </c>
      <c r="H8518" s="4">
        <v>2851.31</v>
      </c>
    </row>
    <row r="8519" spans="1:8" x14ac:dyDescent="0.35">
      <c r="A8519" s="1" t="s">
        <v>233</v>
      </c>
      <c r="B8519">
        <v>2252</v>
      </c>
      <c r="C8519" t="s">
        <v>211</v>
      </c>
      <c r="D8519">
        <v>100</v>
      </c>
      <c r="E8519" t="s">
        <v>5</v>
      </c>
      <c r="F8519">
        <v>1990</v>
      </c>
      <c r="G8519" t="s">
        <v>244</v>
      </c>
      <c r="H8519" s="4">
        <v>21897.81</v>
      </c>
    </row>
    <row r="8520" spans="1:8" x14ac:dyDescent="0.35">
      <c r="A8520" s="1" t="s">
        <v>233</v>
      </c>
      <c r="B8520">
        <v>2252</v>
      </c>
      <c r="C8520" t="s">
        <v>211</v>
      </c>
      <c r="D8520">
        <v>100</v>
      </c>
      <c r="E8520" t="s">
        <v>5</v>
      </c>
      <c r="F8520">
        <v>2101</v>
      </c>
      <c r="G8520" t="s">
        <v>260</v>
      </c>
      <c r="H8520" s="4">
        <v>2771.6</v>
      </c>
    </row>
    <row r="8521" spans="1:8" x14ac:dyDescent="0.35">
      <c r="A8521" s="1" t="s">
        <v>233</v>
      </c>
      <c r="B8521">
        <v>2252</v>
      </c>
      <c r="C8521" t="s">
        <v>211</v>
      </c>
      <c r="D8521">
        <v>100</v>
      </c>
      <c r="E8521" t="s">
        <v>5</v>
      </c>
      <c r="F8521">
        <v>2102</v>
      </c>
      <c r="G8521" t="s">
        <v>261</v>
      </c>
      <c r="H8521" s="4">
        <v>168131.46</v>
      </c>
    </row>
    <row r="8522" spans="1:8" x14ac:dyDescent="0.35">
      <c r="A8522" s="1" t="s">
        <v>233</v>
      </c>
      <c r="B8522">
        <v>2252</v>
      </c>
      <c r="C8522" t="s">
        <v>211</v>
      </c>
      <c r="D8522">
        <v>100</v>
      </c>
      <c r="E8522" t="s">
        <v>5</v>
      </c>
      <c r="F8522">
        <v>2199</v>
      </c>
      <c r="G8522" t="s">
        <v>245</v>
      </c>
      <c r="H8522" s="4">
        <v>3961.27</v>
      </c>
    </row>
    <row r="8523" spans="1:8" x14ac:dyDescent="0.35">
      <c r="A8523" s="1" t="s">
        <v>233</v>
      </c>
      <c r="B8523">
        <v>2252</v>
      </c>
      <c r="C8523" t="s">
        <v>211</v>
      </c>
      <c r="D8523">
        <v>100</v>
      </c>
      <c r="E8523" t="s">
        <v>5</v>
      </c>
      <c r="F8523">
        <v>3101</v>
      </c>
      <c r="G8523" t="s">
        <v>246</v>
      </c>
      <c r="H8523" s="4">
        <v>7953026.5899999999</v>
      </c>
    </row>
    <row r="8524" spans="1:8" x14ac:dyDescent="0.35">
      <c r="A8524" s="1" t="s">
        <v>233</v>
      </c>
      <c r="B8524">
        <v>2252</v>
      </c>
      <c r="C8524" t="s">
        <v>211</v>
      </c>
      <c r="D8524">
        <v>100</v>
      </c>
      <c r="E8524" t="s">
        <v>5</v>
      </c>
      <c r="F8524">
        <v>3103</v>
      </c>
      <c r="G8524" t="s">
        <v>262</v>
      </c>
      <c r="H8524" s="4">
        <v>107751.24</v>
      </c>
    </row>
    <row r="8525" spans="1:8" x14ac:dyDescent="0.35">
      <c r="A8525" s="1" t="s">
        <v>233</v>
      </c>
      <c r="B8525">
        <v>2252</v>
      </c>
      <c r="C8525" t="s">
        <v>211</v>
      </c>
      <c r="D8525">
        <v>100</v>
      </c>
      <c r="E8525" t="s">
        <v>5</v>
      </c>
      <c r="F8525">
        <v>3199</v>
      </c>
      <c r="G8525" t="s">
        <v>263</v>
      </c>
      <c r="H8525" s="4">
        <v>97798.63</v>
      </c>
    </row>
    <row r="8526" spans="1:8" x14ac:dyDescent="0.35">
      <c r="A8526" s="1" t="s">
        <v>233</v>
      </c>
      <c r="B8526">
        <v>2252</v>
      </c>
      <c r="C8526" t="s">
        <v>211</v>
      </c>
      <c r="D8526">
        <v>100</v>
      </c>
      <c r="E8526" t="s">
        <v>5</v>
      </c>
      <c r="F8526">
        <v>3299</v>
      </c>
      <c r="G8526" t="s">
        <v>251</v>
      </c>
      <c r="H8526" s="4">
        <v>5360.37</v>
      </c>
    </row>
    <row r="8527" spans="1:8" x14ac:dyDescent="0.35">
      <c r="A8527" s="1" t="s">
        <v>233</v>
      </c>
      <c r="B8527">
        <v>2252</v>
      </c>
      <c r="C8527" t="s">
        <v>211</v>
      </c>
      <c r="D8527">
        <v>100</v>
      </c>
      <c r="E8527" t="s">
        <v>5</v>
      </c>
      <c r="F8527">
        <v>4801</v>
      </c>
      <c r="G8527" t="s">
        <v>264</v>
      </c>
      <c r="H8527" s="4">
        <v>0.09</v>
      </c>
    </row>
    <row r="8528" spans="1:8" x14ac:dyDescent="0.35">
      <c r="A8528" s="1" t="s">
        <v>233</v>
      </c>
      <c r="B8528">
        <v>2252</v>
      </c>
      <c r="C8528" t="s">
        <v>211</v>
      </c>
      <c r="D8528">
        <v>100</v>
      </c>
      <c r="E8528" t="s">
        <v>5</v>
      </c>
      <c r="F8528">
        <v>5300</v>
      </c>
      <c r="G8528" t="s">
        <v>275</v>
      </c>
      <c r="H8528" s="4">
        <v>400</v>
      </c>
    </row>
    <row r="8529" spans="1:8" x14ac:dyDescent="0.35">
      <c r="A8529" s="1" t="s">
        <v>233</v>
      </c>
      <c r="B8529">
        <v>2252</v>
      </c>
      <c r="C8529" t="s">
        <v>211</v>
      </c>
      <c r="D8529">
        <v>100</v>
      </c>
      <c r="E8529" t="s">
        <v>5</v>
      </c>
      <c r="F8529">
        <v>5400</v>
      </c>
      <c r="G8529" t="s">
        <v>248</v>
      </c>
      <c r="H8529" s="4">
        <v>2037502.05</v>
      </c>
    </row>
    <row r="8530" spans="1:8" x14ac:dyDescent="0.35">
      <c r="A8530" s="1" t="s">
        <v>233</v>
      </c>
      <c r="B8530">
        <v>2252</v>
      </c>
      <c r="C8530" t="s">
        <v>211</v>
      </c>
      <c r="D8530">
        <v>201</v>
      </c>
      <c r="E8530" t="s">
        <v>16</v>
      </c>
      <c r="F8530">
        <v>4500</v>
      </c>
      <c r="G8530" t="s">
        <v>252</v>
      </c>
      <c r="H8530" s="4">
        <v>672967.65</v>
      </c>
    </row>
    <row r="8531" spans="1:8" x14ac:dyDescent="0.35">
      <c r="A8531" s="1" t="s">
        <v>233</v>
      </c>
      <c r="B8531">
        <v>2252</v>
      </c>
      <c r="C8531" t="s">
        <v>211</v>
      </c>
      <c r="D8531">
        <v>201</v>
      </c>
      <c r="E8531" t="s">
        <v>16</v>
      </c>
      <c r="F8531">
        <v>4700</v>
      </c>
      <c r="G8531" t="s">
        <v>253</v>
      </c>
      <c r="H8531" s="4">
        <v>9373.15</v>
      </c>
    </row>
    <row r="8532" spans="1:8" x14ac:dyDescent="0.35">
      <c r="A8532" s="1" t="s">
        <v>233</v>
      </c>
      <c r="B8532">
        <v>2252</v>
      </c>
      <c r="C8532" t="s">
        <v>211</v>
      </c>
      <c r="D8532">
        <v>250</v>
      </c>
      <c r="E8532" t="s">
        <v>40</v>
      </c>
      <c r="F8532">
        <v>1500</v>
      </c>
      <c r="G8532" t="s">
        <v>241</v>
      </c>
      <c r="H8532" s="4">
        <v>7708.34</v>
      </c>
    </row>
    <row r="8533" spans="1:8" x14ac:dyDescent="0.35">
      <c r="A8533" s="1" t="s">
        <v>233</v>
      </c>
      <c r="B8533">
        <v>2252</v>
      </c>
      <c r="C8533" t="s">
        <v>211</v>
      </c>
      <c r="D8533">
        <v>250</v>
      </c>
      <c r="E8533" t="s">
        <v>40</v>
      </c>
      <c r="F8533">
        <v>1700</v>
      </c>
      <c r="G8533" t="s">
        <v>259</v>
      </c>
      <c r="H8533" s="4">
        <v>301870.24</v>
      </c>
    </row>
    <row r="8534" spans="1:8" x14ac:dyDescent="0.35">
      <c r="A8534" s="1" t="s">
        <v>233</v>
      </c>
      <c r="B8534">
        <v>2252</v>
      </c>
      <c r="C8534" t="s">
        <v>211</v>
      </c>
      <c r="D8534">
        <v>250</v>
      </c>
      <c r="E8534" t="s">
        <v>40</v>
      </c>
      <c r="F8534">
        <v>1800</v>
      </c>
      <c r="G8534" t="s">
        <v>276</v>
      </c>
      <c r="H8534" s="4">
        <v>9725.85</v>
      </c>
    </row>
    <row r="8535" spans="1:8" x14ac:dyDescent="0.35">
      <c r="A8535" s="1" t="s">
        <v>233</v>
      </c>
      <c r="B8535">
        <v>2252</v>
      </c>
      <c r="C8535" t="s">
        <v>211</v>
      </c>
      <c r="D8535">
        <v>250</v>
      </c>
      <c r="E8535" t="s">
        <v>40</v>
      </c>
      <c r="F8535">
        <v>1960</v>
      </c>
      <c r="G8535" t="s">
        <v>242</v>
      </c>
      <c r="H8535" s="4">
        <v>693.87</v>
      </c>
    </row>
    <row r="8536" spans="1:8" x14ac:dyDescent="0.35">
      <c r="A8536" s="1" t="s">
        <v>233</v>
      </c>
      <c r="B8536">
        <v>2252</v>
      </c>
      <c r="C8536" t="s">
        <v>211</v>
      </c>
      <c r="D8536">
        <v>250</v>
      </c>
      <c r="E8536" t="s">
        <v>40</v>
      </c>
      <c r="F8536">
        <v>1990</v>
      </c>
      <c r="G8536" t="s">
        <v>244</v>
      </c>
      <c r="H8536" s="4">
        <v>29538.25</v>
      </c>
    </row>
    <row r="8537" spans="1:8" x14ac:dyDescent="0.35">
      <c r="A8537" s="1" t="s">
        <v>233</v>
      </c>
      <c r="B8537">
        <v>2252</v>
      </c>
      <c r="C8537" t="s">
        <v>211</v>
      </c>
      <c r="D8537">
        <v>250</v>
      </c>
      <c r="E8537" t="s">
        <v>40</v>
      </c>
      <c r="F8537">
        <v>3222</v>
      </c>
      <c r="G8537" t="s">
        <v>278</v>
      </c>
      <c r="H8537" s="4">
        <v>23108</v>
      </c>
    </row>
    <row r="8538" spans="1:8" x14ac:dyDescent="0.35">
      <c r="A8538" s="1" t="s">
        <v>233</v>
      </c>
      <c r="B8538">
        <v>2252</v>
      </c>
      <c r="C8538" t="s">
        <v>211</v>
      </c>
      <c r="D8538">
        <v>250</v>
      </c>
      <c r="E8538" t="s">
        <v>40</v>
      </c>
      <c r="F8538">
        <v>3299</v>
      </c>
      <c r="G8538" t="s">
        <v>251</v>
      </c>
      <c r="H8538" s="4">
        <v>213451.46</v>
      </c>
    </row>
    <row r="8539" spans="1:8" x14ac:dyDescent="0.35">
      <c r="A8539" s="1" t="s">
        <v>233</v>
      </c>
      <c r="B8539">
        <v>2252</v>
      </c>
      <c r="C8539" t="s">
        <v>211</v>
      </c>
      <c r="D8539">
        <v>250</v>
      </c>
      <c r="E8539" t="s">
        <v>40</v>
      </c>
      <c r="F8539">
        <v>5200</v>
      </c>
      <c r="G8539" t="s">
        <v>273</v>
      </c>
      <c r="H8539" s="4">
        <v>140000</v>
      </c>
    </row>
    <row r="8540" spans="1:8" x14ac:dyDescent="0.35">
      <c r="A8540" s="1" t="s">
        <v>233</v>
      </c>
      <c r="B8540">
        <v>2252</v>
      </c>
      <c r="C8540" t="s">
        <v>211</v>
      </c>
      <c r="D8540">
        <v>250</v>
      </c>
      <c r="E8540" t="s">
        <v>40</v>
      </c>
      <c r="F8540">
        <v>5400</v>
      </c>
      <c r="G8540" t="s">
        <v>248</v>
      </c>
      <c r="H8540" s="4">
        <v>1155635.96</v>
      </c>
    </row>
    <row r="8541" spans="1:8" x14ac:dyDescent="0.35">
      <c r="A8541" s="1" t="s">
        <v>233</v>
      </c>
      <c r="B8541">
        <v>2252</v>
      </c>
      <c r="C8541" t="s">
        <v>211</v>
      </c>
      <c r="D8541">
        <v>251</v>
      </c>
      <c r="E8541" t="s">
        <v>26</v>
      </c>
      <c r="F8541">
        <v>3299</v>
      </c>
      <c r="G8541" t="s">
        <v>251</v>
      </c>
      <c r="H8541" s="4">
        <v>641965.92000000004</v>
      </c>
    </row>
    <row r="8542" spans="1:8" x14ac:dyDescent="0.35">
      <c r="A8542" s="1" t="s">
        <v>233</v>
      </c>
      <c r="B8542">
        <v>2252</v>
      </c>
      <c r="C8542" t="s">
        <v>211</v>
      </c>
      <c r="D8542">
        <v>251</v>
      </c>
      <c r="E8542" t="s">
        <v>26</v>
      </c>
      <c r="F8542">
        <v>5400</v>
      </c>
      <c r="G8542" t="s">
        <v>248</v>
      </c>
      <c r="H8542" s="4">
        <v>55052.98</v>
      </c>
    </row>
    <row r="8543" spans="1:8" x14ac:dyDescent="0.35">
      <c r="A8543" s="1" t="s">
        <v>233</v>
      </c>
      <c r="B8543">
        <v>2252</v>
      </c>
      <c r="C8543" t="s">
        <v>211</v>
      </c>
      <c r="D8543">
        <v>252</v>
      </c>
      <c r="E8543" t="s">
        <v>31</v>
      </c>
      <c r="F8543">
        <v>3299</v>
      </c>
      <c r="G8543" t="s">
        <v>251</v>
      </c>
      <c r="H8543" s="4">
        <v>205286.56</v>
      </c>
    </row>
    <row r="8544" spans="1:8" x14ac:dyDescent="0.35">
      <c r="A8544" s="1" t="s">
        <v>233</v>
      </c>
      <c r="B8544">
        <v>2252</v>
      </c>
      <c r="C8544" t="s">
        <v>211</v>
      </c>
      <c r="D8544">
        <v>299</v>
      </c>
      <c r="E8544" t="s">
        <v>9</v>
      </c>
      <c r="F8544">
        <v>1500</v>
      </c>
      <c r="G8544" t="s">
        <v>241</v>
      </c>
      <c r="H8544" s="4">
        <v>4.93</v>
      </c>
    </row>
    <row r="8545" spans="1:8" x14ac:dyDescent="0.35">
      <c r="A8545" s="1" t="s">
        <v>233</v>
      </c>
      <c r="B8545">
        <v>2252</v>
      </c>
      <c r="C8545" t="s">
        <v>211</v>
      </c>
      <c r="D8545">
        <v>299</v>
      </c>
      <c r="E8545" t="s">
        <v>9</v>
      </c>
      <c r="F8545">
        <v>1600</v>
      </c>
      <c r="G8545" t="s">
        <v>267</v>
      </c>
      <c r="H8545" s="4">
        <v>54527.02</v>
      </c>
    </row>
    <row r="8546" spans="1:8" x14ac:dyDescent="0.35">
      <c r="A8546" s="1" t="s">
        <v>233</v>
      </c>
      <c r="B8546">
        <v>2252</v>
      </c>
      <c r="C8546" t="s">
        <v>211</v>
      </c>
      <c r="D8546">
        <v>299</v>
      </c>
      <c r="E8546" t="s">
        <v>9</v>
      </c>
      <c r="F8546">
        <v>1920</v>
      </c>
      <c r="G8546" t="s">
        <v>249</v>
      </c>
      <c r="H8546" s="4">
        <v>1450</v>
      </c>
    </row>
    <row r="8547" spans="1:8" x14ac:dyDescent="0.35">
      <c r="A8547" s="1" t="s">
        <v>233</v>
      </c>
      <c r="B8547">
        <v>2252</v>
      </c>
      <c r="C8547" t="s">
        <v>211</v>
      </c>
      <c r="D8547">
        <v>299</v>
      </c>
      <c r="E8547" t="s">
        <v>9</v>
      </c>
      <c r="F8547">
        <v>1960</v>
      </c>
      <c r="G8547" t="s">
        <v>242</v>
      </c>
      <c r="H8547" s="4">
        <v>11.75</v>
      </c>
    </row>
    <row r="8548" spans="1:8" x14ac:dyDescent="0.35">
      <c r="A8548" s="1" t="s">
        <v>233</v>
      </c>
      <c r="B8548">
        <v>2252</v>
      </c>
      <c r="C8548" t="s">
        <v>211</v>
      </c>
      <c r="D8548">
        <v>299</v>
      </c>
      <c r="E8548" t="s">
        <v>9</v>
      </c>
      <c r="F8548">
        <v>3102</v>
      </c>
      <c r="G8548" t="s">
        <v>268</v>
      </c>
      <c r="H8548" s="4">
        <v>3138.73</v>
      </c>
    </row>
    <row r="8549" spans="1:8" x14ac:dyDescent="0.35">
      <c r="A8549" s="1" t="s">
        <v>233</v>
      </c>
      <c r="B8549">
        <v>2252</v>
      </c>
      <c r="C8549" t="s">
        <v>211</v>
      </c>
      <c r="D8549">
        <v>299</v>
      </c>
      <c r="E8549" t="s">
        <v>9</v>
      </c>
      <c r="F8549">
        <v>3299</v>
      </c>
      <c r="G8549" t="s">
        <v>251</v>
      </c>
      <c r="H8549" s="4">
        <v>5705.47</v>
      </c>
    </row>
    <row r="8550" spans="1:8" x14ac:dyDescent="0.35">
      <c r="A8550" s="1" t="s">
        <v>233</v>
      </c>
      <c r="B8550">
        <v>2252</v>
      </c>
      <c r="C8550" t="s">
        <v>211</v>
      </c>
      <c r="D8550">
        <v>299</v>
      </c>
      <c r="E8550" t="s">
        <v>9</v>
      </c>
      <c r="F8550">
        <v>4500</v>
      </c>
      <c r="G8550" t="s">
        <v>252</v>
      </c>
      <c r="H8550" s="4">
        <v>129625.15</v>
      </c>
    </row>
    <row r="8551" spans="1:8" x14ac:dyDescent="0.35">
      <c r="A8551" s="1" t="s">
        <v>233</v>
      </c>
      <c r="B8551">
        <v>2252</v>
      </c>
      <c r="C8551" t="s">
        <v>211</v>
      </c>
      <c r="D8551">
        <v>299</v>
      </c>
      <c r="E8551" t="s">
        <v>9</v>
      </c>
      <c r="F8551">
        <v>4900</v>
      </c>
      <c r="G8551" t="s">
        <v>269</v>
      </c>
      <c r="H8551" s="4">
        <v>21619.82</v>
      </c>
    </row>
    <row r="8552" spans="1:8" x14ac:dyDescent="0.35">
      <c r="A8552" s="1" t="s">
        <v>233</v>
      </c>
      <c r="B8552">
        <v>2252</v>
      </c>
      <c r="C8552" t="s">
        <v>211</v>
      </c>
      <c r="D8552">
        <v>299</v>
      </c>
      <c r="E8552" t="s">
        <v>9</v>
      </c>
      <c r="F8552">
        <v>5400</v>
      </c>
      <c r="G8552" t="s">
        <v>248</v>
      </c>
      <c r="H8552" s="4">
        <v>95974.49</v>
      </c>
    </row>
    <row r="8553" spans="1:8" x14ac:dyDescent="0.35">
      <c r="A8553" s="1" t="s">
        <v>233</v>
      </c>
      <c r="B8553">
        <v>2252</v>
      </c>
      <c r="C8553" t="s">
        <v>211</v>
      </c>
      <c r="D8553">
        <v>300</v>
      </c>
      <c r="E8553" t="s">
        <v>11</v>
      </c>
      <c r="F8553">
        <v>1110</v>
      </c>
      <c r="G8553" t="s">
        <v>238</v>
      </c>
      <c r="H8553" s="4">
        <v>1442720.47</v>
      </c>
    </row>
    <row r="8554" spans="1:8" x14ac:dyDescent="0.35">
      <c r="A8554" s="1" t="s">
        <v>233</v>
      </c>
      <c r="B8554">
        <v>2252</v>
      </c>
      <c r="C8554" t="s">
        <v>211</v>
      </c>
      <c r="D8554">
        <v>300</v>
      </c>
      <c r="E8554" t="s">
        <v>11</v>
      </c>
      <c r="F8554">
        <v>1190</v>
      </c>
      <c r="G8554" t="s">
        <v>239</v>
      </c>
      <c r="H8554" s="4">
        <v>4197.93</v>
      </c>
    </row>
    <row r="8555" spans="1:8" x14ac:dyDescent="0.35">
      <c r="A8555" s="1" t="s">
        <v>233</v>
      </c>
      <c r="B8555">
        <v>2252</v>
      </c>
      <c r="C8555" t="s">
        <v>211</v>
      </c>
      <c r="D8555">
        <v>300</v>
      </c>
      <c r="E8555" t="s">
        <v>11</v>
      </c>
      <c r="F8555">
        <v>1500</v>
      </c>
      <c r="G8555" t="s">
        <v>241</v>
      </c>
      <c r="H8555" s="4">
        <v>32863.61</v>
      </c>
    </row>
    <row r="8556" spans="1:8" x14ac:dyDescent="0.35">
      <c r="A8556" s="1" t="s">
        <v>233</v>
      </c>
      <c r="B8556">
        <v>2252</v>
      </c>
      <c r="C8556" t="s">
        <v>211</v>
      </c>
      <c r="D8556">
        <v>300</v>
      </c>
      <c r="E8556" t="s">
        <v>11</v>
      </c>
      <c r="F8556">
        <v>1970</v>
      </c>
      <c r="G8556" t="s">
        <v>254</v>
      </c>
      <c r="H8556" s="4">
        <v>1184213.45</v>
      </c>
    </row>
    <row r="8557" spans="1:8" x14ac:dyDescent="0.35">
      <c r="A8557" s="1" t="s">
        <v>233</v>
      </c>
      <c r="B8557">
        <v>2252</v>
      </c>
      <c r="C8557" t="s">
        <v>211</v>
      </c>
      <c r="D8557">
        <v>300</v>
      </c>
      <c r="E8557" t="s">
        <v>11</v>
      </c>
      <c r="F8557">
        <v>1990</v>
      </c>
      <c r="G8557" t="s">
        <v>244</v>
      </c>
      <c r="H8557" s="4">
        <v>307.97000000000003</v>
      </c>
    </row>
    <row r="8558" spans="1:8" x14ac:dyDescent="0.35">
      <c r="A8558" s="1" t="s">
        <v>233</v>
      </c>
      <c r="B8558">
        <v>2252</v>
      </c>
      <c r="C8558" t="s">
        <v>211</v>
      </c>
      <c r="D8558">
        <v>300</v>
      </c>
      <c r="E8558" t="s">
        <v>11</v>
      </c>
      <c r="F8558">
        <v>5400</v>
      </c>
      <c r="G8558" t="s">
        <v>248</v>
      </c>
      <c r="H8558" s="4">
        <v>468586.32</v>
      </c>
    </row>
    <row r="8559" spans="1:8" x14ac:dyDescent="0.35">
      <c r="A8559" s="1" t="s">
        <v>233</v>
      </c>
      <c r="B8559">
        <v>2252</v>
      </c>
      <c r="C8559" t="s">
        <v>211</v>
      </c>
      <c r="D8559">
        <v>400</v>
      </c>
      <c r="E8559" t="s">
        <v>12</v>
      </c>
      <c r="F8559">
        <v>1500</v>
      </c>
      <c r="G8559" t="s">
        <v>241</v>
      </c>
      <c r="H8559" s="4">
        <v>282008.05</v>
      </c>
    </row>
    <row r="8560" spans="1:8" x14ac:dyDescent="0.35">
      <c r="A8560" s="1" t="s">
        <v>233</v>
      </c>
      <c r="B8560">
        <v>2252</v>
      </c>
      <c r="C8560" t="s">
        <v>211</v>
      </c>
      <c r="D8560">
        <v>400</v>
      </c>
      <c r="E8560" t="s">
        <v>12</v>
      </c>
      <c r="F8560">
        <v>1990</v>
      </c>
      <c r="G8560" t="s">
        <v>244</v>
      </c>
      <c r="H8560" s="4">
        <v>21753.69</v>
      </c>
    </row>
    <row r="8561" spans="1:8" x14ac:dyDescent="0.35">
      <c r="A8561" s="1" t="s">
        <v>233</v>
      </c>
      <c r="B8561">
        <v>2252</v>
      </c>
      <c r="C8561" t="s">
        <v>211</v>
      </c>
      <c r="D8561">
        <v>400</v>
      </c>
      <c r="E8561" t="s">
        <v>12</v>
      </c>
      <c r="F8561">
        <v>5100</v>
      </c>
      <c r="G8561" t="s">
        <v>272</v>
      </c>
      <c r="H8561" s="4">
        <v>33059361.800000001</v>
      </c>
    </row>
    <row r="8562" spans="1:8" x14ac:dyDescent="0.35">
      <c r="A8562" s="1" t="s">
        <v>233</v>
      </c>
      <c r="B8562">
        <v>2252</v>
      </c>
      <c r="C8562" t="s">
        <v>211</v>
      </c>
      <c r="D8562">
        <v>400</v>
      </c>
      <c r="E8562" t="s">
        <v>12</v>
      </c>
      <c r="F8562">
        <v>5200</v>
      </c>
      <c r="G8562" t="s">
        <v>273</v>
      </c>
      <c r="H8562" s="4">
        <v>295000</v>
      </c>
    </row>
    <row r="8563" spans="1:8" x14ac:dyDescent="0.35">
      <c r="A8563" s="1" t="s">
        <v>233</v>
      </c>
      <c r="B8563">
        <v>2252</v>
      </c>
      <c r="C8563" t="s">
        <v>211</v>
      </c>
      <c r="D8563">
        <v>400</v>
      </c>
      <c r="E8563" t="s">
        <v>12</v>
      </c>
      <c r="F8563">
        <v>5400</v>
      </c>
      <c r="G8563" t="s">
        <v>248</v>
      </c>
      <c r="H8563" s="4">
        <v>721871.61</v>
      </c>
    </row>
    <row r="8564" spans="1:8" x14ac:dyDescent="0.35">
      <c r="A8564" s="1" t="s">
        <v>233</v>
      </c>
      <c r="B8564">
        <v>2253</v>
      </c>
      <c r="C8564" t="s">
        <v>53</v>
      </c>
      <c r="D8564">
        <v>100</v>
      </c>
      <c r="E8564" t="s">
        <v>5</v>
      </c>
      <c r="F8564">
        <v>1110</v>
      </c>
      <c r="G8564" t="s">
        <v>238</v>
      </c>
      <c r="H8564" s="4">
        <v>2899412</v>
      </c>
    </row>
    <row r="8565" spans="1:8" x14ac:dyDescent="0.35">
      <c r="A8565" s="1" t="s">
        <v>233</v>
      </c>
      <c r="B8565">
        <v>2253</v>
      </c>
      <c r="C8565" t="s">
        <v>53</v>
      </c>
      <c r="D8565">
        <v>100</v>
      </c>
      <c r="E8565" t="s">
        <v>5</v>
      </c>
      <c r="F8565">
        <v>1500</v>
      </c>
      <c r="G8565" t="s">
        <v>241</v>
      </c>
      <c r="H8565" s="4">
        <v>209858.5</v>
      </c>
    </row>
    <row r="8566" spans="1:8" x14ac:dyDescent="0.35">
      <c r="A8566" s="1" t="s">
        <v>233</v>
      </c>
      <c r="B8566">
        <v>2253</v>
      </c>
      <c r="C8566" t="s">
        <v>53</v>
      </c>
      <c r="D8566">
        <v>100</v>
      </c>
      <c r="E8566" t="s">
        <v>5</v>
      </c>
      <c r="F8566">
        <v>1700</v>
      </c>
      <c r="G8566" t="s">
        <v>259</v>
      </c>
      <c r="H8566" s="4">
        <v>33929.75</v>
      </c>
    </row>
    <row r="8567" spans="1:8" x14ac:dyDescent="0.35">
      <c r="A8567" s="1" t="s">
        <v>233</v>
      </c>
      <c r="B8567">
        <v>2253</v>
      </c>
      <c r="C8567" t="s">
        <v>53</v>
      </c>
      <c r="D8567">
        <v>100</v>
      </c>
      <c r="E8567" t="s">
        <v>5</v>
      </c>
      <c r="F8567">
        <v>1920</v>
      </c>
      <c r="G8567" t="s">
        <v>249</v>
      </c>
      <c r="H8567" s="4">
        <v>100</v>
      </c>
    </row>
    <row r="8568" spans="1:8" x14ac:dyDescent="0.35">
      <c r="A8568" s="1" t="s">
        <v>233</v>
      </c>
      <c r="B8568">
        <v>2253</v>
      </c>
      <c r="C8568" t="s">
        <v>53</v>
      </c>
      <c r="D8568">
        <v>100</v>
      </c>
      <c r="E8568" t="s">
        <v>5</v>
      </c>
      <c r="F8568">
        <v>1940</v>
      </c>
      <c r="G8568" t="s">
        <v>250</v>
      </c>
      <c r="H8568" s="4">
        <v>59152.97</v>
      </c>
    </row>
    <row r="8569" spans="1:8" x14ac:dyDescent="0.35">
      <c r="A8569" s="1" t="s">
        <v>233</v>
      </c>
      <c r="B8569">
        <v>2253</v>
      </c>
      <c r="C8569" t="s">
        <v>53</v>
      </c>
      <c r="D8569">
        <v>100</v>
      </c>
      <c r="E8569" t="s">
        <v>5</v>
      </c>
      <c r="F8569">
        <v>1990</v>
      </c>
      <c r="G8569" t="s">
        <v>244</v>
      </c>
      <c r="H8569" s="4">
        <v>13613.77</v>
      </c>
    </row>
    <row r="8570" spans="1:8" x14ac:dyDescent="0.35">
      <c r="A8570" s="1" t="s">
        <v>233</v>
      </c>
      <c r="B8570">
        <v>2253</v>
      </c>
      <c r="C8570" t="s">
        <v>53</v>
      </c>
      <c r="D8570">
        <v>100</v>
      </c>
      <c r="E8570" t="s">
        <v>5</v>
      </c>
      <c r="F8570">
        <v>2101</v>
      </c>
      <c r="G8570" t="s">
        <v>260</v>
      </c>
      <c r="H8570" s="4">
        <v>3120</v>
      </c>
    </row>
    <row r="8571" spans="1:8" x14ac:dyDescent="0.35">
      <c r="A8571" s="1" t="s">
        <v>233</v>
      </c>
      <c r="B8571">
        <v>2253</v>
      </c>
      <c r="C8571" t="s">
        <v>53</v>
      </c>
      <c r="D8571">
        <v>100</v>
      </c>
      <c r="E8571" t="s">
        <v>5</v>
      </c>
      <c r="F8571">
        <v>2102</v>
      </c>
      <c r="G8571" t="s">
        <v>261</v>
      </c>
      <c r="H8571" s="4">
        <v>195000</v>
      </c>
    </row>
    <row r="8572" spans="1:8" x14ac:dyDescent="0.35">
      <c r="A8572" s="1" t="s">
        <v>233</v>
      </c>
      <c r="B8572">
        <v>2253</v>
      </c>
      <c r="C8572" t="s">
        <v>53</v>
      </c>
      <c r="D8572">
        <v>100</v>
      </c>
      <c r="E8572" t="s">
        <v>5</v>
      </c>
      <c r="F8572">
        <v>3101</v>
      </c>
      <c r="G8572" t="s">
        <v>246</v>
      </c>
      <c r="H8572" s="4">
        <v>8238545.7400000002</v>
      </c>
    </row>
    <row r="8573" spans="1:8" x14ac:dyDescent="0.35">
      <c r="A8573" s="1" t="s">
        <v>233</v>
      </c>
      <c r="B8573">
        <v>2253</v>
      </c>
      <c r="C8573" t="s">
        <v>53</v>
      </c>
      <c r="D8573">
        <v>100</v>
      </c>
      <c r="E8573" t="s">
        <v>5</v>
      </c>
      <c r="F8573">
        <v>3103</v>
      </c>
      <c r="G8573" t="s">
        <v>262</v>
      </c>
      <c r="H8573" s="4">
        <v>117623.44</v>
      </c>
    </row>
    <row r="8574" spans="1:8" x14ac:dyDescent="0.35">
      <c r="A8574" s="1" t="s">
        <v>233</v>
      </c>
      <c r="B8574">
        <v>2253</v>
      </c>
      <c r="C8574" t="s">
        <v>53</v>
      </c>
      <c r="D8574">
        <v>100</v>
      </c>
      <c r="E8574" t="s">
        <v>5</v>
      </c>
      <c r="F8574">
        <v>3299</v>
      </c>
      <c r="G8574" t="s">
        <v>251</v>
      </c>
      <c r="H8574" s="4">
        <v>61740.58</v>
      </c>
    </row>
    <row r="8575" spans="1:8" x14ac:dyDescent="0.35">
      <c r="A8575" s="1" t="s">
        <v>233</v>
      </c>
      <c r="B8575">
        <v>2253</v>
      </c>
      <c r="C8575" t="s">
        <v>53</v>
      </c>
      <c r="D8575">
        <v>100</v>
      </c>
      <c r="E8575" t="s">
        <v>5</v>
      </c>
      <c r="F8575">
        <v>5400</v>
      </c>
      <c r="G8575" t="s">
        <v>248</v>
      </c>
      <c r="H8575" s="4">
        <v>3395769</v>
      </c>
    </row>
    <row r="8576" spans="1:8" x14ac:dyDescent="0.35">
      <c r="A8576" s="1" t="s">
        <v>233</v>
      </c>
      <c r="B8576">
        <v>2253</v>
      </c>
      <c r="C8576" t="s">
        <v>53</v>
      </c>
      <c r="D8576">
        <v>200</v>
      </c>
      <c r="E8576" t="s">
        <v>25</v>
      </c>
      <c r="F8576">
        <v>1311</v>
      </c>
      <c r="G8576" t="s">
        <v>258</v>
      </c>
      <c r="H8576" s="4">
        <v>21124</v>
      </c>
    </row>
    <row r="8577" spans="1:8" x14ac:dyDescent="0.35">
      <c r="A8577" s="1" t="s">
        <v>233</v>
      </c>
      <c r="B8577">
        <v>2253</v>
      </c>
      <c r="C8577" t="s">
        <v>53</v>
      </c>
      <c r="D8577">
        <v>200</v>
      </c>
      <c r="E8577" t="s">
        <v>25</v>
      </c>
      <c r="F8577">
        <v>1700</v>
      </c>
      <c r="G8577" t="s">
        <v>259</v>
      </c>
      <c r="H8577" s="4">
        <v>243583.82</v>
      </c>
    </row>
    <row r="8578" spans="1:8" x14ac:dyDescent="0.35">
      <c r="A8578" s="1" t="s">
        <v>233</v>
      </c>
      <c r="B8578">
        <v>2253</v>
      </c>
      <c r="C8578" t="s">
        <v>53</v>
      </c>
      <c r="D8578">
        <v>200</v>
      </c>
      <c r="E8578" t="s">
        <v>25</v>
      </c>
      <c r="F8578">
        <v>1920</v>
      </c>
      <c r="G8578" t="s">
        <v>249</v>
      </c>
      <c r="H8578" s="4">
        <v>26429.27</v>
      </c>
    </row>
    <row r="8579" spans="1:8" x14ac:dyDescent="0.35">
      <c r="A8579" s="1" t="s">
        <v>233</v>
      </c>
      <c r="B8579">
        <v>2253</v>
      </c>
      <c r="C8579" t="s">
        <v>53</v>
      </c>
      <c r="D8579">
        <v>200</v>
      </c>
      <c r="E8579" t="s">
        <v>25</v>
      </c>
      <c r="F8579">
        <v>1940</v>
      </c>
      <c r="G8579" t="s">
        <v>250</v>
      </c>
      <c r="H8579" s="4">
        <v>147920.56</v>
      </c>
    </row>
    <row r="8580" spans="1:8" x14ac:dyDescent="0.35">
      <c r="A8580" s="1" t="s">
        <v>233</v>
      </c>
      <c r="B8580">
        <v>2253</v>
      </c>
      <c r="C8580" t="s">
        <v>53</v>
      </c>
      <c r="D8580">
        <v>200</v>
      </c>
      <c r="E8580" t="s">
        <v>25</v>
      </c>
      <c r="F8580">
        <v>1990</v>
      </c>
      <c r="G8580" t="s">
        <v>244</v>
      </c>
      <c r="H8580" s="4">
        <v>6953.21</v>
      </c>
    </row>
    <row r="8581" spans="1:8" x14ac:dyDescent="0.35">
      <c r="A8581" s="1" t="s">
        <v>233</v>
      </c>
      <c r="B8581">
        <v>2253</v>
      </c>
      <c r="C8581" t="s">
        <v>53</v>
      </c>
      <c r="D8581">
        <v>200</v>
      </c>
      <c r="E8581" t="s">
        <v>25</v>
      </c>
      <c r="F8581">
        <v>2101</v>
      </c>
      <c r="G8581" t="s">
        <v>260</v>
      </c>
      <c r="H8581" s="4">
        <v>15803</v>
      </c>
    </row>
    <row r="8582" spans="1:8" x14ac:dyDescent="0.35">
      <c r="A8582" s="1" t="s">
        <v>233</v>
      </c>
      <c r="B8582">
        <v>2253</v>
      </c>
      <c r="C8582" t="s">
        <v>53</v>
      </c>
      <c r="D8582">
        <v>200</v>
      </c>
      <c r="E8582" t="s">
        <v>25</v>
      </c>
      <c r="F8582">
        <v>3199</v>
      </c>
      <c r="G8582" t="s">
        <v>263</v>
      </c>
      <c r="H8582" s="4">
        <v>117520</v>
      </c>
    </row>
    <row r="8583" spans="1:8" x14ac:dyDescent="0.35">
      <c r="A8583" s="1" t="s">
        <v>233</v>
      </c>
      <c r="B8583">
        <v>2253</v>
      </c>
      <c r="C8583" t="s">
        <v>53</v>
      </c>
      <c r="D8583">
        <v>200</v>
      </c>
      <c r="E8583" t="s">
        <v>25</v>
      </c>
      <c r="F8583">
        <v>3299</v>
      </c>
      <c r="G8583" t="s">
        <v>251</v>
      </c>
      <c r="H8583" s="4">
        <v>845887.8</v>
      </c>
    </row>
    <row r="8584" spans="1:8" x14ac:dyDescent="0.35">
      <c r="A8584" s="1" t="s">
        <v>233</v>
      </c>
      <c r="B8584">
        <v>2253</v>
      </c>
      <c r="C8584" t="s">
        <v>53</v>
      </c>
      <c r="D8584">
        <v>200</v>
      </c>
      <c r="E8584" t="s">
        <v>25</v>
      </c>
      <c r="F8584">
        <v>4500</v>
      </c>
      <c r="G8584" t="s">
        <v>252</v>
      </c>
      <c r="H8584" s="4">
        <v>638453.6</v>
      </c>
    </row>
    <row r="8585" spans="1:8" x14ac:dyDescent="0.35">
      <c r="A8585" s="1" t="s">
        <v>233</v>
      </c>
      <c r="B8585">
        <v>2253</v>
      </c>
      <c r="C8585" t="s">
        <v>53</v>
      </c>
      <c r="D8585">
        <v>200</v>
      </c>
      <c r="E8585" t="s">
        <v>25</v>
      </c>
      <c r="F8585">
        <v>5200</v>
      </c>
      <c r="G8585" t="s">
        <v>273</v>
      </c>
      <c r="H8585" s="4">
        <v>5115.7299999999996</v>
      </c>
    </row>
    <row r="8586" spans="1:8" x14ac:dyDescent="0.35">
      <c r="A8586" s="1" t="s">
        <v>233</v>
      </c>
      <c r="B8586">
        <v>2253</v>
      </c>
      <c r="C8586" t="s">
        <v>53</v>
      </c>
      <c r="D8586">
        <v>200</v>
      </c>
      <c r="E8586" t="s">
        <v>25</v>
      </c>
      <c r="F8586">
        <v>5400</v>
      </c>
      <c r="G8586" t="s">
        <v>248</v>
      </c>
      <c r="H8586" s="4">
        <v>60109.29</v>
      </c>
    </row>
    <row r="8587" spans="1:8" x14ac:dyDescent="0.35">
      <c r="A8587" s="1" t="s">
        <v>233</v>
      </c>
      <c r="B8587">
        <v>2253</v>
      </c>
      <c r="C8587" t="s">
        <v>53</v>
      </c>
      <c r="D8587">
        <v>251</v>
      </c>
      <c r="E8587" t="s">
        <v>26</v>
      </c>
      <c r="F8587">
        <v>3299</v>
      </c>
      <c r="G8587" t="s">
        <v>251</v>
      </c>
      <c r="H8587" s="4">
        <v>591234.43999999994</v>
      </c>
    </row>
    <row r="8588" spans="1:8" x14ac:dyDescent="0.35">
      <c r="A8588" s="1" t="s">
        <v>233</v>
      </c>
      <c r="B8588">
        <v>2253</v>
      </c>
      <c r="C8588" t="s">
        <v>53</v>
      </c>
      <c r="D8588">
        <v>251</v>
      </c>
      <c r="E8588" t="s">
        <v>26</v>
      </c>
      <c r="F8588">
        <v>5400</v>
      </c>
      <c r="G8588" t="s">
        <v>248</v>
      </c>
      <c r="H8588" s="4">
        <v>73886.94</v>
      </c>
    </row>
    <row r="8589" spans="1:8" x14ac:dyDescent="0.35">
      <c r="A8589" s="1" t="s">
        <v>233</v>
      </c>
      <c r="B8589">
        <v>2253</v>
      </c>
      <c r="C8589" t="s">
        <v>53</v>
      </c>
      <c r="D8589">
        <v>252</v>
      </c>
      <c r="E8589" t="s">
        <v>31</v>
      </c>
      <c r="F8589">
        <v>3299</v>
      </c>
      <c r="G8589" t="s">
        <v>251</v>
      </c>
      <c r="H8589" s="4">
        <v>207015.7</v>
      </c>
    </row>
    <row r="8590" spans="1:8" x14ac:dyDescent="0.35">
      <c r="A8590" s="1" t="s">
        <v>233</v>
      </c>
      <c r="B8590">
        <v>2253</v>
      </c>
      <c r="C8590" t="s">
        <v>53</v>
      </c>
      <c r="D8590">
        <v>252</v>
      </c>
      <c r="E8590" t="s">
        <v>31</v>
      </c>
      <c r="F8590">
        <v>5400</v>
      </c>
      <c r="G8590" t="s">
        <v>248</v>
      </c>
      <c r="H8590" s="4">
        <v>120743.99</v>
      </c>
    </row>
    <row r="8591" spans="1:8" x14ac:dyDescent="0.35">
      <c r="A8591" s="1" t="s">
        <v>233</v>
      </c>
      <c r="B8591">
        <v>2253</v>
      </c>
      <c r="C8591" t="s">
        <v>53</v>
      </c>
      <c r="D8591">
        <v>299</v>
      </c>
      <c r="E8591" t="s">
        <v>9</v>
      </c>
      <c r="F8591">
        <v>1600</v>
      </c>
      <c r="G8591" t="s">
        <v>267</v>
      </c>
      <c r="H8591" s="4">
        <v>290</v>
      </c>
    </row>
    <row r="8592" spans="1:8" x14ac:dyDescent="0.35">
      <c r="A8592" s="1" t="s">
        <v>233</v>
      </c>
      <c r="B8592">
        <v>2253</v>
      </c>
      <c r="C8592" t="s">
        <v>53</v>
      </c>
      <c r="D8592">
        <v>299</v>
      </c>
      <c r="E8592" t="s">
        <v>9</v>
      </c>
      <c r="F8592">
        <v>1990</v>
      </c>
      <c r="G8592" t="s">
        <v>244</v>
      </c>
      <c r="H8592" s="4">
        <v>-2698</v>
      </c>
    </row>
    <row r="8593" spans="1:8" x14ac:dyDescent="0.35">
      <c r="A8593" s="1" t="s">
        <v>233</v>
      </c>
      <c r="B8593">
        <v>2253</v>
      </c>
      <c r="C8593" t="s">
        <v>53</v>
      </c>
      <c r="D8593">
        <v>299</v>
      </c>
      <c r="E8593" t="s">
        <v>9</v>
      </c>
      <c r="F8593">
        <v>4500</v>
      </c>
      <c r="G8593" t="s">
        <v>252</v>
      </c>
      <c r="H8593" s="4">
        <v>590741.81000000006</v>
      </c>
    </row>
    <row r="8594" spans="1:8" x14ac:dyDescent="0.35">
      <c r="A8594" s="1" t="s">
        <v>233</v>
      </c>
      <c r="B8594">
        <v>2253</v>
      </c>
      <c r="C8594" t="s">
        <v>53</v>
      </c>
      <c r="D8594">
        <v>299</v>
      </c>
      <c r="E8594" t="s">
        <v>9</v>
      </c>
      <c r="F8594">
        <v>5200</v>
      </c>
      <c r="G8594" t="s">
        <v>273</v>
      </c>
      <c r="H8594" s="4">
        <v>3939.56</v>
      </c>
    </row>
    <row r="8595" spans="1:8" x14ac:dyDescent="0.35">
      <c r="A8595" s="1" t="s">
        <v>233</v>
      </c>
      <c r="B8595">
        <v>2253</v>
      </c>
      <c r="C8595" t="s">
        <v>53</v>
      </c>
      <c r="D8595">
        <v>299</v>
      </c>
      <c r="E8595" t="s">
        <v>9</v>
      </c>
      <c r="F8595">
        <v>5400</v>
      </c>
      <c r="G8595" t="s">
        <v>248</v>
      </c>
      <c r="H8595" s="4">
        <v>102512.78</v>
      </c>
    </row>
    <row r="8596" spans="1:8" x14ac:dyDescent="0.35">
      <c r="A8596" s="1" t="s">
        <v>233</v>
      </c>
      <c r="B8596">
        <v>2253</v>
      </c>
      <c r="C8596" t="s">
        <v>53</v>
      </c>
      <c r="D8596">
        <v>300</v>
      </c>
      <c r="E8596" t="s">
        <v>11</v>
      </c>
      <c r="F8596">
        <v>1110</v>
      </c>
      <c r="G8596" t="s">
        <v>238</v>
      </c>
      <c r="H8596" s="4">
        <v>1413567.58</v>
      </c>
    </row>
    <row r="8597" spans="1:8" x14ac:dyDescent="0.35">
      <c r="A8597" s="1" t="s">
        <v>233</v>
      </c>
      <c r="B8597">
        <v>2253</v>
      </c>
      <c r="C8597" t="s">
        <v>53</v>
      </c>
      <c r="D8597">
        <v>300</v>
      </c>
      <c r="E8597" t="s">
        <v>11</v>
      </c>
      <c r="F8597">
        <v>1500</v>
      </c>
      <c r="G8597" t="s">
        <v>241</v>
      </c>
      <c r="H8597" s="4">
        <v>37072.31</v>
      </c>
    </row>
    <row r="8598" spans="1:8" x14ac:dyDescent="0.35">
      <c r="A8598" s="1" t="s">
        <v>233</v>
      </c>
      <c r="B8598">
        <v>2253</v>
      </c>
      <c r="C8598" t="s">
        <v>53</v>
      </c>
      <c r="D8598">
        <v>300</v>
      </c>
      <c r="E8598" t="s">
        <v>11</v>
      </c>
      <c r="F8598">
        <v>5400</v>
      </c>
      <c r="G8598" t="s">
        <v>248</v>
      </c>
      <c r="H8598" s="4">
        <v>423987.24</v>
      </c>
    </row>
    <row r="8599" spans="1:8" x14ac:dyDescent="0.35">
      <c r="A8599" s="1" t="s">
        <v>233</v>
      </c>
      <c r="B8599">
        <v>2253</v>
      </c>
      <c r="C8599" t="s">
        <v>53</v>
      </c>
      <c r="D8599">
        <v>400</v>
      </c>
      <c r="E8599" t="s">
        <v>12</v>
      </c>
      <c r="F8599">
        <v>1130</v>
      </c>
      <c r="G8599" t="s">
        <v>270</v>
      </c>
      <c r="H8599" s="4">
        <v>38768.269999999997</v>
      </c>
    </row>
    <row r="8600" spans="1:8" x14ac:dyDescent="0.35">
      <c r="A8600" s="1" t="s">
        <v>233</v>
      </c>
      <c r="B8600">
        <v>2253</v>
      </c>
      <c r="C8600" t="s">
        <v>53</v>
      </c>
      <c r="D8600">
        <v>400</v>
      </c>
      <c r="E8600" t="s">
        <v>12</v>
      </c>
      <c r="F8600">
        <v>1500</v>
      </c>
      <c r="G8600" t="s">
        <v>241</v>
      </c>
      <c r="H8600" s="4">
        <v>33844.69</v>
      </c>
    </row>
    <row r="8601" spans="1:8" x14ac:dyDescent="0.35">
      <c r="A8601" s="1" t="s">
        <v>233</v>
      </c>
      <c r="B8601">
        <v>2253</v>
      </c>
      <c r="C8601" t="s">
        <v>53</v>
      </c>
      <c r="D8601">
        <v>400</v>
      </c>
      <c r="E8601" t="s">
        <v>12</v>
      </c>
      <c r="F8601">
        <v>1990</v>
      </c>
      <c r="G8601" t="s">
        <v>244</v>
      </c>
      <c r="H8601" s="4">
        <v>70918.78</v>
      </c>
    </row>
    <row r="8602" spans="1:8" x14ac:dyDescent="0.35">
      <c r="A8602" s="1" t="s">
        <v>233</v>
      </c>
      <c r="B8602">
        <v>2253</v>
      </c>
      <c r="C8602" t="s">
        <v>53</v>
      </c>
      <c r="D8602">
        <v>400</v>
      </c>
      <c r="E8602" t="s">
        <v>12</v>
      </c>
      <c r="F8602">
        <v>5400</v>
      </c>
      <c r="G8602" t="s">
        <v>248</v>
      </c>
      <c r="H8602" s="4">
        <v>4890738</v>
      </c>
    </row>
    <row r="8603" spans="1:8" x14ac:dyDescent="0.35">
      <c r="A8603" s="1" t="s">
        <v>233</v>
      </c>
      <c r="B8603">
        <v>2254</v>
      </c>
      <c r="C8603" t="s">
        <v>90</v>
      </c>
      <c r="D8603">
        <v>100</v>
      </c>
      <c r="E8603" t="s">
        <v>5</v>
      </c>
      <c r="F8603">
        <v>1110</v>
      </c>
      <c r="G8603" t="s">
        <v>238</v>
      </c>
      <c r="H8603" s="4">
        <v>19493328.699999999</v>
      </c>
    </row>
    <row r="8604" spans="1:8" x14ac:dyDescent="0.35">
      <c r="A8604" s="1" t="s">
        <v>233</v>
      </c>
      <c r="B8604">
        <v>2254</v>
      </c>
      <c r="C8604" t="s">
        <v>90</v>
      </c>
      <c r="D8604">
        <v>100</v>
      </c>
      <c r="E8604" t="s">
        <v>5</v>
      </c>
      <c r="F8604">
        <v>1500</v>
      </c>
      <c r="G8604" t="s">
        <v>241</v>
      </c>
      <c r="H8604" s="4">
        <v>630301.99</v>
      </c>
    </row>
    <row r="8605" spans="1:8" x14ac:dyDescent="0.35">
      <c r="A8605" s="1" t="s">
        <v>233</v>
      </c>
      <c r="B8605">
        <v>2254</v>
      </c>
      <c r="C8605" t="s">
        <v>90</v>
      </c>
      <c r="D8605">
        <v>100</v>
      </c>
      <c r="E8605" t="s">
        <v>5</v>
      </c>
      <c r="F8605">
        <v>1700</v>
      </c>
      <c r="G8605" t="s">
        <v>259</v>
      </c>
      <c r="H8605" s="4">
        <v>55832</v>
      </c>
    </row>
    <row r="8606" spans="1:8" x14ac:dyDescent="0.35">
      <c r="A8606" s="1" t="s">
        <v>233</v>
      </c>
      <c r="B8606">
        <v>2254</v>
      </c>
      <c r="C8606" t="s">
        <v>90</v>
      </c>
      <c r="D8606">
        <v>100</v>
      </c>
      <c r="E8606" t="s">
        <v>5</v>
      </c>
      <c r="F8606">
        <v>1910</v>
      </c>
      <c r="G8606" t="s">
        <v>256</v>
      </c>
      <c r="H8606" s="4">
        <v>13783.12</v>
      </c>
    </row>
    <row r="8607" spans="1:8" x14ac:dyDescent="0.35">
      <c r="A8607" s="1" t="s">
        <v>233</v>
      </c>
      <c r="B8607">
        <v>2254</v>
      </c>
      <c r="C8607" t="s">
        <v>90</v>
      </c>
      <c r="D8607">
        <v>100</v>
      </c>
      <c r="E8607" t="s">
        <v>5</v>
      </c>
      <c r="F8607">
        <v>1940</v>
      </c>
      <c r="G8607" t="s">
        <v>250</v>
      </c>
      <c r="H8607" s="4">
        <v>37425</v>
      </c>
    </row>
    <row r="8608" spans="1:8" x14ac:dyDescent="0.35">
      <c r="A8608" s="1" t="s">
        <v>233</v>
      </c>
      <c r="B8608">
        <v>2254</v>
      </c>
      <c r="C8608" t="s">
        <v>90</v>
      </c>
      <c r="D8608">
        <v>100</v>
      </c>
      <c r="E8608" t="s">
        <v>5</v>
      </c>
      <c r="F8608">
        <v>1960</v>
      </c>
      <c r="G8608" t="s">
        <v>242</v>
      </c>
      <c r="H8608" s="4">
        <v>166346.29</v>
      </c>
    </row>
    <row r="8609" spans="1:8" x14ac:dyDescent="0.35">
      <c r="A8609" s="1" t="s">
        <v>233</v>
      </c>
      <c r="B8609">
        <v>2254</v>
      </c>
      <c r="C8609" t="s">
        <v>90</v>
      </c>
      <c r="D8609">
        <v>100</v>
      </c>
      <c r="E8609" t="s">
        <v>5</v>
      </c>
      <c r="F8609">
        <v>1990</v>
      </c>
      <c r="G8609" t="s">
        <v>244</v>
      </c>
      <c r="H8609" s="4">
        <v>80008.850000000006</v>
      </c>
    </row>
    <row r="8610" spans="1:8" x14ac:dyDescent="0.35">
      <c r="A8610" s="1" t="s">
        <v>233</v>
      </c>
      <c r="B8610">
        <v>2254</v>
      </c>
      <c r="C8610" t="s">
        <v>90</v>
      </c>
      <c r="D8610">
        <v>100</v>
      </c>
      <c r="E8610" t="s">
        <v>5</v>
      </c>
      <c r="F8610">
        <v>2101</v>
      </c>
      <c r="G8610" t="s">
        <v>260</v>
      </c>
      <c r="H8610" s="4">
        <v>16318.13</v>
      </c>
    </row>
    <row r="8611" spans="1:8" x14ac:dyDescent="0.35">
      <c r="A8611" s="1" t="s">
        <v>233</v>
      </c>
      <c r="B8611">
        <v>2254</v>
      </c>
      <c r="C8611" t="s">
        <v>90</v>
      </c>
      <c r="D8611">
        <v>100</v>
      </c>
      <c r="E8611" t="s">
        <v>5</v>
      </c>
      <c r="F8611">
        <v>2102</v>
      </c>
      <c r="G8611" t="s">
        <v>261</v>
      </c>
      <c r="H8611" s="4">
        <v>933367.1</v>
      </c>
    </row>
    <row r="8612" spans="1:8" x14ac:dyDescent="0.35">
      <c r="A8612" s="1" t="s">
        <v>233</v>
      </c>
      <c r="B8612">
        <v>2254</v>
      </c>
      <c r="C8612" t="s">
        <v>90</v>
      </c>
      <c r="D8612">
        <v>100</v>
      </c>
      <c r="E8612" t="s">
        <v>5</v>
      </c>
      <c r="F8612">
        <v>3101</v>
      </c>
      <c r="G8612" t="s">
        <v>246</v>
      </c>
      <c r="H8612" s="4">
        <v>32296607.84</v>
      </c>
    </row>
    <row r="8613" spans="1:8" x14ac:dyDescent="0.35">
      <c r="A8613" s="1" t="s">
        <v>233</v>
      </c>
      <c r="B8613">
        <v>2254</v>
      </c>
      <c r="C8613" t="s">
        <v>90</v>
      </c>
      <c r="D8613">
        <v>100</v>
      </c>
      <c r="E8613" t="s">
        <v>5</v>
      </c>
      <c r="F8613">
        <v>3103</v>
      </c>
      <c r="G8613" t="s">
        <v>262</v>
      </c>
      <c r="H8613" s="4">
        <v>581183.28</v>
      </c>
    </row>
    <row r="8614" spans="1:8" x14ac:dyDescent="0.35">
      <c r="A8614" s="1" t="s">
        <v>233</v>
      </c>
      <c r="B8614">
        <v>2254</v>
      </c>
      <c r="C8614" t="s">
        <v>90</v>
      </c>
      <c r="D8614">
        <v>100</v>
      </c>
      <c r="E8614" t="s">
        <v>5</v>
      </c>
      <c r="F8614">
        <v>3299</v>
      </c>
      <c r="G8614" t="s">
        <v>251</v>
      </c>
      <c r="H8614" s="4">
        <v>80268.679999999993</v>
      </c>
    </row>
    <row r="8615" spans="1:8" x14ac:dyDescent="0.35">
      <c r="A8615" s="1" t="s">
        <v>233</v>
      </c>
      <c r="B8615">
        <v>2254</v>
      </c>
      <c r="C8615" t="s">
        <v>90</v>
      </c>
      <c r="D8615">
        <v>100</v>
      </c>
      <c r="E8615" t="s">
        <v>5</v>
      </c>
      <c r="F8615">
        <v>5300</v>
      </c>
      <c r="G8615" t="s">
        <v>275</v>
      </c>
      <c r="H8615" s="4">
        <v>23983</v>
      </c>
    </row>
    <row r="8616" spans="1:8" x14ac:dyDescent="0.35">
      <c r="A8616" s="1" t="s">
        <v>233</v>
      </c>
      <c r="B8616">
        <v>2254</v>
      </c>
      <c r="C8616" t="s">
        <v>90</v>
      </c>
      <c r="D8616">
        <v>100</v>
      </c>
      <c r="E8616" t="s">
        <v>5</v>
      </c>
      <c r="F8616">
        <v>5400</v>
      </c>
      <c r="G8616" t="s">
        <v>248</v>
      </c>
      <c r="H8616" s="4">
        <v>7480969.5099999998</v>
      </c>
    </row>
    <row r="8617" spans="1:8" x14ac:dyDescent="0.35">
      <c r="A8617" s="1" t="s">
        <v>233</v>
      </c>
      <c r="B8617">
        <v>2254</v>
      </c>
      <c r="C8617" t="s">
        <v>90</v>
      </c>
      <c r="D8617">
        <v>201</v>
      </c>
      <c r="E8617" t="s">
        <v>16</v>
      </c>
      <c r="F8617">
        <v>4500</v>
      </c>
      <c r="G8617" t="s">
        <v>252</v>
      </c>
      <c r="H8617" s="4">
        <v>5778885.7699999996</v>
      </c>
    </row>
    <row r="8618" spans="1:8" x14ac:dyDescent="0.35">
      <c r="A8618" s="1" t="s">
        <v>233</v>
      </c>
      <c r="B8618">
        <v>2254</v>
      </c>
      <c r="C8618" t="s">
        <v>90</v>
      </c>
      <c r="D8618">
        <v>201</v>
      </c>
      <c r="E8618" t="s">
        <v>16</v>
      </c>
      <c r="F8618">
        <v>5400</v>
      </c>
      <c r="G8618" t="s">
        <v>248</v>
      </c>
      <c r="H8618" s="4">
        <v>-168050.45</v>
      </c>
    </row>
    <row r="8619" spans="1:8" x14ac:dyDescent="0.35">
      <c r="A8619" s="1" t="s">
        <v>233</v>
      </c>
      <c r="B8619">
        <v>2254</v>
      </c>
      <c r="C8619" t="s">
        <v>90</v>
      </c>
      <c r="D8619">
        <v>250</v>
      </c>
      <c r="E8619" t="s">
        <v>40</v>
      </c>
      <c r="F8619">
        <v>1500</v>
      </c>
      <c r="G8619" t="s">
        <v>241</v>
      </c>
      <c r="H8619" s="4">
        <v>4752.16</v>
      </c>
    </row>
    <row r="8620" spans="1:8" x14ac:dyDescent="0.35">
      <c r="A8620" s="1" t="s">
        <v>233</v>
      </c>
      <c r="B8620">
        <v>2254</v>
      </c>
      <c r="C8620" t="s">
        <v>90</v>
      </c>
      <c r="D8620">
        <v>250</v>
      </c>
      <c r="E8620" t="s">
        <v>40</v>
      </c>
      <c r="F8620">
        <v>1700</v>
      </c>
      <c r="G8620" t="s">
        <v>259</v>
      </c>
      <c r="H8620" s="4">
        <v>860684.59</v>
      </c>
    </row>
    <row r="8621" spans="1:8" x14ac:dyDescent="0.35">
      <c r="A8621" s="1" t="s">
        <v>233</v>
      </c>
      <c r="B8621">
        <v>2254</v>
      </c>
      <c r="C8621" t="s">
        <v>90</v>
      </c>
      <c r="D8621">
        <v>250</v>
      </c>
      <c r="E8621" t="s">
        <v>40</v>
      </c>
      <c r="F8621">
        <v>1910</v>
      </c>
      <c r="G8621" t="s">
        <v>256</v>
      </c>
      <c r="H8621" s="4">
        <v>46857.46</v>
      </c>
    </row>
    <row r="8622" spans="1:8" x14ac:dyDescent="0.35">
      <c r="A8622" s="1" t="s">
        <v>233</v>
      </c>
      <c r="B8622">
        <v>2254</v>
      </c>
      <c r="C8622" t="s">
        <v>90</v>
      </c>
      <c r="D8622">
        <v>250</v>
      </c>
      <c r="E8622" t="s">
        <v>40</v>
      </c>
      <c r="F8622">
        <v>1920</v>
      </c>
      <c r="G8622" t="s">
        <v>249</v>
      </c>
      <c r="H8622" s="4">
        <v>726328.19</v>
      </c>
    </row>
    <row r="8623" spans="1:8" x14ac:dyDescent="0.35">
      <c r="A8623" s="1" t="s">
        <v>233</v>
      </c>
      <c r="B8623">
        <v>2254</v>
      </c>
      <c r="C8623" t="s">
        <v>90</v>
      </c>
      <c r="D8623">
        <v>250</v>
      </c>
      <c r="E8623" t="s">
        <v>40</v>
      </c>
      <c r="F8623">
        <v>1990</v>
      </c>
      <c r="G8623" t="s">
        <v>244</v>
      </c>
      <c r="H8623" s="4">
        <v>80634.509999999995</v>
      </c>
    </row>
    <row r="8624" spans="1:8" x14ac:dyDescent="0.35">
      <c r="A8624" s="1" t="s">
        <v>233</v>
      </c>
      <c r="B8624">
        <v>2254</v>
      </c>
      <c r="C8624" t="s">
        <v>90</v>
      </c>
      <c r="D8624">
        <v>250</v>
      </c>
      <c r="E8624" t="s">
        <v>40</v>
      </c>
      <c r="F8624">
        <v>2199</v>
      </c>
      <c r="G8624" t="s">
        <v>245</v>
      </c>
      <c r="H8624" s="4">
        <v>110105.3</v>
      </c>
    </row>
    <row r="8625" spans="1:8" x14ac:dyDescent="0.35">
      <c r="A8625" s="1" t="s">
        <v>233</v>
      </c>
      <c r="B8625">
        <v>2254</v>
      </c>
      <c r="C8625" t="s">
        <v>90</v>
      </c>
      <c r="D8625">
        <v>250</v>
      </c>
      <c r="E8625" t="s">
        <v>40</v>
      </c>
      <c r="F8625">
        <v>2200</v>
      </c>
      <c r="G8625" t="s">
        <v>265</v>
      </c>
      <c r="H8625" s="4">
        <v>14500</v>
      </c>
    </row>
    <row r="8626" spans="1:8" x14ac:dyDescent="0.35">
      <c r="A8626" s="1" t="s">
        <v>233</v>
      </c>
      <c r="B8626">
        <v>2254</v>
      </c>
      <c r="C8626" t="s">
        <v>90</v>
      </c>
      <c r="D8626">
        <v>250</v>
      </c>
      <c r="E8626" t="s">
        <v>40</v>
      </c>
      <c r="F8626">
        <v>3299</v>
      </c>
      <c r="G8626" t="s">
        <v>251</v>
      </c>
      <c r="H8626" s="4">
        <v>1464842.57</v>
      </c>
    </row>
    <row r="8627" spans="1:8" x14ac:dyDescent="0.35">
      <c r="A8627" s="1" t="s">
        <v>233</v>
      </c>
      <c r="B8627">
        <v>2254</v>
      </c>
      <c r="C8627" t="s">
        <v>90</v>
      </c>
      <c r="D8627">
        <v>250</v>
      </c>
      <c r="E8627" t="s">
        <v>40</v>
      </c>
      <c r="F8627">
        <v>5400</v>
      </c>
      <c r="G8627" t="s">
        <v>248</v>
      </c>
      <c r="H8627" s="4">
        <v>2204581.34</v>
      </c>
    </row>
    <row r="8628" spans="1:8" x14ac:dyDescent="0.35">
      <c r="A8628" s="1" t="s">
        <v>233</v>
      </c>
      <c r="B8628">
        <v>2254</v>
      </c>
      <c r="C8628" t="s">
        <v>90</v>
      </c>
      <c r="D8628">
        <v>251</v>
      </c>
      <c r="E8628" t="s">
        <v>26</v>
      </c>
      <c r="F8628">
        <v>3299</v>
      </c>
      <c r="G8628" t="s">
        <v>251</v>
      </c>
      <c r="H8628" s="4">
        <v>3563239.39</v>
      </c>
    </row>
    <row r="8629" spans="1:8" x14ac:dyDescent="0.35">
      <c r="A8629" s="1" t="s">
        <v>233</v>
      </c>
      <c r="B8629">
        <v>2254</v>
      </c>
      <c r="C8629" t="s">
        <v>90</v>
      </c>
      <c r="D8629">
        <v>251</v>
      </c>
      <c r="E8629" t="s">
        <v>26</v>
      </c>
      <c r="F8629">
        <v>5400</v>
      </c>
      <c r="G8629" t="s">
        <v>248</v>
      </c>
      <c r="H8629" s="4">
        <v>43082.41</v>
      </c>
    </row>
    <row r="8630" spans="1:8" x14ac:dyDescent="0.35">
      <c r="A8630" s="1" t="s">
        <v>233</v>
      </c>
      <c r="B8630">
        <v>2254</v>
      </c>
      <c r="C8630" t="s">
        <v>90</v>
      </c>
      <c r="D8630">
        <v>252</v>
      </c>
      <c r="E8630" t="s">
        <v>31</v>
      </c>
      <c r="F8630">
        <v>3299</v>
      </c>
      <c r="G8630" t="s">
        <v>251</v>
      </c>
      <c r="H8630" s="4">
        <v>1394342.34</v>
      </c>
    </row>
    <row r="8631" spans="1:8" x14ac:dyDescent="0.35">
      <c r="A8631" s="1" t="s">
        <v>233</v>
      </c>
      <c r="B8631">
        <v>2254</v>
      </c>
      <c r="C8631" t="s">
        <v>90</v>
      </c>
      <c r="D8631">
        <v>252</v>
      </c>
      <c r="E8631" t="s">
        <v>31</v>
      </c>
      <c r="F8631">
        <v>5400</v>
      </c>
      <c r="G8631" t="s">
        <v>248</v>
      </c>
      <c r="H8631" s="4">
        <v>-15946.79</v>
      </c>
    </row>
    <row r="8632" spans="1:8" x14ac:dyDescent="0.35">
      <c r="A8632" s="1" t="s">
        <v>233</v>
      </c>
      <c r="B8632">
        <v>2254</v>
      </c>
      <c r="C8632" t="s">
        <v>90</v>
      </c>
      <c r="D8632">
        <v>299</v>
      </c>
      <c r="E8632" t="s">
        <v>9</v>
      </c>
      <c r="F8632">
        <v>1600</v>
      </c>
      <c r="G8632" t="s">
        <v>267</v>
      </c>
      <c r="H8632" s="4">
        <v>330999.98</v>
      </c>
    </row>
    <row r="8633" spans="1:8" x14ac:dyDescent="0.35">
      <c r="A8633" s="1" t="s">
        <v>233</v>
      </c>
      <c r="B8633">
        <v>2254</v>
      </c>
      <c r="C8633" t="s">
        <v>90</v>
      </c>
      <c r="D8633">
        <v>299</v>
      </c>
      <c r="E8633" t="s">
        <v>9</v>
      </c>
      <c r="F8633">
        <v>1990</v>
      </c>
      <c r="G8633" t="s">
        <v>244</v>
      </c>
      <c r="H8633" s="4">
        <v>2238.08</v>
      </c>
    </row>
    <row r="8634" spans="1:8" x14ac:dyDescent="0.35">
      <c r="A8634" s="1" t="s">
        <v>233</v>
      </c>
      <c r="B8634">
        <v>2254</v>
      </c>
      <c r="C8634" t="s">
        <v>90</v>
      </c>
      <c r="D8634">
        <v>299</v>
      </c>
      <c r="E8634" t="s">
        <v>9</v>
      </c>
      <c r="F8634">
        <v>3102</v>
      </c>
      <c r="G8634" t="s">
        <v>268</v>
      </c>
      <c r="H8634" s="4">
        <v>19372.439999999999</v>
      </c>
    </row>
    <row r="8635" spans="1:8" x14ac:dyDescent="0.35">
      <c r="A8635" s="1" t="s">
        <v>233</v>
      </c>
      <c r="B8635">
        <v>2254</v>
      </c>
      <c r="C8635" t="s">
        <v>90</v>
      </c>
      <c r="D8635">
        <v>299</v>
      </c>
      <c r="E8635" t="s">
        <v>9</v>
      </c>
      <c r="F8635">
        <v>3299</v>
      </c>
      <c r="G8635" t="s">
        <v>251</v>
      </c>
      <c r="H8635" s="4">
        <v>130161.59</v>
      </c>
    </row>
    <row r="8636" spans="1:8" x14ac:dyDescent="0.35">
      <c r="A8636" s="1" t="s">
        <v>233</v>
      </c>
      <c r="B8636">
        <v>2254</v>
      </c>
      <c r="C8636" t="s">
        <v>90</v>
      </c>
      <c r="D8636">
        <v>299</v>
      </c>
      <c r="E8636" t="s">
        <v>9</v>
      </c>
      <c r="F8636">
        <v>4500</v>
      </c>
      <c r="G8636" t="s">
        <v>252</v>
      </c>
      <c r="H8636" s="4">
        <v>1030334.73</v>
      </c>
    </row>
    <row r="8637" spans="1:8" x14ac:dyDescent="0.35">
      <c r="A8637" s="1" t="s">
        <v>233</v>
      </c>
      <c r="B8637">
        <v>2254</v>
      </c>
      <c r="C8637" t="s">
        <v>90</v>
      </c>
      <c r="D8637">
        <v>299</v>
      </c>
      <c r="E8637" t="s">
        <v>9</v>
      </c>
      <c r="F8637">
        <v>5400</v>
      </c>
      <c r="G8637" t="s">
        <v>248</v>
      </c>
      <c r="H8637" s="4">
        <v>839801.94</v>
      </c>
    </row>
    <row r="8638" spans="1:8" x14ac:dyDescent="0.35">
      <c r="A8638" s="1" t="s">
        <v>233</v>
      </c>
      <c r="B8638">
        <v>2254</v>
      </c>
      <c r="C8638" t="s">
        <v>90</v>
      </c>
      <c r="D8638">
        <v>300</v>
      </c>
      <c r="E8638" t="s">
        <v>11</v>
      </c>
      <c r="F8638">
        <v>1110</v>
      </c>
      <c r="G8638" t="s">
        <v>238</v>
      </c>
      <c r="H8638" s="4">
        <v>6309743.96</v>
      </c>
    </row>
    <row r="8639" spans="1:8" x14ac:dyDescent="0.35">
      <c r="A8639" s="1" t="s">
        <v>233</v>
      </c>
      <c r="B8639">
        <v>2254</v>
      </c>
      <c r="C8639" t="s">
        <v>90</v>
      </c>
      <c r="D8639">
        <v>300</v>
      </c>
      <c r="E8639" t="s">
        <v>11</v>
      </c>
      <c r="F8639">
        <v>1500</v>
      </c>
      <c r="G8639" t="s">
        <v>241</v>
      </c>
      <c r="H8639" s="4">
        <v>218895.9</v>
      </c>
    </row>
    <row r="8640" spans="1:8" x14ac:dyDescent="0.35">
      <c r="A8640" s="1" t="s">
        <v>233</v>
      </c>
      <c r="B8640">
        <v>2254</v>
      </c>
      <c r="C8640" t="s">
        <v>90</v>
      </c>
      <c r="D8640">
        <v>300</v>
      </c>
      <c r="E8640" t="s">
        <v>11</v>
      </c>
      <c r="F8640">
        <v>1970</v>
      </c>
      <c r="G8640" t="s">
        <v>254</v>
      </c>
      <c r="H8640" s="4">
        <v>4420932.79</v>
      </c>
    </row>
    <row r="8641" spans="1:8" x14ac:dyDescent="0.35">
      <c r="A8641" s="1" t="s">
        <v>233</v>
      </c>
      <c r="B8641">
        <v>2254</v>
      </c>
      <c r="C8641" t="s">
        <v>90</v>
      </c>
      <c r="D8641">
        <v>300</v>
      </c>
      <c r="E8641" t="s">
        <v>11</v>
      </c>
      <c r="F8641">
        <v>1990</v>
      </c>
      <c r="G8641" t="s">
        <v>244</v>
      </c>
      <c r="H8641" s="4">
        <v>133821.94</v>
      </c>
    </row>
    <row r="8642" spans="1:8" x14ac:dyDescent="0.35">
      <c r="A8642" s="1" t="s">
        <v>233</v>
      </c>
      <c r="B8642">
        <v>2254</v>
      </c>
      <c r="C8642" t="s">
        <v>90</v>
      </c>
      <c r="D8642">
        <v>300</v>
      </c>
      <c r="E8642" t="s">
        <v>11</v>
      </c>
      <c r="F8642">
        <v>5400</v>
      </c>
      <c r="G8642" t="s">
        <v>248</v>
      </c>
      <c r="H8642" s="4">
        <v>1676140.85</v>
      </c>
    </row>
    <row r="8643" spans="1:8" x14ac:dyDescent="0.35">
      <c r="A8643" s="1" t="s">
        <v>233</v>
      </c>
      <c r="B8643">
        <v>2254</v>
      </c>
      <c r="C8643" t="s">
        <v>90</v>
      </c>
      <c r="D8643">
        <v>400</v>
      </c>
      <c r="E8643" t="s">
        <v>12</v>
      </c>
      <c r="F8643">
        <v>1130</v>
      </c>
      <c r="G8643" t="s">
        <v>270</v>
      </c>
      <c r="H8643" s="4">
        <v>418958.88</v>
      </c>
    </row>
    <row r="8644" spans="1:8" x14ac:dyDescent="0.35">
      <c r="A8644" s="1" t="s">
        <v>233</v>
      </c>
      <c r="B8644">
        <v>2254</v>
      </c>
      <c r="C8644" t="s">
        <v>90</v>
      </c>
      <c r="D8644">
        <v>400</v>
      </c>
      <c r="E8644" t="s">
        <v>12</v>
      </c>
      <c r="F8644">
        <v>1500</v>
      </c>
      <c r="G8644" t="s">
        <v>241</v>
      </c>
      <c r="H8644" s="4">
        <v>824343.74</v>
      </c>
    </row>
    <row r="8645" spans="1:8" x14ac:dyDescent="0.35">
      <c r="A8645" s="1" t="s">
        <v>233</v>
      </c>
      <c r="B8645">
        <v>2254</v>
      </c>
      <c r="C8645" t="s">
        <v>90</v>
      </c>
      <c r="D8645">
        <v>400</v>
      </c>
      <c r="E8645" t="s">
        <v>12</v>
      </c>
      <c r="F8645">
        <v>3299</v>
      </c>
      <c r="G8645" t="s">
        <v>251</v>
      </c>
      <c r="H8645" s="4">
        <v>5776044</v>
      </c>
    </row>
    <row r="8646" spans="1:8" x14ac:dyDescent="0.35">
      <c r="A8646" s="1" t="s">
        <v>233</v>
      </c>
      <c r="B8646">
        <v>2254</v>
      </c>
      <c r="C8646" t="s">
        <v>90</v>
      </c>
      <c r="D8646">
        <v>400</v>
      </c>
      <c r="E8646" t="s">
        <v>12</v>
      </c>
      <c r="F8646">
        <v>5400</v>
      </c>
      <c r="G8646" t="s">
        <v>248</v>
      </c>
      <c r="H8646" s="4">
        <v>143222540.30000001</v>
      </c>
    </row>
    <row r="8647" spans="1:8" x14ac:dyDescent="0.35">
      <c r="A8647" s="1" t="s">
        <v>233</v>
      </c>
      <c r="B8647">
        <v>2255</v>
      </c>
      <c r="C8647" t="s">
        <v>147</v>
      </c>
      <c r="D8647">
        <v>100</v>
      </c>
      <c r="E8647" t="s">
        <v>5</v>
      </c>
      <c r="F8647">
        <v>1110</v>
      </c>
      <c r="G8647" t="s">
        <v>238</v>
      </c>
      <c r="H8647" s="4">
        <v>2491390.5</v>
      </c>
    </row>
    <row r="8648" spans="1:8" x14ac:dyDescent="0.35">
      <c r="A8648" s="1" t="s">
        <v>233</v>
      </c>
      <c r="B8648">
        <v>2255</v>
      </c>
      <c r="C8648" t="s">
        <v>147</v>
      </c>
      <c r="D8648">
        <v>100</v>
      </c>
      <c r="E8648" t="s">
        <v>5</v>
      </c>
      <c r="F8648">
        <v>1190</v>
      </c>
      <c r="G8648" t="s">
        <v>239</v>
      </c>
      <c r="H8648" s="4">
        <v>5885.18</v>
      </c>
    </row>
    <row r="8649" spans="1:8" x14ac:dyDescent="0.35">
      <c r="A8649" s="1" t="s">
        <v>233</v>
      </c>
      <c r="B8649">
        <v>2255</v>
      </c>
      <c r="C8649" t="s">
        <v>147</v>
      </c>
      <c r="D8649">
        <v>100</v>
      </c>
      <c r="E8649" t="s">
        <v>5</v>
      </c>
      <c r="F8649">
        <v>1312</v>
      </c>
      <c r="G8649" t="s">
        <v>240</v>
      </c>
      <c r="H8649" s="4">
        <v>106337</v>
      </c>
    </row>
    <row r="8650" spans="1:8" x14ac:dyDescent="0.35">
      <c r="A8650" s="1" t="s">
        <v>233</v>
      </c>
      <c r="B8650">
        <v>2255</v>
      </c>
      <c r="C8650" t="s">
        <v>147</v>
      </c>
      <c r="D8650">
        <v>100</v>
      </c>
      <c r="E8650" t="s">
        <v>5</v>
      </c>
      <c r="F8650">
        <v>1330</v>
      </c>
      <c r="G8650" t="s">
        <v>283</v>
      </c>
      <c r="H8650" s="4">
        <v>800</v>
      </c>
    </row>
    <row r="8651" spans="1:8" x14ac:dyDescent="0.35">
      <c r="A8651" s="1" t="s">
        <v>233</v>
      </c>
      <c r="B8651">
        <v>2255</v>
      </c>
      <c r="C8651" t="s">
        <v>147</v>
      </c>
      <c r="D8651">
        <v>100</v>
      </c>
      <c r="E8651" t="s">
        <v>5</v>
      </c>
      <c r="F8651">
        <v>1500</v>
      </c>
      <c r="G8651" t="s">
        <v>241</v>
      </c>
      <c r="H8651" s="4">
        <v>189509.46</v>
      </c>
    </row>
    <row r="8652" spans="1:8" x14ac:dyDescent="0.35">
      <c r="A8652" s="1" t="s">
        <v>233</v>
      </c>
      <c r="B8652">
        <v>2255</v>
      </c>
      <c r="C8652" t="s">
        <v>147</v>
      </c>
      <c r="D8652">
        <v>100</v>
      </c>
      <c r="E8652" t="s">
        <v>5</v>
      </c>
      <c r="F8652">
        <v>1990</v>
      </c>
      <c r="G8652" t="s">
        <v>244</v>
      </c>
      <c r="H8652" s="4">
        <v>109282.32</v>
      </c>
    </row>
    <row r="8653" spans="1:8" x14ac:dyDescent="0.35">
      <c r="A8653" s="1" t="s">
        <v>233</v>
      </c>
      <c r="B8653">
        <v>2255</v>
      </c>
      <c r="C8653" t="s">
        <v>147</v>
      </c>
      <c r="D8653">
        <v>100</v>
      </c>
      <c r="E8653" t="s">
        <v>5</v>
      </c>
      <c r="F8653">
        <v>2101</v>
      </c>
      <c r="G8653" t="s">
        <v>260</v>
      </c>
      <c r="H8653" s="4">
        <v>2377.31</v>
      </c>
    </row>
    <row r="8654" spans="1:8" x14ac:dyDescent="0.35">
      <c r="A8654" s="1" t="s">
        <v>233</v>
      </c>
      <c r="B8654">
        <v>2255</v>
      </c>
      <c r="C8654" t="s">
        <v>147</v>
      </c>
      <c r="D8654">
        <v>100</v>
      </c>
      <c r="E8654" t="s">
        <v>5</v>
      </c>
      <c r="F8654">
        <v>2102</v>
      </c>
      <c r="G8654" t="s">
        <v>261</v>
      </c>
      <c r="H8654" s="4">
        <v>199575.07</v>
      </c>
    </row>
    <row r="8655" spans="1:8" x14ac:dyDescent="0.35">
      <c r="A8655" s="1" t="s">
        <v>233</v>
      </c>
      <c r="B8655">
        <v>2255</v>
      </c>
      <c r="C8655" t="s">
        <v>147</v>
      </c>
      <c r="D8655">
        <v>100</v>
      </c>
      <c r="E8655" t="s">
        <v>5</v>
      </c>
      <c r="F8655">
        <v>2199</v>
      </c>
      <c r="G8655" t="s">
        <v>245</v>
      </c>
      <c r="H8655" s="4">
        <v>248.42</v>
      </c>
    </row>
    <row r="8656" spans="1:8" x14ac:dyDescent="0.35">
      <c r="A8656" s="1" t="s">
        <v>233</v>
      </c>
      <c r="B8656">
        <v>2255</v>
      </c>
      <c r="C8656" t="s">
        <v>147</v>
      </c>
      <c r="D8656">
        <v>100</v>
      </c>
      <c r="E8656" t="s">
        <v>5</v>
      </c>
      <c r="F8656">
        <v>3101</v>
      </c>
      <c r="G8656" t="s">
        <v>246</v>
      </c>
      <c r="H8656" s="4">
        <v>7496141.9000000004</v>
      </c>
    </row>
    <row r="8657" spans="1:8" x14ac:dyDescent="0.35">
      <c r="A8657" s="1" t="s">
        <v>233</v>
      </c>
      <c r="B8657">
        <v>2255</v>
      </c>
      <c r="C8657" t="s">
        <v>147</v>
      </c>
      <c r="D8657">
        <v>100</v>
      </c>
      <c r="E8657" t="s">
        <v>5</v>
      </c>
      <c r="F8657">
        <v>3103</v>
      </c>
      <c r="G8657" t="s">
        <v>262</v>
      </c>
      <c r="H8657" s="4">
        <v>113980.94</v>
      </c>
    </row>
    <row r="8658" spans="1:8" x14ac:dyDescent="0.35">
      <c r="A8658" s="1" t="s">
        <v>233</v>
      </c>
      <c r="B8658">
        <v>2255</v>
      </c>
      <c r="C8658" t="s">
        <v>147</v>
      </c>
      <c r="D8658">
        <v>100</v>
      </c>
      <c r="E8658" t="s">
        <v>5</v>
      </c>
      <c r="F8658">
        <v>4500</v>
      </c>
      <c r="G8658" t="s">
        <v>252</v>
      </c>
      <c r="H8658" s="4">
        <v>0</v>
      </c>
    </row>
    <row r="8659" spans="1:8" x14ac:dyDescent="0.35">
      <c r="A8659" s="1" t="s">
        <v>233</v>
      </c>
      <c r="B8659">
        <v>2255</v>
      </c>
      <c r="C8659" t="s">
        <v>147</v>
      </c>
      <c r="D8659">
        <v>100</v>
      </c>
      <c r="E8659" t="s">
        <v>5</v>
      </c>
      <c r="F8659">
        <v>4802</v>
      </c>
      <c r="G8659" t="s">
        <v>294</v>
      </c>
      <c r="H8659" s="4">
        <v>253585</v>
      </c>
    </row>
    <row r="8660" spans="1:8" x14ac:dyDescent="0.35">
      <c r="A8660" s="1" t="s">
        <v>233</v>
      </c>
      <c r="B8660">
        <v>2255</v>
      </c>
      <c r="C8660" t="s">
        <v>147</v>
      </c>
      <c r="D8660">
        <v>100</v>
      </c>
      <c r="E8660" t="s">
        <v>5</v>
      </c>
      <c r="F8660">
        <v>5400</v>
      </c>
      <c r="G8660" t="s">
        <v>248</v>
      </c>
      <c r="H8660" s="4">
        <v>5444173</v>
      </c>
    </row>
    <row r="8661" spans="1:8" x14ac:dyDescent="0.35">
      <c r="A8661" s="1" t="s">
        <v>233</v>
      </c>
      <c r="B8661">
        <v>2255</v>
      </c>
      <c r="C8661" t="s">
        <v>147</v>
      </c>
      <c r="D8661">
        <v>200</v>
      </c>
      <c r="E8661" t="s">
        <v>25</v>
      </c>
      <c r="F8661">
        <v>1500</v>
      </c>
      <c r="G8661" t="s">
        <v>241</v>
      </c>
      <c r="H8661" s="4">
        <v>26500</v>
      </c>
    </row>
    <row r="8662" spans="1:8" x14ac:dyDescent="0.35">
      <c r="A8662" s="1" t="s">
        <v>233</v>
      </c>
      <c r="B8662">
        <v>2255</v>
      </c>
      <c r="C8662" t="s">
        <v>147</v>
      </c>
      <c r="D8662">
        <v>200</v>
      </c>
      <c r="E8662" t="s">
        <v>25</v>
      </c>
      <c r="F8662">
        <v>1600</v>
      </c>
      <c r="G8662" t="s">
        <v>267</v>
      </c>
      <c r="H8662" s="4">
        <v>461</v>
      </c>
    </row>
    <row r="8663" spans="1:8" x14ac:dyDescent="0.35">
      <c r="A8663" s="1" t="s">
        <v>233</v>
      </c>
      <c r="B8663">
        <v>2255</v>
      </c>
      <c r="C8663" t="s">
        <v>147</v>
      </c>
      <c r="D8663">
        <v>200</v>
      </c>
      <c r="E8663" t="s">
        <v>25</v>
      </c>
      <c r="F8663">
        <v>1700</v>
      </c>
      <c r="G8663" t="s">
        <v>259</v>
      </c>
      <c r="H8663" s="4">
        <v>185142.78</v>
      </c>
    </row>
    <row r="8664" spans="1:8" x14ac:dyDescent="0.35">
      <c r="A8664" s="1" t="s">
        <v>233</v>
      </c>
      <c r="B8664">
        <v>2255</v>
      </c>
      <c r="C8664" t="s">
        <v>147</v>
      </c>
      <c r="D8664">
        <v>200</v>
      </c>
      <c r="E8664" t="s">
        <v>25</v>
      </c>
      <c r="F8664">
        <v>1990</v>
      </c>
      <c r="G8664" t="s">
        <v>244</v>
      </c>
      <c r="H8664" s="4">
        <v>212935.45</v>
      </c>
    </row>
    <row r="8665" spans="1:8" x14ac:dyDescent="0.35">
      <c r="A8665" s="1" t="s">
        <v>233</v>
      </c>
      <c r="B8665">
        <v>2255</v>
      </c>
      <c r="C8665" t="s">
        <v>147</v>
      </c>
      <c r="D8665">
        <v>200</v>
      </c>
      <c r="E8665" t="s">
        <v>25</v>
      </c>
      <c r="F8665">
        <v>3102</v>
      </c>
      <c r="G8665" t="s">
        <v>268</v>
      </c>
      <c r="H8665" s="4">
        <v>3546.94</v>
      </c>
    </row>
    <row r="8666" spans="1:8" x14ac:dyDescent="0.35">
      <c r="A8666" s="1" t="s">
        <v>233</v>
      </c>
      <c r="B8666">
        <v>2255</v>
      </c>
      <c r="C8666" t="s">
        <v>147</v>
      </c>
      <c r="D8666">
        <v>200</v>
      </c>
      <c r="E8666" t="s">
        <v>25</v>
      </c>
      <c r="F8666">
        <v>3299</v>
      </c>
      <c r="G8666" t="s">
        <v>251</v>
      </c>
      <c r="H8666" s="4">
        <v>1823174.63</v>
      </c>
    </row>
    <row r="8667" spans="1:8" x14ac:dyDescent="0.35">
      <c r="A8667" s="1" t="s">
        <v>233</v>
      </c>
      <c r="B8667">
        <v>2255</v>
      </c>
      <c r="C8667" t="s">
        <v>147</v>
      </c>
      <c r="D8667">
        <v>200</v>
      </c>
      <c r="E8667" t="s">
        <v>25</v>
      </c>
      <c r="F8667">
        <v>4300</v>
      </c>
      <c r="G8667" t="s">
        <v>286</v>
      </c>
      <c r="H8667" s="4">
        <v>15771</v>
      </c>
    </row>
    <row r="8668" spans="1:8" x14ac:dyDescent="0.35">
      <c r="A8668" s="1" t="s">
        <v>233</v>
      </c>
      <c r="B8668">
        <v>2255</v>
      </c>
      <c r="C8668" t="s">
        <v>147</v>
      </c>
      <c r="D8668">
        <v>200</v>
      </c>
      <c r="E8668" t="s">
        <v>25</v>
      </c>
      <c r="F8668">
        <v>4500</v>
      </c>
      <c r="G8668" t="s">
        <v>252</v>
      </c>
      <c r="H8668" s="4">
        <v>2623438.04</v>
      </c>
    </row>
    <row r="8669" spans="1:8" x14ac:dyDescent="0.35">
      <c r="A8669" s="1" t="s">
        <v>233</v>
      </c>
      <c r="B8669">
        <v>2255</v>
      </c>
      <c r="C8669" t="s">
        <v>147</v>
      </c>
      <c r="D8669">
        <v>200</v>
      </c>
      <c r="E8669" t="s">
        <v>25</v>
      </c>
      <c r="F8669">
        <v>4700</v>
      </c>
      <c r="G8669" t="s">
        <v>253</v>
      </c>
      <c r="H8669" s="4">
        <v>141207.20000000001</v>
      </c>
    </row>
    <row r="8670" spans="1:8" x14ac:dyDescent="0.35">
      <c r="A8670" s="1" t="s">
        <v>233</v>
      </c>
      <c r="B8670">
        <v>2255</v>
      </c>
      <c r="C8670" t="s">
        <v>147</v>
      </c>
      <c r="D8670">
        <v>200</v>
      </c>
      <c r="E8670" t="s">
        <v>25</v>
      </c>
      <c r="F8670">
        <v>4900</v>
      </c>
      <c r="G8670" t="s">
        <v>269</v>
      </c>
      <c r="H8670" s="4">
        <v>45707.15</v>
      </c>
    </row>
    <row r="8671" spans="1:8" x14ac:dyDescent="0.35">
      <c r="A8671" s="1" t="s">
        <v>233</v>
      </c>
      <c r="B8671">
        <v>2255</v>
      </c>
      <c r="C8671" t="s">
        <v>147</v>
      </c>
      <c r="D8671">
        <v>200</v>
      </c>
      <c r="E8671" t="s">
        <v>25</v>
      </c>
      <c r="F8671">
        <v>5200</v>
      </c>
      <c r="G8671" t="s">
        <v>273</v>
      </c>
      <c r="H8671" s="4">
        <v>204433.03</v>
      </c>
    </row>
    <row r="8672" spans="1:8" x14ac:dyDescent="0.35">
      <c r="A8672" s="1" t="s">
        <v>233</v>
      </c>
      <c r="B8672">
        <v>2255</v>
      </c>
      <c r="C8672" t="s">
        <v>147</v>
      </c>
      <c r="D8672">
        <v>200</v>
      </c>
      <c r="E8672" t="s">
        <v>25</v>
      </c>
      <c r="F8672">
        <v>5400</v>
      </c>
      <c r="G8672" t="s">
        <v>248</v>
      </c>
      <c r="H8672" s="4">
        <v>1209111.71</v>
      </c>
    </row>
    <row r="8673" spans="1:8" x14ac:dyDescent="0.35">
      <c r="A8673" s="1" t="s">
        <v>233</v>
      </c>
      <c r="B8673">
        <v>2255</v>
      </c>
      <c r="C8673" t="s">
        <v>147</v>
      </c>
      <c r="D8673">
        <v>300</v>
      </c>
      <c r="E8673" t="s">
        <v>11</v>
      </c>
      <c r="F8673">
        <v>1110</v>
      </c>
      <c r="G8673" t="s">
        <v>238</v>
      </c>
      <c r="H8673" s="4">
        <v>252892.06</v>
      </c>
    </row>
    <row r="8674" spans="1:8" x14ac:dyDescent="0.35">
      <c r="A8674" s="1" t="s">
        <v>233</v>
      </c>
      <c r="B8674">
        <v>2255</v>
      </c>
      <c r="C8674" t="s">
        <v>147</v>
      </c>
      <c r="D8674">
        <v>300</v>
      </c>
      <c r="E8674" t="s">
        <v>11</v>
      </c>
      <c r="F8674">
        <v>1500</v>
      </c>
      <c r="G8674" t="s">
        <v>241</v>
      </c>
      <c r="H8674" s="4">
        <v>6794.54</v>
      </c>
    </row>
    <row r="8675" spans="1:8" x14ac:dyDescent="0.35">
      <c r="A8675" s="1" t="s">
        <v>233</v>
      </c>
      <c r="B8675">
        <v>2255</v>
      </c>
      <c r="C8675" t="s">
        <v>147</v>
      </c>
      <c r="D8675">
        <v>300</v>
      </c>
      <c r="E8675" t="s">
        <v>11</v>
      </c>
      <c r="F8675">
        <v>1970</v>
      </c>
      <c r="G8675" t="s">
        <v>254</v>
      </c>
      <c r="H8675" s="4">
        <v>284055.92</v>
      </c>
    </row>
    <row r="8676" spans="1:8" x14ac:dyDescent="0.35">
      <c r="A8676" s="1" t="s">
        <v>233</v>
      </c>
      <c r="B8676">
        <v>2255</v>
      </c>
      <c r="C8676" t="s">
        <v>147</v>
      </c>
      <c r="D8676">
        <v>300</v>
      </c>
      <c r="E8676" t="s">
        <v>11</v>
      </c>
      <c r="F8676">
        <v>1990</v>
      </c>
      <c r="G8676" t="s">
        <v>244</v>
      </c>
      <c r="H8676" s="4">
        <v>24275.68</v>
      </c>
    </row>
    <row r="8677" spans="1:8" x14ac:dyDescent="0.35">
      <c r="A8677" s="1" t="s">
        <v>233</v>
      </c>
      <c r="B8677">
        <v>2255</v>
      </c>
      <c r="C8677" t="s">
        <v>147</v>
      </c>
      <c r="D8677">
        <v>300</v>
      </c>
      <c r="E8677" t="s">
        <v>11</v>
      </c>
      <c r="F8677">
        <v>5200</v>
      </c>
      <c r="G8677" t="s">
        <v>273</v>
      </c>
      <c r="H8677" s="4">
        <v>69350</v>
      </c>
    </row>
    <row r="8678" spans="1:8" x14ac:dyDescent="0.35">
      <c r="A8678" s="1" t="s">
        <v>233</v>
      </c>
      <c r="B8678">
        <v>2255</v>
      </c>
      <c r="C8678" t="s">
        <v>147</v>
      </c>
      <c r="D8678">
        <v>300</v>
      </c>
      <c r="E8678" t="s">
        <v>11</v>
      </c>
      <c r="F8678">
        <v>5400</v>
      </c>
      <c r="G8678" t="s">
        <v>248</v>
      </c>
      <c r="H8678" s="4">
        <v>85180.95</v>
      </c>
    </row>
    <row r="8679" spans="1:8" x14ac:dyDescent="0.35">
      <c r="A8679" s="1" t="s">
        <v>233</v>
      </c>
      <c r="B8679">
        <v>2255</v>
      </c>
      <c r="C8679" t="s">
        <v>147</v>
      </c>
      <c r="D8679">
        <v>400</v>
      </c>
      <c r="E8679" t="s">
        <v>12</v>
      </c>
      <c r="F8679">
        <v>1500</v>
      </c>
      <c r="G8679" t="s">
        <v>241</v>
      </c>
      <c r="H8679" s="4">
        <v>33736</v>
      </c>
    </row>
    <row r="8680" spans="1:8" x14ac:dyDescent="0.35">
      <c r="A8680" s="1" t="s">
        <v>233</v>
      </c>
      <c r="B8680">
        <v>2255</v>
      </c>
      <c r="C8680" t="s">
        <v>147</v>
      </c>
      <c r="D8680">
        <v>400</v>
      </c>
      <c r="E8680" t="s">
        <v>12</v>
      </c>
      <c r="F8680">
        <v>5400</v>
      </c>
      <c r="G8680" t="s">
        <v>248</v>
      </c>
      <c r="H8680" s="4">
        <v>238350.16</v>
      </c>
    </row>
    <row r="8681" spans="1:8" x14ac:dyDescent="0.35">
      <c r="A8681" s="1" t="s">
        <v>233</v>
      </c>
      <c r="B8681">
        <v>2255</v>
      </c>
      <c r="C8681" t="s">
        <v>147</v>
      </c>
      <c r="D8681">
        <v>700</v>
      </c>
      <c r="E8681" t="s">
        <v>71</v>
      </c>
      <c r="F8681">
        <v>1500</v>
      </c>
      <c r="G8681" t="s">
        <v>241</v>
      </c>
      <c r="H8681" s="4">
        <v>600</v>
      </c>
    </row>
    <row r="8682" spans="1:8" x14ac:dyDescent="0.35">
      <c r="A8682" s="1" t="s">
        <v>233</v>
      </c>
      <c r="B8682">
        <v>2255</v>
      </c>
      <c r="C8682" t="s">
        <v>147</v>
      </c>
      <c r="D8682">
        <v>700</v>
      </c>
      <c r="E8682" t="s">
        <v>71</v>
      </c>
      <c r="F8682">
        <v>5400</v>
      </c>
      <c r="G8682" t="s">
        <v>248</v>
      </c>
      <c r="H8682" s="4">
        <v>93660.63</v>
      </c>
    </row>
    <row r="8683" spans="1:8" x14ac:dyDescent="0.35">
      <c r="A8683" s="1" t="s">
        <v>233</v>
      </c>
      <c r="B8683">
        <v>2256</v>
      </c>
      <c r="C8683" t="s">
        <v>166</v>
      </c>
      <c r="D8683">
        <v>100</v>
      </c>
      <c r="E8683" t="s">
        <v>5</v>
      </c>
      <c r="F8683">
        <v>1110</v>
      </c>
      <c r="G8683" t="s">
        <v>238</v>
      </c>
      <c r="H8683" s="4">
        <v>16804690.710000001</v>
      </c>
    </row>
    <row r="8684" spans="1:8" x14ac:dyDescent="0.35">
      <c r="A8684" s="1" t="s">
        <v>233</v>
      </c>
      <c r="B8684">
        <v>2256</v>
      </c>
      <c r="C8684" t="s">
        <v>166</v>
      </c>
      <c r="D8684">
        <v>100</v>
      </c>
      <c r="E8684" t="s">
        <v>5</v>
      </c>
      <c r="F8684">
        <v>1190</v>
      </c>
      <c r="G8684" t="s">
        <v>239</v>
      </c>
      <c r="H8684" s="4">
        <v>70470.070000000007</v>
      </c>
    </row>
    <row r="8685" spans="1:8" x14ac:dyDescent="0.35">
      <c r="A8685" s="1" t="s">
        <v>233</v>
      </c>
      <c r="B8685">
        <v>2256</v>
      </c>
      <c r="C8685" t="s">
        <v>166</v>
      </c>
      <c r="D8685">
        <v>100</v>
      </c>
      <c r="E8685" t="s">
        <v>5</v>
      </c>
      <c r="F8685">
        <v>1500</v>
      </c>
      <c r="G8685" t="s">
        <v>241</v>
      </c>
      <c r="H8685" s="4">
        <v>629360.14</v>
      </c>
    </row>
    <row r="8686" spans="1:8" x14ac:dyDescent="0.35">
      <c r="A8686" s="1" t="s">
        <v>233</v>
      </c>
      <c r="B8686">
        <v>2256</v>
      </c>
      <c r="C8686" t="s">
        <v>166</v>
      </c>
      <c r="D8686">
        <v>100</v>
      </c>
      <c r="E8686" t="s">
        <v>5</v>
      </c>
      <c r="F8686">
        <v>1700</v>
      </c>
      <c r="G8686" t="s">
        <v>259</v>
      </c>
      <c r="H8686" s="4">
        <v>232774.53</v>
      </c>
    </row>
    <row r="8687" spans="1:8" x14ac:dyDescent="0.35">
      <c r="A8687" s="1" t="s">
        <v>233</v>
      </c>
      <c r="B8687">
        <v>2256</v>
      </c>
      <c r="C8687" t="s">
        <v>166</v>
      </c>
      <c r="D8687">
        <v>100</v>
      </c>
      <c r="E8687" t="s">
        <v>5</v>
      </c>
      <c r="F8687">
        <v>1800</v>
      </c>
      <c r="G8687" t="s">
        <v>276</v>
      </c>
      <c r="H8687" s="4">
        <v>150357.60999999999</v>
      </c>
    </row>
    <row r="8688" spans="1:8" x14ac:dyDescent="0.35">
      <c r="A8688" s="1" t="s">
        <v>233</v>
      </c>
      <c r="B8688">
        <v>2256</v>
      </c>
      <c r="C8688" t="s">
        <v>166</v>
      </c>
      <c r="D8688">
        <v>100</v>
      </c>
      <c r="E8688" t="s">
        <v>5</v>
      </c>
      <c r="F8688">
        <v>1910</v>
      </c>
      <c r="G8688" t="s">
        <v>256</v>
      </c>
      <c r="H8688" s="4">
        <v>4575</v>
      </c>
    </row>
    <row r="8689" spans="1:8" x14ac:dyDescent="0.35">
      <c r="A8689" s="1" t="s">
        <v>233</v>
      </c>
      <c r="B8689">
        <v>2256</v>
      </c>
      <c r="C8689" t="s">
        <v>166</v>
      </c>
      <c r="D8689">
        <v>100</v>
      </c>
      <c r="E8689" t="s">
        <v>5</v>
      </c>
      <c r="F8689">
        <v>1980</v>
      </c>
      <c r="G8689" t="s">
        <v>243</v>
      </c>
      <c r="H8689" s="4">
        <v>254417.71</v>
      </c>
    </row>
    <row r="8690" spans="1:8" x14ac:dyDescent="0.35">
      <c r="A8690" s="1" t="s">
        <v>233</v>
      </c>
      <c r="B8690">
        <v>2256</v>
      </c>
      <c r="C8690" t="s">
        <v>166</v>
      </c>
      <c r="D8690">
        <v>100</v>
      </c>
      <c r="E8690" t="s">
        <v>5</v>
      </c>
      <c r="F8690">
        <v>1990</v>
      </c>
      <c r="G8690" t="s">
        <v>244</v>
      </c>
      <c r="H8690" s="4">
        <v>34709.61</v>
      </c>
    </row>
    <row r="8691" spans="1:8" x14ac:dyDescent="0.35">
      <c r="A8691" s="1" t="s">
        <v>233</v>
      </c>
      <c r="B8691">
        <v>2256</v>
      </c>
      <c r="C8691" t="s">
        <v>166</v>
      </c>
      <c r="D8691">
        <v>100</v>
      </c>
      <c r="E8691" t="s">
        <v>5</v>
      </c>
      <c r="F8691">
        <v>2101</v>
      </c>
      <c r="G8691" t="s">
        <v>260</v>
      </c>
      <c r="H8691" s="4">
        <v>22375.599999999999</v>
      </c>
    </row>
    <row r="8692" spans="1:8" x14ac:dyDescent="0.35">
      <c r="A8692" s="1" t="s">
        <v>233</v>
      </c>
      <c r="B8692">
        <v>2256</v>
      </c>
      <c r="C8692" t="s">
        <v>166</v>
      </c>
      <c r="D8692">
        <v>100</v>
      </c>
      <c r="E8692" t="s">
        <v>5</v>
      </c>
      <c r="F8692">
        <v>2102</v>
      </c>
      <c r="G8692" t="s">
        <v>261</v>
      </c>
      <c r="H8692" s="4">
        <v>2052136.93</v>
      </c>
    </row>
    <row r="8693" spans="1:8" x14ac:dyDescent="0.35">
      <c r="A8693" s="1" t="s">
        <v>233</v>
      </c>
      <c r="B8693">
        <v>2256</v>
      </c>
      <c r="C8693" t="s">
        <v>166</v>
      </c>
      <c r="D8693">
        <v>100</v>
      </c>
      <c r="E8693" t="s">
        <v>5</v>
      </c>
      <c r="F8693">
        <v>2199</v>
      </c>
      <c r="G8693" t="s">
        <v>245</v>
      </c>
      <c r="H8693" s="4">
        <v>1698.38</v>
      </c>
    </row>
    <row r="8694" spans="1:8" x14ac:dyDescent="0.35">
      <c r="A8694" s="1" t="s">
        <v>233</v>
      </c>
      <c r="B8694">
        <v>2256</v>
      </c>
      <c r="C8694" t="s">
        <v>166</v>
      </c>
      <c r="D8694">
        <v>100</v>
      </c>
      <c r="E8694" t="s">
        <v>5</v>
      </c>
      <c r="F8694">
        <v>3101</v>
      </c>
      <c r="G8694" t="s">
        <v>246</v>
      </c>
      <c r="H8694" s="4">
        <v>57384195.869999997</v>
      </c>
    </row>
    <row r="8695" spans="1:8" x14ac:dyDescent="0.35">
      <c r="A8695" s="1" t="s">
        <v>233</v>
      </c>
      <c r="B8695">
        <v>2256</v>
      </c>
      <c r="C8695" t="s">
        <v>166</v>
      </c>
      <c r="D8695">
        <v>100</v>
      </c>
      <c r="E8695" t="s">
        <v>5</v>
      </c>
      <c r="F8695">
        <v>3103</v>
      </c>
      <c r="G8695" t="s">
        <v>262</v>
      </c>
      <c r="H8695" s="4">
        <v>868669.96</v>
      </c>
    </row>
    <row r="8696" spans="1:8" x14ac:dyDescent="0.35">
      <c r="A8696" s="1" t="s">
        <v>233</v>
      </c>
      <c r="B8696">
        <v>2256</v>
      </c>
      <c r="C8696" t="s">
        <v>166</v>
      </c>
      <c r="D8696">
        <v>100</v>
      </c>
      <c r="E8696" t="s">
        <v>5</v>
      </c>
      <c r="F8696">
        <v>3299</v>
      </c>
      <c r="G8696" t="s">
        <v>251</v>
      </c>
      <c r="H8696" s="4">
        <v>11599.26</v>
      </c>
    </row>
    <row r="8697" spans="1:8" x14ac:dyDescent="0.35">
      <c r="A8697" s="1" t="s">
        <v>233</v>
      </c>
      <c r="B8697">
        <v>2256</v>
      </c>
      <c r="C8697" t="s">
        <v>166</v>
      </c>
      <c r="D8697">
        <v>100</v>
      </c>
      <c r="E8697" t="s">
        <v>5</v>
      </c>
      <c r="F8697">
        <v>4201</v>
      </c>
      <c r="G8697" t="s">
        <v>288</v>
      </c>
      <c r="H8697" s="4">
        <v>1320</v>
      </c>
    </row>
    <row r="8698" spans="1:8" x14ac:dyDescent="0.35">
      <c r="A8698" s="1" t="s">
        <v>233</v>
      </c>
      <c r="B8698">
        <v>2256</v>
      </c>
      <c r="C8698" t="s">
        <v>166</v>
      </c>
      <c r="D8698">
        <v>100</v>
      </c>
      <c r="E8698" t="s">
        <v>5</v>
      </c>
      <c r="F8698">
        <v>5400</v>
      </c>
      <c r="G8698" t="s">
        <v>248</v>
      </c>
      <c r="H8698" s="4">
        <v>9593105.2599999998</v>
      </c>
    </row>
    <row r="8699" spans="1:8" x14ac:dyDescent="0.35">
      <c r="A8699" s="1" t="s">
        <v>233</v>
      </c>
      <c r="B8699">
        <v>2256</v>
      </c>
      <c r="C8699" t="s">
        <v>166</v>
      </c>
      <c r="D8699">
        <v>200</v>
      </c>
      <c r="E8699" t="s">
        <v>25</v>
      </c>
      <c r="F8699">
        <v>1130</v>
      </c>
      <c r="G8699" t="s">
        <v>270</v>
      </c>
      <c r="H8699" s="4">
        <v>556418.89</v>
      </c>
    </row>
    <row r="8700" spans="1:8" x14ac:dyDescent="0.35">
      <c r="A8700" s="1" t="s">
        <v>233</v>
      </c>
      <c r="B8700">
        <v>2256</v>
      </c>
      <c r="C8700" t="s">
        <v>166</v>
      </c>
      <c r="D8700">
        <v>200</v>
      </c>
      <c r="E8700" t="s">
        <v>25</v>
      </c>
      <c r="F8700">
        <v>1500</v>
      </c>
      <c r="G8700" t="s">
        <v>241</v>
      </c>
      <c r="H8700" s="4">
        <v>134092.82</v>
      </c>
    </row>
    <row r="8701" spans="1:8" x14ac:dyDescent="0.35">
      <c r="A8701" s="1" t="s">
        <v>233</v>
      </c>
      <c r="B8701">
        <v>2256</v>
      </c>
      <c r="C8701" t="s">
        <v>166</v>
      </c>
      <c r="D8701">
        <v>200</v>
      </c>
      <c r="E8701" t="s">
        <v>25</v>
      </c>
      <c r="F8701">
        <v>1700</v>
      </c>
      <c r="G8701" t="s">
        <v>259</v>
      </c>
      <c r="H8701" s="4">
        <v>1226953.22</v>
      </c>
    </row>
    <row r="8702" spans="1:8" x14ac:dyDescent="0.35">
      <c r="A8702" s="1" t="s">
        <v>233</v>
      </c>
      <c r="B8702">
        <v>2256</v>
      </c>
      <c r="C8702" t="s">
        <v>166</v>
      </c>
      <c r="D8702">
        <v>200</v>
      </c>
      <c r="E8702" t="s">
        <v>25</v>
      </c>
      <c r="F8702">
        <v>1910</v>
      </c>
      <c r="G8702" t="s">
        <v>256</v>
      </c>
      <c r="H8702" s="4">
        <v>81258.47</v>
      </c>
    </row>
    <row r="8703" spans="1:8" x14ac:dyDescent="0.35">
      <c r="A8703" s="1" t="s">
        <v>233</v>
      </c>
      <c r="B8703">
        <v>2256</v>
      </c>
      <c r="C8703" t="s">
        <v>166</v>
      </c>
      <c r="D8703">
        <v>200</v>
      </c>
      <c r="E8703" t="s">
        <v>25</v>
      </c>
      <c r="F8703">
        <v>1920</v>
      </c>
      <c r="G8703" t="s">
        <v>249</v>
      </c>
      <c r="H8703" s="4">
        <v>84848.19</v>
      </c>
    </row>
    <row r="8704" spans="1:8" x14ac:dyDescent="0.35">
      <c r="A8704" s="1" t="s">
        <v>233</v>
      </c>
      <c r="B8704">
        <v>2256</v>
      </c>
      <c r="C8704" t="s">
        <v>166</v>
      </c>
      <c r="D8704">
        <v>200</v>
      </c>
      <c r="E8704" t="s">
        <v>25</v>
      </c>
      <c r="F8704">
        <v>1990</v>
      </c>
      <c r="G8704" t="s">
        <v>244</v>
      </c>
      <c r="H8704" s="4">
        <v>131519.13</v>
      </c>
    </row>
    <row r="8705" spans="1:8" x14ac:dyDescent="0.35">
      <c r="A8705" s="1" t="s">
        <v>233</v>
      </c>
      <c r="B8705">
        <v>2256</v>
      </c>
      <c r="C8705" t="s">
        <v>166</v>
      </c>
      <c r="D8705">
        <v>200</v>
      </c>
      <c r="E8705" t="s">
        <v>25</v>
      </c>
      <c r="F8705">
        <v>2199</v>
      </c>
      <c r="G8705" t="s">
        <v>245</v>
      </c>
      <c r="H8705" s="4">
        <v>37412.18</v>
      </c>
    </row>
    <row r="8706" spans="1:8" x14ac:dyDescent="0.35">
      <c r="A8706" s="1" t="s">
        <v>233</v>
      </c>
      <c r="B8706">
        <v>2256</v>
      </c>
      <c r="C8706" t="s">
        <v>166</v>
      </c>
      <c r="D8706">
        <v>200</v>
      </c>
      <c r="E8706" t="s">
        <v>25</v>
      </c>
      <c r="F8706">
        <v>2200</v>
      </c>
      <c r="G8706" t="s">
        <v>265</v>
      </c>
      <c r="H8706" s="4">
        <v>1227.4100000000001</v>
      </c>
    </row>
    <row r="8707" spans="1:8" x14ac:dyDescent="0.35">
      <c r="A8707" s="1" t="s">
        <v>233</v>
      </c>
      <c r="B8707">
        <v>2256</v>
      </c>
      <c r="C8707" t="s">
        <v>166</v>
      </c>
      <c r="D8707">
        <v>200</v>
      </c>
      <c r="E8707" t="s">
        <v>25</v>
      </c>
      <c r="F8707">
        <v>3299</v>
      </c>
      <c r="G8707" t="s">
        <v>251</v>
      </c>
      <c r="H8707" s="4">
        <v>1766250.83</v>
      </c>
    </row>
    <row r="8708" spans="1:8" x14ac:dyDescent="0.35">
      <c r="A8708" s="1" t="s">
        <v>233</v>
      </c>
      <c r="B8708">
        <v>2256</v>
      </c>
      <c r="C8708" t="s">
        <v>166</v>
      </c>
      <c r="D8708">
        <v>200</v>
      </c>
      <c r="E8708" t="s">
        <v>25</v>
      </c>
      <c r="F8708">
        <v>5200</v>
      </c>
      <c r="G8708" t="s">
        <v>273</v>
      </c>
      <c r="H8708" s="4">
        <v>1750000</v>
      </c>
    </row>
    <row r="8709" spans="1:8" x14ac:dyDescent="0.35">
      <c r="A8709" s="1" t="s">
        <v>233</v>
      </c>
      <c r="B8709">
        <v>2256</v>
      </c>
      <c r="C8709" t="s">
        <v>166</v>
      </c>
      <c r="D8709">
        <v>200</v>
      </c>
      <c r="E8709" t="s">
        <v>25</v>
      </c>
      <c r="F8709">
        <v>5400</v>
      </c>
      <c r="G8709" t="s">
        <v>248</v>
      </c>
      <c r="H8709" s="4">
        <v>5134656.53</v>
      </c>
    </row>
    <row r="8710" spans="1:8" x14ac:dyDescent="0.35">
      <c r="A8710" s="1" t="s">
        <v>233</v>
      </c>
      <c r="B8710">
        <v>2256</v>
      </c>
      <c r="C8710" t="s">
        <v>166</v>
      </c>
      <c r="D8710">
        <v>201</v>
      </c>
      <c r="E8710" t="s">
        <v>16</v>
      </c>
      <c r="F8710">
        <v>4500</v>
      </c>
      <c r="G8710" t="s">
        <v>252</v>
      </c>
      <c r="H8710" s="4">
        <v>8982319.1899999995</v>
      </c>
    </row>
    <row r="8711" spans="1:8" x14ac:dyDescent="0.35">
      <c r="A8711" s="1" t="s">
        <v>233</v>
      </c>
      <c r="B8711">
        <v>2256</v>
      </c>
      <c r="C8711" t="s">
        <v>166</v>
      </c>
      <c r="D8711">
        <v>201</v>
      </c>
      <c r="E8711" t="s">
        <v>16</v>
      </c>
      <c r="F8711">
        <v>4700</v>
      </c>
      <c r="G8711" t="s">
        <v>253</v>
      </c>
      <c r="H8711" s="4">
        <v>50243.29</v>
      </c>
    </row>
    <row r="8712" spans="1:8" x14ac:dyDescent="0.35">
      <c r="A8712" s="1" t="s">
        <v>233</v>
      </c>
      <c r="B8712">
        <v>2256</v>
      </c>
      <c r="C8712" t="s">
        <v>166</v>
      </c>
      <c r="D8712">
        <v>251</v>
      </c>
      <c r="E8712" t="s">
        <v>26</v>
      </c>
      <c r="F8712">
        <v>3299</v>
      </c>
      <c r="G8712" t="s">
        <v>251</v>
      </c>
      <c r="H8712" s="4">
        <v>6325332.5800000001</v>
      </c>
    </row>
    <row r="8713" spans="1:8" x14ac:dyDescent="0.35">
      <c r="A8713" s="1" t="s">
        <v>233</v>
      </c>
      <c r="B8713">
        <v>2256</v>
      </c>
      <c r="C8713" t="s">
        <v>166</v>
      </c>
      <c r="D8713">
        <v>252</v>
      </c>
      <c r="E8713" t="s">
        <v>31</v>
      </c>
      <c r="F8713">
        <v>3299</v>
      </c>
      <c r="G8713" t="s">
        <v>251</v>
      </c>
      <c r="H8713" s="4">
        <v>2049019.39</v>
      </c>
    </row>
    <row r="8714" spans="1:8" x14ac:dyDescent="0.35">
      <c r="A8714" s="1" t="s">
        <v>233</v>
      </c>
      <c r="B8714">
        <v>2256</v>
      </c>
      <c r="C8714" t="s">
        <v>166</v>
      </c>
      <c r="D8714">
        <v>299</v>
      </c>
      <c r="E8714" t="s">
        <v>9</v>
      </c>
      <c r="F8714">
        <v>1500</v>
      </c>
      <c r="G8714" t="s">
        <v>241</v>
      </c>
      <c r="H8714" s="4">
        <v>22328.639999999999</v>
      </c>
    </row>
    <row r="8715" spans="1:8" x14ac:dyDescent="0.35">
      <c r="A8715" s="1" t="s">
        <v>233</v>
      </c>
      <c r="B8715">
        <v>2256</v>
      </c>
      <c r="C8715" t="s">
        <v>166</v>
      </c>
      <c r="D8715">
        <v>299</v>
      </c>
      <c r="E8715" t="s">
        <v>9</v>
      </c>
      <c r="F8715">
        <v>1600</v>
      </c>
      <c r="G8715" t="s">
        <v>267</v>
      </c>
      <c r="H8715" s="4">
        <v>263398.21000000002</v>
      </c>
    </row>
    <row r="8716" spans="1:8" x14ac:dyDescent="0.35">
      <c r="A8716" s="1" t="s">
        <v>233</v>
      </c>
      <c r="B8716">
        <v>2256</v>
      </c>
      <c r="C8716" t="s">
        <v>166</v>
      </c>
      <c r="D8716">
        <v>299</v>
      </c>
      <c r="E8716" t="s">
        <v>9</v>
      </c>
      <c r="F8716">
        <v>1940</v>
      </c>
      <c r="G8716" t="s">
        <v>250</v>
      </c>
      <c r="H8716" s="4">
        <v>14183.69</v>
      </c>
    </row>
    <row r="8717" spans="1:8" x14ac:dyDescent="0.35">
      <c r="A8717" s="1" t="s">
        <v>233</v>
      </c>
      <c r="B8717">
        <v>2256</v>
      </c>
      <c r="C8717" t="s">
        <v>166</v>
      </c>
      <c r="D8717">
        <v>299</v>
      </c>
      <c r="E8717" t="s">
        <v>9</v>
      </c>
      <c r="F8717">
        <v>1990</v>
      </c>
      <c r="G8717" t="s">
        <v>244</v>
      </c>
      <c r="H8717" s="4">
        <v>2028.57</v>
      </c>
    </row>
    <row r="8718" spans="1:8" x14ac:dyDescent="0.35">
      <c r="A8718" s="1" t="s">
        <v>233</v>
      </c>
      <c r="B8718">
        <v>2256</v>
      </c>
      <c r="C8718" t="s">
        <v>166</v>
      </c>
      <c r="D8718">
        <v>299</v>
      </c>
      <c r="E8718" t="s">
        <v>9</v>
      </c>
      <c r="F8718">
        <v>3102</v>
      </c>
      <c r="G8718" t="s">
        <v>268</v>
      </c>
      <c r="H8718" s="4">
        <v>21994.9</v>
      </c>
    </row>
    <row r="8719" spans="1:8" x14ac:dyDescent="0.35">
      <c r="A8719" s="1" t="s">
        <v>233</v>
      </c>
      <c r="B8719">
        <v>2256</v>
      </c>
      <c r="C8719" t="s">
        <v>166</v>
      </c>
      <c r="D8719">
        <v>299</v>
      </c>
      <c r="E8719" t="s">
        <v>9</v>
      </c>
      <c r="F8719">
        <v>3299</v>
      </c>
      <c r="G8719" t="s">
        <v>251</v>
      </c>
      <c r="H8719" s="4">
        <v>33020.5</v>
      </c>
    </row>
    <row r="8720" spans="1:8" x14ac:dyDescent="0.35">
      <c r="A8720" s="1" t="s">
        <v>233</v>
      </c>
      <c r="B8720">
        <v>2256</v>
      </c>
      <c r="C8720" t="s">
        <v>166</v>
      </c>
      <c r="D8720">
        <v>299</v>
      </c>
      <c r="E8720" t="s">
        <v>9</v>
      </c>
      <c r="F8720">
        <v>4500</v>
      </c>
      <c r="G8720" t="s">
        <v>252</v>
      </c>
      <c r="H8720" s="4">
        <v>3006097.2</v>
      </c>
    </row>
    <row r="8721" spans="1:8" x14ac:dyDescent="0.35">
      <c r="A8721" s="1" t="s">
        <v>233</v>
      </c>
      <c r="B8721">
        <v>2256</v>
      </c>
      <c r="C8721" t="s">
        <v>166</v>
      </c>
      <c r="D8721">
        <v>299</v>
      </c>
      <c r="E8721" t="s">
        <v>9</v>
      </c>
      <c r="F8721">
        <v>4900</v>
      </c>
      <c r="G8721" t="s">
        <v>269</v>
      </c>
      <c r="H8721" s="4">
        <v>302841.82</v>
      </c>
    </row>
    <row r="8722" spans="1:8" x14ac:dyDescent="0.35">
      <c r="A8722" s="1" t="s">
        <v>233</v>
      </c>
      <c r="B8722">
        <v>2256</v>
      </c>
      <c r="C8722" t="s">
        <v>166</v>
      </c>
      <c r="D8722">
        <v>299</v>
      </c>
      <c r="E8722" t="s">
        <v>9</v>
      </c>
      <c r="F8722">
        <v>5400</v>
      </c>
      <c r="G8722" t="s">
        <v>248</v>
      </c>
      <c r="H8722" s="4">
        <v>1132562.46</v>
      </c>
    </row>
    <row r="8723" spans="1:8" x14ac:dyDescent="0.35">
      <c r="A8723" s="1" t="s">
        <v>233</v>
      </c>
      <c r="B8723">
        <v>2256</v>
      </c>
      <c r="C8723" t="s">
        <v>166</v>
      </c>
      <c r="D8723">
        <v>300</v>
      </c>
      <c r="E8723" t="s">
        <v>11</v>
      </c>
      <c r="F8723">
        <v>1110</v>
      </c>
      <c r="G8723" t="s">
        <v>238</v>
      </c>
      <c r="H8723" s="4">
        <v>10277007.02</v>
      </c>
    </row>
    <row r="8724" spans="1:8" x14ac:dyDescent="0.35">
      <c r="A8724" s="1" t="s">
        <v>233</v>
      </c>
      <c r="B8724">
        <v>2256</v>
      </c>
      <c r="C8724" t="s">
        <v>166</v>
      </c>
      <c r="D8724">
        <v>300</v>
      </c>
      <c r="E8724" t="s">
        <v>11</v>
      </c>
      <c r="F8724">
        <v>1190</v>
      </c>
      <c r="G8724" t="s">
        <v>239</v>
      </c>
      <c r="H8724" s="4">
        <v>44064.58</v>
      </c>
    </row>
    <row r="8725" spans="1:8" x14ac:dyDescent="0.35">
      <c r="A8725" s="1" t="s">
        <v>233</v>
      </c>
      <c r="B8725">
        <v>2256</v>
      </c>
      <c r="C8725" t="s">
        <v>166</v>
      </c>
      <c r="D8725">
        <v>300</v>
      </c>
      <c r="E8725" t="s">
        <v>11</v>
      </c>
      <c r="F8725">
        <v>1500</v>
      </c>
      <c r="G8725" t="s">
        <v>241</v>
      </c>
      <c r="H8725" s="4">
        <v>248224.61</v>
      </c>
    </row>
    <row r="8726" spans="1:8" x14ac:dyDescent="0.35">
      <c r="A8726" s="1" t="s">
        <v>233</v>
      </c>
      <c r="B8726">
        <v>2256</v>
      </c>
      <c r="C8726" t="s">
        <v>166</v>
      </c>
      <c r="D8726">
        <v>300</v>
      </c>
      <c r="E8726" t="s">
        <v>11</v>
      </c>
      <c r="F8726">
        <v>1970</v>
      </c>
      <c r="G8726" t="s">
        <v>254</v>
      </c>
      <c r="H8726" s="4">
        <v>3439044.66</v>
      </c>
    </row>
    <row r="8727" spans="1:8" x14ac:dyDescent="0.35">
      <c r="A8727" s="1" t="s">
        <v>233</v>
      </c>
      <c r="B8727">
        <v>2256</v>
      </c>
      <c r="C8727" t="s">
        <v>166</v>
      </c>
      <c r="D8727">
        <v>300</v>
      </c>
      <c r="E8727" t="s">
        <v>11</v>
      </c>
      <c r="F8727">
        <v>2199</v>
      </c>
      <c r="G8727" t="s">
        <v>245</v>
      </c>
      <c r="H8727" s="4">
        <v>1040.93</v>
      </c>
    </row>
    <row r="8728" spans="1:8" x14ac:dyDescent="0.35">
      <c r="A8728" s="1" t="s">
        <v>233</v>
      </c>
      <c r="B8728">
        <v>2256</v>
      </c>
      <c r="C8728" t="s">
        <v>166</v>
      </c>
      <c r="D8728">
        <v>300</v>
      </c>
      <c r="E8728" t="s">
        <v>11</v>
      </c>
      <c r="F8728">
        <v>5400</v>
      </c>
      <c r="G8728" t="s">
        <v>248</v>
      </c>
      <c r="H8728" s="4">
        <v>919224.28</v>
      </c>
    </row>
    <row r="8729" spans="1:8" x14ac:dyDescent="0.35">
      <c r="A8729" s="1" t="s">
        <v>233</v>
      </c>
      <c r="B8729">
        <v>2256</v>
      </c>
      <c r="C8729" t="s">
        <v>166</v>
      </c>
      <c r="D8729">
        <v>400</v>
      </c>
      <c r="E8729" t="s">
        <v>12</v>
      </c>
      <c r="F8729">
        <v>1500</v>
      </c>
      <c r="G8729" t="s">
        <v>241</v>
      </c>
      <c r="H8729" s="4">
        <v>112588.55</v>
      </c>
    </row>
    <row r="8730" spans="1:8" x14ac:dyDescent="0.35">
      <c r="A8730" s="1" t="s">
        <v>233</v>
      </c>
      <c r="B8730">
        <v>2256</v>
      </c>
      <c r="C8730" t="s">
        <v>166</v>
      </c>
      <c r="D8730">
        <v>400</v>
      </c>
      <c r="E8730" t="s">
        <v>12</v>
      </c>
      <c r="F8730">
        <v>1990</v>
      </c>
      <c r="G8730" t="s">
        <v>244</v>
      </c>
      <c r="H8730" s="4">
        <v>108830.97</v>
      </c>
    </row>
    <row r="8731" spans="1:8" x14ac:dyDescent="0.35">
      <c r="A8731" s="1" t="s">
        <v>233</v>
      </c>
      <c r="B8731">
        <v>2256</v>
      </c>
      <c r="C8731" t="s">
        <v>166</v>
      </c>
      <c r="D8731">
        <v>400</v>
      </c>
      <c r="E8731" t="s">
        <v>12</v>
      </c>
      <c r="F8731">
        <v>3299</v>
      </c>
      <c r="G8731" t="s">
        <v>251</v>
      </c>
      <c r="H8731" s="4">
        <v>0</v>
      </c>
    </row>
    <row r="8732" spans="1:8" x14ac:dyDescent="0.35">
      <c r="A8732" s="1" t="s">
        <v>233</v>
      </c>
      <c r="B8732">
        <v>2256</v>
      </c>
      <c r="C8732" t="s">
        <v>166</v>
      </c>
      <c r="D8732">
        <v>400</v>
      </c>
      <c r="E8732" t="s">
        <v>12</v>
      </c>
      <c r="F8732">
        <v>5400</v>
      </c>
      <c r="G8732" t="s">
        <v>248</v>
      </c>
      <c r="H8732" s="4">
        <v>2212686.4700000002</v>
      </c>
    </row>
    <row r="8733" spans="1:8" x14ac:dyDescent="0.35">
      <c r="A8733" s="1" t="s">
        <v>233</v>
      </c>
      <c r="B8733">
        <v>2256</v>
      </c>
      <c r="C8733" t="s">
        <v>166</v>
      </c>
      <c r="D8733">
        <v>700</v>
      </c>
      <c r="E8733" t="s">
        <v>71</v>
      </c>
      <c r="F8733">
        <v>1500</v>
      </c>
      <c r="G8733" t="s">
        <v>241</v>
      </c>
      <c r="H8733" s="4">
        <v>4659.17</v>
      </c>
    </row>
    <row r="8734" spans="1:8" x14ac:dyDescent="0.35">
      <c r="A8734" s="1" t="s">
        <v>233</v>
      </c>
      <c r="B8734">
        <v>2256</v>
      </c>
      <c r="C8734" t="s">
        <v>166</v>
      </c>
      <c r="D8734">
        <v>700</v>
      </c>
      <c r="E8734" t="s">
        <v>71</v>
      </c>
      <c r="F8734">
        <v>1920</v>
      </c>
      <c r="G8734" t="s">
        <v>249</v>
      </c>
      <c r="H8734" s="4">
        <v>12310</v>
      </c>
    </row>
    <row r="8735" spans="1:8" x14ac:dyDescent="0.35">
      <c r="A8735" s="1" t="s">
        <v>233</v>
      </c>
      <c r="B8735">
        <v>2256</v>
      </c>
      <c r="C8735" t="s">
        <v>166</v>
      </c>
      <c r="D8735">
        <v>700</v>
      </c>
      <c r="E8735" t="s">
        <v>71</v>
      </c>
      <c r="F8735">
        <v>5400</v>
      </c>
      <c r="G8735" t="s">
        <v>248</v>
      </c>
      <c r="H8735" s="4">
        <v>163693.4</v>
      </c>
    </row>
    <row r="8736" spans="1:8" x14ac:dyDescent="0.35">
      <c r="A8736" s="1" t="s">
        <v>233</v>
      </c>
      <c r="B8736">
        <v>2257</v>
      </c>
      <c r="C8736" t="s">
        <v>218</v>
      </c>
      <c r="D8736">
        <v>100</v>
      </c>
      <c r="E8736" t="s">
        <v>5</v>
      </c>
      <c r="F8736">
        <v>1110</v>
      </c>
      <c r="G8736" t="s">
        <v>238</v>
      </c>
      <c r="H8736" s="4">
        <v>1965459.72</v>
      </c>
    </row>
    <row r="8737" spans="1:8" x14ac:dyDescent="0.35">
      <c r="A8737" s="1" t="s">
        <v>233</v>
      </c>
      <c r="B8737">
        <v>2257</v>
      </c>
      <c r="C8737" t="s">
        <v>218</v>
      </c>
      <c r="D8737">
        <v>100</v>
      </c>
      <c r="E8737" t="s">
        <v>5</v>
      </c>
      <c r="F8737">
        <v>1500</v>
      </c>
      <c r="G8737" t="s">
        <v>241</v>
      </c>
      <c r="H8737" s="4">
        <v>111884.8</v>
      </c>
    </row>
    <row r="8738" spans="1:8" x14ac:dyDescent="0.35">
      <c r="A8738" s="1" t="s">
        <v>233</v>
      </c>
      <c r="B8738">
        <v>2257</v>
      </c>
      <c r="C8738" t="s">
        <v>218</v>
      </c>
      <c r="D8738">
        <v>100</v>
      </c>
      <c r="E8738" t="s">
        <v>5</v>
      </c>
      <c r="F8738">
        <v>1700</v>
      </c>
      <c r="G8738" t="s">
        <v>259</v>
      </c>
      <c r="H8738" s="4">
        <v>300</v>
      </c>
    </row>
    <row r="8739" spans="1:8" x14ac:dyDescent="0.35">
      <c r="A8739" s="1" t="s">
        <v>233</v>
      </c>
      <c r="B8739">
        <v>2257</v>
      </c>
      <c r="C8739" t="s">
        <v>218</v>
      </c>
      <c r="D8739">
        <v>100</v>
      </c>
      <c r="E8739" t="s">
        <v>5</v>
      </c>
      <c r="F8739">
        <v>1960</v>
      </c>
      <c r="G8739" t="s">
        <v>242</v>
      </c>
      <c r="H8739" s="4">
        <v>734</v>
      </c>
    </row>
    <row r="8740" spans="1:8" x14ac:dyDescent="0.35">
      <c r="A8740" s="1" t="s">
        <v>233</v>
      </c>
      <c r="B8740">
        <v>2257</v>
      </c>
      <c r="C8740" t="s">
        <v>218</v>
      </c>
      <c r="D8740">
        <v>100</v>
      </c>
      <c r="E8740" t="s">
        <v>5</v>
      </c>
      <c r="F8740">
        <v>1990</v>
      </c>
      <c r="G8740" t="s">
        <v>244</v>
      </c>
      <c r="H8740" s="4">
        <v>16037.79</v>
      </c>
    </row>
    <row r="8741" spans="1:8" x14ac:dyDescent="0.35">
      <c r="A8741" s="1" t="s">
        <v>233</v>
      </c>
      <c r="B8741">
        <v>2257</v>
      </c>
      <c r="C8741" t="s">
        <v>218</v>
      </c>
      <c r="D8741">
        <v>100</v>
      </c>
      <c r="E8741" t="s">
        <v>5</v>
      </c>
      <c r="F8741">
        <v>2101</v>
      </c>
      <c r="G8741" t="s">
        <v>260</v>
      </c>
      <c r="H8741" s="4">
        <v>2750.8</v>
      </c>
    </row>
    <row r="8742" spans="1:8" x14ac:dyDescent="0.35">
      <c r="A8742" s="1" t="s">
        <v>233</v>
      </c>
      <c r="B8742">
        <v>2257</v>
      </c>
      <c r="C8742" t="s">
        <v>218</v>
      </c>
      <c r="D8742">
        <v>100</v>
      </c>
      <c r="E8742" t="s">
        <v>5</v>
      </c>
      <c r="F8742">
        <v>2102</v>
      </c>
      <c r="G8742" t="s">
        <v>261</v>
      </c>
      <c r="H8742" s="4">
        <v>75000</v>
      </c>
    </row>
    <row r="8743" spans="1:8" x14ac:dyDescent="0.35">
      <c r="A8743" s="1" t="s">
        <v>233</v>
      </c>
      <c r="B8743">
        <v>2257</v>
      </c>
      <c r="C8743" t="s">
        <v>218</v>
      </c>
      <c r="D8743">
        <v>100</v>
      </c>
      <c r="E8743" t="s">
        <v>5</v>
      </c>
      <c r="F8743">
        <v>3101</v>
      </c>
      <c r="G8743" t="s">
        <v>246</v>
      </c>
      <c r="H8743" s="4">
        <v>9888496.2100000009</v>
      </c>
    </row>
    <row r="8744" spans="1:8" x14ac:dyDescent="0.35">
      <c r="A8744" s="1" t="s">
        <v>233</v>
      </c>
      <c r="B8744">
        <v>2257</v>
      </c>
      <c r="C8744" t="s">
        <v>218</v>
      </c>
      <c r="D8744">
        <v>100</v>
      </c>
      <c r="E8744" t="s">
        <v>5</v>
      </c>
      <c r="F8744">
        <v>3103</v>
      </c>
      <c r="G8744" t="s">
        <v>262</v>
      </c>
      <c r="H8744" s="4">
        <v>113396.5</v>
      </c>
    </row>
    <row r="8745" spans="1:8" x14ac:dyDescent="0.35">
      <c r="A8745" s="1" t="s">
        <v>233</v>
      </c>
      <c r="B8745">
        <v>2257</v>
      </c>
      <c r="C8745" t="s">
        <v>218</v>
      </c>
      <c r="D8745">
        <v>100</v>
      </c>
      <c r="E8745" t="s">
        <v>5</v>
      </c>
      <c r="F8745">
        <v>5400</v>
      </c>
      <c r="G8745" t="s">
        <v>248</v>
      </c>
      <c r="H8745" s="4">
        <v>1779546.73</v>
      </c>
    </row>
    <row r="8746" spans="1:8" x14ac:dyDescent="0.35">
      <c r="A8746" s="1" t="s">
        <v>233</v>
      </c>
      <c r="B8746">
        <v>2257</v>
      </c>
      <c r="C8746" t="s">
        <v>218</v>
      </c>
      <c r="D8746">
        <v>200</v>
      </c>
      <c r="E8746" t="s">
        <v>25</v>
      </c>
      <c r="F8746">
        <v>1500</v>
      </c>
      <c r="G8746" t="s">
        <v>241</v>
      </c>
      <c r="H8746" s="4">
        <v>36994.160000000003</v>
      </c>
    </row>
    <row r="8747" spans="1:8" x14ac:dyDescent="0.35">
      <c r="A8747" s="1" t="s">
        <v>233</v>
      </c>
      <c r="B8747">
        <v>2257</v>
      </c>
      <c r="C8747" t="s">
        <v>218</v>
      </c>
      <c r="D8747">
        <v>200</v>
      </c>
      <c r="E8747" t="s">
        <v>25</v>
      </c>
      <c r="F8747">
        <v>1700</v>
      </c>
      <c r="G8747" t="s">
        <v>259</v>
      </c>
      <c r="H8747" s="4">
        <v>88709.67</v>
      </c>
    </row>
    <row r="8748" spans="1:8" x14ac:dyDescent="0.35">
      <c r="A8748" s="1" t="s">
        <v>233</v>
      </c>
      <c r="B8748">
        <v>2257</v>
      </c>
      <c r="C8748" t="s">
        <v>218</v>
      </c>
      <c r="D8748">
        <v>200</v>
      </c>
      <c r="E8748" t="s">
        <v>25</v>
      </c>
      <c r="F8748">
        <v>1920</v>
      </c>
      <c r="G8748" t="s">
        <v>249</v>
      </c>
      <c r="H8748" s="4">
        <v>50184.88</v>
      </c>
    </row>
    <row r="8749" spans="1:8" x14ac:dyDescent="0.35">
      <c r="A8749" s="1" t="s">
        <v>233</v>
      </c>
      <c r="B8749">
        <v>2257</v>
      </c>
      <c r="C8749" t="s">
        <v>218</v>
      </c>
      <c r="D8749">
        <v>200</v>
      </c>
      <c r="E8749" t="s">
        <v>25</v>
      </c>
      <c r="F8749">
        <v>1990</v>
      </c>
      <c r="G8749" t="s">
        <v>244</v>
      </c>
      <c r="H8749" s="4">
        <v>7389.36</v>
      </c>
    </row>
    <row r="8750" spans="1:8" x14ac:dyDescent="0.35">
      <c r="A8750" s="1" t="s">
        <v>233</v>
      </c>
      <c r="B8750">
        <v>2257</v>
      </c>
      <c r="C8750" t="s">
        <v>218</v>
      </c>
      <c r="D8750">
        <v>200</v>
      </c>
      <c r="E8750" t="s">
        <v>25</v>
      </c>
      <c r="F8750">
        <v>2199</v>
      </c>
      <c r="G8750" t="s">
        <v>245</v>
      </c>
      <c r="H8750" s="4">
        <v>12108.1</v>
      </c>
    </row>
    <row r="8751" spans="1:8" x14ac:dyDescent="0.35">
      <c r="A8751" s="1" t="s">
        <v>233</v>
      </c>
      <c r="B8751">
        <v>2257</v>
      </c>
      <c r="C8751" t="s">
        <v>218</v>
      </c>
      <c r="D8751">
        <v>200</v>
      </c>
      <c r="E8751" t="s">
        <v>25</v>
      </c>
      <c r="F8751">
        <v>2200</v>
      </c>
      <c r="G8751" t="s">
        <v>265</v>
      </c>
      <c r="H8751" s="4">
        <v>1415000</v>
      </c>
    </row>
    <row r="8752" spans="1:8" x14ac:dyDescent="0.35">
      <c r="A8752" s="1" t="s">
        <v>233</v>
      </c>
      <c r="B8752">
        <v>2257</v>
      </c>
      <c r="C8752" t="s">
        <v>218</v>
      </c>
      <c r="D8752">
        <v>200</v>
      </c>
      <c r="E8752" t="s">
        <v>25</v>
      </c>
      <c r="F8752">
        <v>3199</v>
      </c>
      <c r="G8752" t="s">
        <v>263</v>
      </c>
      <c r="H8752" s="4">
        <v>186250.26</v>
      </c>
    </row>
    <row r="8753" spans="1:8" x14ac:dyDescent="0.35">
      <c r="A8753" s="1" t="s">
        <v>233</v>
      </c>
      <c r="B8753">
        <v>2257</v>
      </c>
      <c r="C8753" t="s">
        <v>218</v>
      </c>
      <c r="D8753">
        <v>200</v>
      </c>
      <c r="E8753" t="s">
        <v>25</v>
      </c>
      <c r="F8753">
        <v>3299</v>
      </c>
      <c r="G8753" t="s">
        <v>251</v>
      </c>
      <c r="H8753" s="4">
        <v>297655.7</v>
      </c>
    </row>
    <row r="8754" spans="1:8" x14ac:dyDescent="0.35">
      <c r="A8754" s="1" t="s">
        <v>233</v>
      </c>
      <c r="B8754">
        <v>2257</v>
      </c>
      <c r="C8754" t="s">
        <v>218</v>
      </c>
      <c r="D8754">
        <v>200</v>
      </c>
      <c r="E8754" t="s">
        <v>25</v>
      </c>
      <c r="F8754">
        <v>4500</v>
      </c>
      <c r="G8754" t="s">
        <v>252</v>
      </c>
      <c r="H8754" s="4">
        <v>751250.58</v>
      </c>
    </row>
    <row r="8755" spans="1:8" x14ac:dyDescent="0.35">
      <c r="A8755" s="1" t="s">
        <v>233</v>
      </c>
      <c r="B8755">
        <v>2257</v>
      </c>
      <c r="C8755" t="s">
        <v>218</v>
      </c>
      <c r="D8755">
        <v>200</v>
      </c>
      <c r="E8755" t="s">
        <v>25</v>
      </c>
      <c r="F8755">
        <v>5400</v>
      </c>
      <c r="G8755" t="s">
        <v>248</v>
      </c>
      <c r="H8755" s="4">
        <v>1152109.9099999999</v>
      </c>
    </row>
    <row r="8756" spans="1:8" x14ac:dyDescent="0.35">
      <c r="A8756" s="1" t="s">
        <v>233</v>
      </c>
      <c r="B8756">
        <v>2257</v>
      </c>
      <c r="C8756" t="s">
        <v>218</v>
      </c>
      <c r="D8756">
        <v>251</v>
      </c>
      <c r="E8756" t="s">
        <v>26</v>
      </c>
      <c r="F8756">
        <v>3199</v>
      </c>
      <c r="G8756" t="s">
        <v>263</v>
      </c>
      <c r="H8756" s="4">
        <v>681018.91</v>
      </c>
    </row>
    <row r="8757" spans="1:8" x14ac:dyDescent="0.35">
      <c r="A8757" s="1" t="s">
        <v>233</v>
      </c>
      <c r="B8757">
        <v>2257</v>
      </c>
      <c r="C8757" t="s">
        <v>218</v>
      </c>
      <c r="D8757">
        <v>252</v>
      </c>
      <c r="E8757" t="s">
        <v>31</v>
      </c>
      <c r="F8757">
        <v>3199</v>
      </c>
      <c r="G8757" t="s">
        <v>263</v>
      </c>
      <c r="H8757" s="4">
        <v>249531.86</v>
      </c>
    </row>
    <row r="8758" spans="1:8" x14ac:dyDescent="0.35">
      <c r="A8758" s="1" t="s">
        <v>233</v>
      </c>
      <c r="B8758">
        <v>2257</v>
      </c>
      <c r="C8758" t="s">
        <v>218</v>
      </c>
      <c r="D8758">
        <v>299</v>
      </c>
      <c r="E8758" t="s">
        <v>9</v>
      </c>
      <c r="F8758">
        <v>1600</v>
      </c>
      <c r="G8758" t="s">
        <v>267</v>
      </c>
      <c r="H8758" s="4">
        <v>4602.5</v>
      </c>
    </row>
    <row r="8759" spans="1:8" x14ac:dyDescent="0.35">
      <c r="A8759" s="1" t="s">
        <v>233</v>
      </c>
      <c r="B8759">
        <v>2257</v>
      </c>
      <c r="C8759" t="s">
        <v>218</v>
      </c>
      <c r="D8759">
        <v>299</v>
      </c>
      <c r="E8759" t="s">
        <v>9</v>
      </c>
      <c r="F8759">
        <v>3199</v>
      </c>
      <c r="G8759" t="s">
        <v>263</v>
      </c>
      <c r="H8759" s="4">
        <v>1400</v>
      </c>
    </row>
    <row r="8760" spans="1:8" x14ac:dyDescent="0.35">
      <c r="A8760" s="1" t="s">
        <v>233</v>
      </c>
      <c r="B8760">
        <v>2257</v>
      </c>
      <c r="C8760" t="s">
        <v>218</v>
      </c>
      <c r="D8760">
        <v>299</v>
      </c>
      <c r="E8760" t="s">
        <v>9</v>
      </c>
      <c r="F8760">
        <v>4500</v>
      </c>
      <c r="G8760" t="s">
        <v>252</v>
      </c>
      <c r="H8760" s="4">
        <v>496070.67</v>
      </c>
    </row>
    <row r="8761" spans="1:8" x14ac:dyDescent="0.35">
      <c r="A8761" s="1" t="s">
        <v>233</v>
      </c>
      <c r="B8761">
        <v>2257</v>
      </c>
      <c r="C8761" t="s">
        <v>218</v>
      </c>
      <c r="D8761">
        <v>299</v>
      </c>
      <c r="E8761" t="s">
        <v>9</v>
      </c>
      <c r="F8761">
        <v>4900</v>
      </c>
      <c r="G8761" t="s">
        <v>269</v>
      </c>
      <c r="H8761" s="4">
        <v>38936.49</v>
      </c>
    </row>
    <row r="8762" spans="1:8" x14ac:dyDescent="0.35">
      <c r="A8762" s="1" t="s">
        <v>233</v>
      </c>
      <c r="B8762">
        <v>2257</v>
      </c>
      <c r="C8762" t="s">
        <v>218</v>
      </c>
      <c r="D8762">
        <v>299</v>
      </c>
      <c r="E8762" t="s">
        <v>9</v>
      </c>
      <c r="F8762">
        <v>5200</v>
      </c>
      <c r="G8762" t="s">
        <v>273</v>
      </c>
      <c r="H8762" s="4">
        <v>3688.2</v>
      </c>
    </row>
    <row r="8763" spans="1:8" x14ac:dyDescent="0.35">
      <c r="A8763" s="1" t="s">
        <v>233</v>
      </c>
      <c r="B8763">
        <v>2257</v>
      </c>
      <c r="C8763" t="s">
        <v>218</v>
      </c>
      <c r="D8763">
        <v>300</v>
      </c>
      <c r="E8763" t="s">
        <v>11</v>
      </c>
      <c r="F8763">
        <v>1110</v>
      </c>
      <c r="G8763" t="s">
        <v>238</v>
      </c>
      <c r="H8763" s="4">
        <v>2351.5700000000002</v>
      </c>
    </row>
    <row r="8764" spans="1:8" x14ac:dyDescent="0.35">
      <c r="A8764" s="1" t="s">
        <v>233</v>
      </c>
      <c r="B8764">
        <v>2257</v>
      </c>
      <c r="C8764" t="s">
        <v>218</v>
      </c>
      <c r="D8764">
        <v>300</v>
      </c>
      <c r="E8764" t="s">
        <v>11</v>
      </c>
      <c r="F8764">
        <v>1500</v>
      </c>
      <c r="G8764" t="s">
        <v>241</v>
      </c>
      <c r="H8764" s="4">
        <v>9254.35</v>
      </c>
    </row>
    <row r="8765" spans="1:8" x14ac:dyDescent="0.35">
      <c r="A8765" s="1" t="s">
        <v>233</v>
      </c>
      <c r="B8765">
        <v>2257</v>
      </c>
      <c r="C8765" t="s">
        <v>218</v>
      </c>
      <c r="D8765">
        <v>300</v>
      </c>
      <c r="E8765" t="s">
        <v>11</v>
      </c>
      <c r="F8765">
        <v>2200</v>
      </c>
      <c r="G8765" t="s">
        <v>265</v>
      </c>
      <c r="H8765" s="4">
        <v>19091.32</v>
      </c>
    </row>
    <row r="8766" spans="1:8" x14ac:dyDescent="0.35">
      <c r="A8766" s="1" t="s">
        <v>233</v>
      </c>
      <c r="B8766">
        <v>2257</v>
      </c>
      <c r="C8766" t="s">
        <v>218</v>
      </c>
      <c r="D8766">
        <v>300</v>
      </c>
      <c r="E8766" t="s">
        <v>11</v>
      </c>
      <c r="F8766">
        <v>5200</v>
      </c>
      <c r="G8766" t="s">
        <v>273</v>
      </c>
      <c r="H8766" s="4">
        <v>69113.55</v>
      </c>
    </row>
    <row r="8767" spans="1:8" x14ac:dyDescent="0.35">
      <c r="A8767" s="1" t="s">
        <v>233</v>
      </c>
      <c r="B8767">
        <v>2257</v>
      </c>
      <c r="C8767" t="s">
        <v>218</v>
      </c>
      <c r="D8767">
        <v>300</v>
      </c>
      <c r="E8767" t="s">
        <v>11</v>
      </c>
      <c r="F8767">
        <v>5400</v>
      </c>
      <c r="G8767" t="s">
        <v>248</v>
      </c>
      <c r="H8767" s="4">
        <v>271800.93</v>
      </c>
    </row>
    <row r="8768" spans="1:8" x14ac:dyDescent="0.35">
      <c r="A8768" s="1" t="s">
        <v>233</v>
      </c>
      <c r="B8768">
        <v>2257</v>
      </c>
      <c r="C8768" t="s">
        <v>218</v>
      </c>
      <c r="D8768">
        <v>400</v>
      </c>
      <c r="E8768" t="s">
        <v>12</v>
      </c>
      <c r="F8768">
        <v>1500</v>
      </c>
      <c r="G8768" t="s">
        <v>241</v>
      </c>
      <c r="H8768" s="4">
        <v>15254.71</v>
      </c>
    </row>
    <row r="8769" spans="1:8" x14ac:dyDescent="0.35">
      <c r="A8769" s="1" t="s">
        <v>233</v>
      </c>
      <c r="B8769">
        <v>2257</v>
      </c>
      <c r="C8769" t="s">
        <v>218</v>
      </c>
      <c r="D8769">
        <v>400</v>
      </c>
      <c r="E8769" t="s">
        <v>12</v>
      </c>
      <c r="F8769">
        <v>5400</v>
      </c>
      <c r="G8769" t="s">
        <v>248</v>
      </c>
      <c r="H8769" s="4">
        <v>628615.43000000005</v>
      </c>
    </row>
    <row r="8770" spans="1:8" x14ac:dyDescent="0.35">
      <c r="A8770" s="1" t="s">
        <v>233</v>
      </c>
      <c r="B8770">
        <v>2257</v>
      </c>
      <c r="C8770" t="s">
        <v>218</v>
      </c>
      <c r="D8770">
        <v>600</v>
      </c>
      <c r="E8770" t="s">
        <v>33</v>
      </c>
      <c r="F8770">
        <v>1500</v>
      </c>
      <c r="G8770" t="s">
        <v>241</v>
      </c>
      <c r="H8770" s="4">
        <v>11898.73</v>
      </c>
    </row>
    <row r="8771" spans="1:8" x14ac:dyDescent="0.35">
      <c r="A8771" s="1" t="s">
        <v>233</v>
      </c>
      <c r="B8771">
        <v>2257</v>
      </c>
      <c r="C8771" t="s">
        <v>218</v>
      </c>
      <c r="D8771">
        <v>600</v>
      </c>
      <c r="E8771" t="s">
        <v>33</v>
      </c>
      <c r="F8771">
        <v>5400</v>
      </c>
      <c r="G8771" t="s">
        <v>248</v>
      </c>
      <c r="H8771" s="4">
        <v>496981.53</v>
      </c>
    </row>
    <row r="8772" spans="1:8" x14ac:dyDescent="0.35">
      <c r="A8772" s="1" t="s">
        <v>233</v>
      </c>
      <c r="B8772">
        <v>2262</v>
      </c>
      <c r="C8772" t="s">
        <v>87</v>
      </c>
      <c r="D8772">
        <v>100</v>
      </c>
      <c r="E8772" t="s">
        <v>5</v>
      </c>
      <c r="F8772">
        <v>1110</v>
      </c>
      <c r="G8772" t="s">
        <v>238</v>
      </c>
      <c r="H8772" s="4">
        <v>1487748.13</v>
      </c>
    </row>
    <row r="8773" spans="1:8" x14ac:dyDescent="0.35">
      <c r="A8773" s="1" t="s">
        <v>233</v>
      </c>
      <c r="B8773">
        <v>2262</v>
      </c>
      <c r="C8773" t="s">
        <v>87</v>
      </c>
      <c r="D8773">
        <v>100</v>
      </c>
      <c r="E8773" t="s">
        <v>5</v>
      </c>
      <c r="F8773">
        <v>1190</v>
      </c>
      <c r="G8773" t="s">
        <v>239</v>
      </c>
      <c r="H8773" s="4">
        <v>702.62</v>
      </c>
    </row>
    <row r="8774" spans="1:8" x14ac:dyDescent="0.35">
      <c r="A8774" s="1" t="s">
        <v>233</v>
      </c>
      <c r="B8774">
        <v>2262</v>
      </c>
      <c r="C8774" t="s">
        <v>87</v>
      </c>
      <c r="D8774">
        <v>100</v>
      </c>
      <c r="E8774" t="s">
        <v>5</v>
      </c>
      <c r="F8774">
        <v>1500</v>
      </c>
      <c r="G8774" t="s">
        <v>241</v>
      </c>
      <c r="H8774" s="4">
        <v>83584.23</v>
      </c>
    </row>
    <row r="8775" spans="1:8" x14ac:dyDescent="0.35">
      <c r="A8775" s="1" t="s">
        <v>233</v>
      </c>
      <c r="B8775">
        <v>2262</v>
      </c>
      <c r="C8775" t="s">
        <v>87</v>
      </c>
      <c r="D8775">
        <v>100</v>
      </c>
      <c r="E8775" t="s">
        <v>5</v>
      </c>
      <c r="F8775">
        <v>1920</v>
      </c>
      <c r="G8775" t="s">
        <v>249</v>
      </c>
      <c r="H8775" s="4">
        <v>2460.75</v>
      </c>
    </row>
    <row r="8776" spans="1:8" x14ac:dyDescent="0.35">
      <c r="A8776" s="1" t="s">
        <v>233</v>
      </c>
      <c r="B8776">
        <v>2262</v>
      </c>
      <c r="C8776" t="s">
        <v>87</v>
      </c>
      <c r="D8776">
        <v>100</v>
      </c>
      <c r="E8776" t="s">
        <v>5</v>
      </c>
      <c r="F8776">
        <v>1960</v>
      </c>
      <c r="G8776" t="s">
        <v>242</v>
      </c>
      <c r="H8776" s="4">
        <v>144959.06</v>
      </c>
    </row>
    <row r="8777" spans="1:8" x14ac:dyDescent="0.35">
      <c r="A8777" s="1" t="s">
        <v>233</v>
      </c>
      <c r="B8777">
        <v>2262</v>
      </c>
      <c r="C8777" t="s">
        <v>87</v>
      </c>
      <c r="D8777">
        <v>100</v>
      </c>
      <c r="E8777" t="s">
        <v>5</v>
      </c>
      <c r="F8777">
        <v>1980</v>
      </c>
      <c r="G8777" t="s">
        <v>243</v>
      </c>
      <c r="H8777" s="4">
        <v>2212.0500000000002</v>
      </c>
    </row>
    <row r="8778" spans="1:8" x14ac:dyDescent="0.35">
      <c r="A8778" s="1" t="s">
        <v>233</v>
      </c>
      <c r="B8778">
        <v>2262</v>
      </c>
      <c r="C8778" t="s">
        <v>87</v>
      </c>
      <c r="D8778">
        <v>100</v>
      </c>
      <c r="E8778" t="s">
        <v>5</v>
      </c>
      <c r="F8778">
        <v>1990</v>
      </c>
      <c r="G8778" t="s">
        <v>244</v>
      </c>
      <c r="H8778" s="4">
        <v>9565.9500000000007</v>
      </c>
    </row>
    <row r="8779" spans="1:8" x14ac:dyDescent="0.35">
      <c r="A8779" s="1" t="s">
        <v>233</v>
      </c>
      <c r="B8779">
        <v>2262</v>
      </c>
      <c r="C8779" t="s">
        <v>87</v>
      </c>
      <c r="D8779">
        <v>100</v>
      </c>
      <c r="E8779" t="s">
        <v>5</v>
      </c>
      <c r="F8779">
        <v>2101</v>
      </c>
      <c r="G8779" t="s">
        <v>260</v>
      </c>
      <c r="H8779" s="4">
        <v>508644.3</v>
      </c>
    </row>
    <row r="8780" spans="1:8" x14ac:dyDescent="0.35">
      <c r="A8780" s="1" t="s">
        <v>233</v>
      </c>
      <c r="B8780">
        <v>2262</v>
      </c>
      <c r="C8780" t="s">
        <v>87</v>
      </c>
      <c r="D8780">
        <v>100</v>
      </c>
      <c r="E8780" t="s">
        <v>5</v>
      </c>
      <c r="F8780">
        <v>3101</v>
      </c>
      <c r="G8780" t="s">
        <v>246</v>
      </c>
      <c r="H8780" s="4">
        <v>4596173.4400000004</v>
      </c>
    </row>
    <row r="8781" spans="1:8" x14ac:dyDescent="0.35">
      <c r="A8781" s="1" t="s">
        <v>233</v>
      </c>
      <c r="B8781">
        <v>2262</v>
      </c>
      <c r="C8781" t="s">
        <v>87</v>
      </c>
      <c r="D8781">
        <v>100</v>
      </c>
      <c r="E8781" t="s">
        <v>5</v>
      </c>
      <c r="F8781">
        <v>3103</v>
      </c>
      <c r="G8781" t="s">
        <v>262</v>
      </c>
      <c r="H8781" s="4">
        <v>61479.54</v>
      </c>
    </row>
    <row r="8782" spans="1:8" x14ac:dyDescent="0.35">
      <c r="A8782" s="1" t="s">
        <v>233</v>
      </c>
      <c r="B8782">
        <v>2262</v>
      </c>
      <c r="C8782" t="s">
        <v>87</v>
      </c>
      <c r="D8782">
        <v>100</v>
      </c>
      <c r="E8782" t="s">
        <v>5</v>
      </c>
      <c r="F8782">
        <v>3104</v>
      </c>
      <c r="G8782" t="s">
        <v>247</v>
      </c>
      <c r="H8782" s="4">
        <v>31568.799999999999</v>
      </c>
    </row>
    <row r="8783" spans="1:8" x14ac:dyDescent="0.35">
      <c r="A8783" s="1" t="s">
        <v>233</v>
      </c>
      <c r="B8783">
        <v>2262</v>
      </c>
      <c r="C8783" t="s">
        <v>87</v>
      </c>
      <c r="D8783">
        <v>100</v>
      </c>
      <c r="E8783" t="s">
        <v>5</v>
      </c>
      <c r="F8783">
        <v>3199</v>
      </c>
      <c r="G8783" t="s">
        <v>263</v>
      </c>
      <c r="H8783" s="4">
        <v>29776.67</v>
      </c>
    </row>
    <row r="8784" spans="1:8" x14ac:dyDescent="0.35">
      <c r="A8784" s="1" t="s">
        <v>233</v>
      </c>
      <c r="B8784">
        <v>2262</v>
      </c>
      <c r="C8784" t="s">
        <v>87</v>
      </c>
      <c r="D8784">
        <v>100</v>
      </c>
      <c r="E8784" t="s">
        <v>5</v>
      </c>
      <c r="F8784">
        <v>5300</v>
      </c>
      <c r="G8784" t="s">
        <v>275</v>
      </c>
      <c r="H8784" s="4">
        <v>2216</v>
      </c>
    </row>
    <row r="8785" spans="1:8" x14ac:dyDescent="0.35">
      <c r="A8785" s="1" t="s">
        <v>233</v>
      </c>
      <c r="B8785">
        <v>2262</v>
      </c>
      <c r="C8785" t="s">
        <v>87</v>
      </c>
      <c r="D8785">
        <v>100</v>
      </c>
      <c r="E8785" t="s">
        <v>5</v>
      </c>
      <c r="F8785">
        <v>5400</v>
      </c>
      <c r="G8785" t="s">
        <v>248</v>
      </c>
      <c r="H8785" s="4">
        <v>994996.06</v>
      </c>
    </row>
    <row r="8786" spans="1:8" x14ac:dyDescent="0.35">
      <c r="A8786" s="1" t="s">
        <v>233</v>
      </c>
      <c r="B8786">
        <v>2262</v>
      </c>
      <c r="C8786" t="s">
        <v>87</v>
      </c>
      <c r="D8786">
        <v>200</v>
      </c>
      <c r="E8786" t="s">
        <v>25</v>
      </c>
      <c r="F8786">
        <v>1311</v>
      </c>
      <c r="G8786" t="s">
        <v>258</v>
      </c>
      <c r="H8786" s="4">
        <v>38585.629999999997</v>
      </c>
    </row>
    <row r="8787" spans="1:8" x14ac:dyDescent="0.35">
      <c r="A8787" s="1" t="s">
        <v>233</v>
      </c>
      <c r="B8787">
        <v>2262</v>
      </c>
      <c r="C8787" t="s">
        <v>87</v>
      </c>
      <c r="D8787">
        <v>200</v>
      </c>
      <c r="E8787" t="s">
        <v>25</v>
      </c>
      <c r="F8787">
        <v>1500</v>
      </c>
      <c r="G8787" t="s">
        <v>241</v>
      </c>
      <c r="H8787" s="4">
        <v>2384.67</v>
      </c>
    </row>
    <row r="8788" spans="1:8" x14ac:dyDescent="0.35">
      <c r="A8788" s="1" t="s">
        <v>233</v>
      </c>
      <c r="B8788">
        <v>2262</v>
      </c>
      <c r="C8788" t="s">
        <v>87</v>
      </c>
      <c r="D8788">
        <v>200</v>
      </c>
      <c r="E8788" t="s">
        <v>25</v>
      </c>
      <c r="F8788">
        <v>1600</v>
      </c>
      <c r="G8788" t="s">
        <v>267</v>
      </c>
      <c r="H8788" s="4">
        <v>75426.429999999993</v>
      </c>
    </row>
    <row r="8789" spans="1:8" x14ac:dyDescent="0.35">
      <c r="A8789" s="1" t="s">
        <v>233</v>
      </c>
      <c r="B8789">
        <v>2262</v>
      </c>
      <c r="C8789" t="s">
        <v>87</v>
      </c>
      <c r="D8789">
        <v>200</v>
      </c>
      <c r="E8789" t="s">
        <v>25</v>
      </c>
      <c r="F8789">
        <v>1700</v>
      </c>
      <c r="G8789" t="s">
        <v>259</v>
      </c>
      <c r="H8789" s="4">
        <v>163906.15</v>
      </c>
    </row>
    <row r="8790" spans="1:8" x14ac:dyDescent="0.35">
      <c r="A8790" s="1" t="s">
        <v>233</v>
      </c>
      <c r="B8790">
        <v>2262</v>
      </c>
      <c r="C8790" t="s">
        <v>87</v>
      </c>
      <c r="D8790">
        <v>200</v>
      </c>
      <c r="E8790" t="s">
        <v>25</v>
      </c>
      <c r="F8790">
        <v>1910</v>
      </c>
      <c r="G8790" t="s">
        <v>256</v>
      </c>
      <c r="H8790" s="4">
        <v>13628.52</v>
      </c>
    </row>
    <row r="8791" spans="1:8" x14ac:dyDescent="0.35">
      <c r="A8791" s="1" t="s">
        <v>233</v>
      </c>
      <c r="B8791">
        <v>2262</v>
      </c>
      <c r="C8791" t="s">
        <v>87</v>
      </c>
      <c r="D8791">
        <v>200</v>
      </c>
      <c r="E8791" t="s">
        <v>25</v>
      </c>
      <c r="F8791">
        <v>1920</v>
      </c>
      <c r="G8791" t="s">
        <v>249</v>
      </c>
      <c r="H8791" s="4">
        <v>81818.649999999994</v>
      </c>
    </row>
    <row r="8792" spans="1:8" x14ac:dyDescent="0.35">
      <c r="A8792" s="1" t="s">
        <v>233</v>
      </c>
      <c r="B8792">
        <v>2262</v>
      </c>
      <c r="C8792" t="s">
        <v>87</v>
      </c>
      <c r="D8792">
        <v>200</v>
      </c>
      <c r="E8792" t="s">
        <v>25</v>
      </c>
      <c r="F8792">
        <v>1960</v>
      </c>
      <c r="G8792" t="s">
        <v>242</v>
      </c>
      <c r="H8792" s="4">
        <v>156084.4</v>
      </c>
    </row>
    <row r="8793" spans="1:8" x14ac:dyDescent="0.35">
      <c r="A8793" s="1" t="s">
        <v>233</v>
      </c>
      <c r="B8793">
        <v>2262</v>
      </c>
      <c r="C8793" t="s">
        <v>87</v>
      </c>
      <c r="D8793">
        <v>200</v>
      </c>
      <c r="E8793" t="s">
        <v>25</v>
      </c>
      <c r="F8793">
        <v>1990</v>
      </c>
      <c r="G8793" t="s">
        <v>244</v>
      </c>
      <c r="H8793" s="4">
        <v>8206.52</v>
      </c>
    </row>
    <row r="8794" spans="1:8" x14ac:dyDescent="0.35">
      <c r="A8794" s="1" t="s">
        <v>233</v>
      </c>
      <c r="B8794">
        <v>2262</v>
      </c>
      <c r="C8794" t="s">
        <v>87</v>
      </c>
      <c r="D8794">
        <v>200</v>
      </c>
      <c r="E8794" t="s">
        <v>25</v>
      </c>
      <c r="F8794">
        <v>2200</v>
      </c>
      <c r="G8794" t="s">
        <v>265</v>
      </c>
      <c r="H8794" s="4">
        <v>42363.06</v>
      </c>
    </row>
    <row r="8795" spans="1:8" x14ac:dyDescent="0.35">
      <c r="A8795" s="1" t="s">
        <v>233</v>
      </c>
      <c r="B8795">
        <v>2262</v>
      </c>
      <c r="C8795" t="s">
        <v>87</v>
      </c>
      <c r="D8795">
        <v>200</v>
      </c>
      <c r="E8795" t="s">
        <v>25</v>
      </c>
      <c r="F8795">
        <v>3102</v>
      </c>
      <c r="G8795" t="s">
        <v>268</v>
      </c>
      <c r="H8795" s="4">
        <v>2754.3</v>
      </c>
    </row>
    <row r="8796" spans="1:8" x14ac:dyDescent="0.35">
      <c r="A8796" s="1" t="s">
        <v>233</v>
      </c>
      <c r="B8796">
        <v>2262</v>
      </c>
      <c r="C8796" t="s">
        <v>87</v>
      </c>
      <c r="D8796">
        <v>200</v>
      </c>
      <c r="E8796" t="s">
        <v>25</v>
      </c>
      <c r="F8796">
        <v>3222</v>
      </c>
      <c r="G8796" t="s">
        <v>278</v>
      </c>
      <c r="H8796" s="4">
        <v>76434.320000000007</v>
      </c>
    </row>
    <row r="8797" spans="1:8" x14ac:dyDescent="0.35">
      <c r="A8797" s="1" t="s">
        <v>233</v>
      </c>
      <c r="B8797">
        <v>2262</v>
      </c>
      <c r="C8797" t="s">
        <v>87</v>
      </c>
      <c r="D8797">
        <v>200</v>
      </c>
      <c r="E8797" t="s">
        <v>25</v>
      </c>
      <c r="F8797">
        <v>3299</v>
      </c>
      <c r="G8797" t="s">
        <v>251</v>
      </c>
      <c r="H8797" s="4">
        <v>95681.49</v>
      </c>
    </row>
    <row r="8798" spans="1:8" x14ac:dyDescent="0.35">
      <c r="A8798" s="1" t="s">
        <v>233</v>
      </c>
      <c r="B8798">
        <v>2262</v>
      </c>
      <c r="C8798" t="s">
        <v>87</v>
      </c>
      <c r="D8798">
        <v>200</v>
      </c>
      <c r="E8798" t="s">
        <v>25</v>
      </c>
      <c r="F8798">
        <v>4300</v>
      </c>
      <c r="G8798" t="s">
        <v>286</v>
      </c>
      <c r="H8798" s="4">
        <v>40972</v>
      </c>
    </row>
    <row r="8799" spans="1:8" x14ac:dyDescent="0.35">
      <c r="A8799" s="1" t="s">
        <v>233</v>
      </c>
      <c r="B8799">
        <v>2262</v>
      </c>
      <c r="C8799" t="s">
        <v>87</v>
      </c>
      <c r="D8799">
        <v>200</v>
      </c>
      <c r="E8799" t="s">
        <v>25</v>
      </c>
      <c r="F8799">
        <v>4500</v>
      </c>
      <c r="G8799" t="s">
        <v>252</v>
      </c>
      <c r="H8799" s="4">
        <v>770258.09</v>
      </c>
    </row>
    <row r="8800" spans="1:8" x14ac:dyDescent="0.35">
      <c r="A8800" s="1" t="s">
        <v>233</v>
      </c>
      <c r="B8800">
        <v>2262</v>
      </c>
      <c r="C8800" t="s">
        <v>87</v>
      </c>
      <c r="D8800">
        <v>200</v>
      </c>
      <c r="E8800" t="s">
        <v>25</v>
      </c>
      <c r="F8800">
        <v>5200</v>
      </c>
      <c r="G8800" t="s">
        <v>273</v>
      </c>
      <c r="H8800" s="4">
        <v>605940.41</v>
      </c>
    </row>
    <row r="8801" spans="1:8" x14ac:dyDescent="0.35">
      <c r="A8801" s="1" t="s">
        <v>233</v>
      </c>
      <c r="B8801">
        <v>2262</v>
      </c>
      <c r="C8801" t="s">
        <v>87</v>
      </c>
      <c r="D8801">
        <v>200</v>
      </c>
      <c r="E8801" t="s">
        <v>25</v>
      </c>
      <c r="F8801">
        <v>5400</v>
      </c>
      <c r="G8801" t="s">
        <v>248</v>
      </c>
      <c r="H8801" s="4">
        <v>1687038.38</v>
      </c>
    </row>
    <row r="8802" spans="1:8" x14ac:dyDescent="0.35">
      <c r="A8802" s="1" t="s">
        <v>233</v>
      </c>
      <c r="B8802">
        <v>2262</v>
      </c>
      <c r="C8802" t="s">
        <v>87</v>
      </c>
      <c r="D8802">
        <v>251</v>
      </c>
      <c r="E8802" t="s">
        <v>26</v>
      </c>
      <c r="F8802">
        <v>3299</v>
      </c>
      <c r="G8802" t="s">
        <v>251</v>
      </c>
      <c r="H8802" s="4">
        <v>444809.52</v>
      </c>
    </row>
    <row r="8803" spans="1:8" x14ac:dyDescent="0.35">
      <c r="A8803" s="1" t="s">
        <v>233</v>
      </c>
      <c r="B8803">
        <v>2262</v>
      </c>
      <c r="C8803" t="s">
        <v>87</v>
      </c>
      <c r="D8803">
        <v>252</v>
      </c>
      <c r="E8803" t="s">
        <v>31</v>
      </c>
      <c r="F8803">
        <v>3299</v>
      </c>
      <c r="G8803" t="s">
        <v>251</v>
      </c>
      <c r="H8803" s="4">
        <v>161775.04000000001</v>
      </c>
    </row>
    <row r="8804" spans="1:8" x14ac:dyDescent="0.35">
      <c r="A8804" s="1" t="s">
        <v>233</v>
      </c>
      <c r="B8804">
        <v>2262</v>
      </c>
      <c r="C8804" t="s">
        <v>87</v>
      </c>
      <c r="D8804">
        <v>299</v>
      </c>
      <c r="E8804" t="s">
        <v>9</v>
      </c>
      <c r="F8804">
        <v>3299</v>
      </c>
      <c r="G8804" t="s">
        <v>251</v>
      </c>
      <c r="H8804" s="4">
        <v>20101.560000000001</v>
      </c>
    </row>
    <row r="8805" spans="1:8" x14ac:dyDescent="0.35">
      <c r="A8805" s="1" t="s">
        <v>233</v>
      </c>
      <c r="B8805">
        <v>2262</v>
      </c>
      <c r="C8805" t="s">
        <v>87</v>
      </c>
      <c r="D8805">
        <v>300</v>
      </c>
      <c r="E8805" t="s">
        <v>11</v>
      </c>
      <c r="F8805">
        <v>1110</v>
      </c>
      <c r="G8805" t="s">
        <v>238</v>
      </c>
      <c r="H8805" s="4">
        <v>692862.72</v>
      </c>
    </row>
    <row r="8806" spans="1:8" x14ac:dyDescent="0.35">
      <c r="A8806" s="1" t="s">
        <v>233</v>
      </c>
      <c r="B8806">
        <v>2262</v>
      </c>
      <c r="C8806" t="s">
        <v>87</v>
      </c>
      <c r="D8806">
        <v>300</v>
      </c>
      <c r="E8806" t="s">
        <v>11</v>
      </c>
      <c r="F8806">
        <v>1190</v>
      </c>
      <c r="G8806" t="s">
        <v>239</v>
      </c>
      <c r="H8806" s="4">
        <v>326.51</v>
      </c>
    </row>
    <row r="8807" spans="1:8" x14ac:dyDescent="0.35">
      <c r="A8807" s="1" t="s">
        <v>233</v>
      </c>
      <c r="B8807">
        <v>2262</v>
      </c>
      <c r="C8807" t="s">
        <v>87</v>
      </c>
      <c r="D8807">
        <v>300</v>
      </c>
      <c r="E8807" t="s">
        <v>11</v>
      </c>
      <c r="F8807">
        <v>1500</v>
      </c>
      <c r="G8807" t="s">
        <v>241</v>
      </c>
      <c r="H8807" s="4">
        <v>4519.74</v>
      </c>
    </row>
    <row r="8808" spans="1:8" x14ac:dyDescent="0.35">
      <c r="A8808" s="1" t="s">
        <v>233</v>
      </c>
      <c r="B8808">
        <v>2262</v>
      </c>
      <c r="C8808" t="s">
        <v>87</v>
      </c>
      <c r="D8808">
        <v>300</v>
      </c>
      <c r="E8808" t="s">
        <v>11</v>
      </c>
      <c r="F8808">
        <v>5400</v>
      </c>
      <c r="G8808" t="s">
        <v>248</v>
      </c>
      <c r="H8808" s="4">
        <v>14304.98</v>
      </c>
    </row>
    <row r="8809" spans="1:8" x14ac:dyDescent="0.35">
      <c r="A8809" s="1" t="s">
        <v>233</v>
      </c>
      <c r="B8809">
        <v>2262</v>
      </c>
      <c r="C8809" t="s">
        <v>87</v>
      </c>
      <c r="D8809">
        <v>400</v>
      </c>
      <c r="E8809" t="s">
        <v>12</v>
      </c>
      <c r="F8809">
        <v>1500</v>
      </c>
      <c r="G8809" t="s">
        <v>241</v>
      </c>
      <c r="H8809" s="4">
        <v>629585.88</v>
      </c>
    </row>
    <row r="8810" spans="1:8" x14ac:dyDescent="0.35">
      <c r="A8810" s="1" t="s">
        <v>233</v>
      </c>
      <c r="B8810">
        <v>2262</v>
      </c>
      <c r="C8810" t="s">
        <v>87</v>
      </c>
      <c r="D8810">
        <v>400</v>
      </c>
      <c r="E8810" t="s">
        <v>12</v>
      </c>
      <c r="F8810">
        <v>5400</v>
      </c>
      <c r="G8810" t="s">
        <v>248</v>
      </c>
      <c r="H8810" s="4">
        <v>15768408.689999999</v>
      </c>
    </row>
    <row r="8811" spans="1:8" x14ac:dyDescent="0.35">
      <c r="A8811" s="1" t="s">
        <v>233</v>
      </c>
      <c r="B8811">
        <v>3997</v>
      </c>
      <c r="C8811" t="s">
        <v>191</v>
      </c>
      <c r="D8811">
        <v>100</v>
      </c>
      <c r="E8811" t="s">
        <v>5</v>
      </c>
      <c r="F8811">
        <v>1110</v>
      </c>
      <c r="G8811" t="s">
        <v>238</v>
      </c>
      <c r="H8811" s="4">
        <v>902139.71</v>
      </c>
    </row>
    <row r="8812" spans="1:8" x14ac:dyDescent="0.35">
      <c r="A8812" s="1" t="s">
        <v>233</v>
      </c>
      <c r="B8812">
        <v>3997</v>
      </c>
      <c r="C8812" t="s">
        <v>191</v>
      </c>
      <c r="D8812">
        <v>100</v>
      </c>
      <c r="E8812" t="s">
        <v>5</v>
      </c>
      <c r="F8812">
        <v>1500</v>
      </c>
      <c r="G8812" t="s">
        <v>241</v>
      </c>
      <c r="H8812" s="4">
        <v>58059.72</v>
      </c>
    </row>
    <row r="8813" spans="1:8" x14ac:dyDescent="0.35">
      <c r="A8813" s="1" t="s">
        <v>233</v>
      </c>
      <c r="B8813">
        <v>3997</v>
      </c>
      <c r="C8813" t="s">
        <v>191</v>
      </c>
      <c r="D8813">
        <v>100</v>
      </c>
      <c r="E8813" t="s">
        <v>5</v>
      </c>
      <c r="F8813">
        <v>1920</v>
      </c>
      <c r="G8813" t="s">
        <v>249</v>
      </c>
      <c r="H8813" s="4">
        <v>2383</v>
      </c>
    </row>
    <row r="8814" spans="1:8" x14ac:dyDescent="0.35">
      <c r="A8814" s="1" t="s">
        <v>233</v>
      </c>
      <c r="B8814">
        <v>3997</v>
      </c>
      <c r="C8814" t="s">
        <v>191</v>
      </c>
      <c r="D8814">
        <v>100</v>
      </c>
      <c r="E8814" t="s">
        <v>5</v>
      </c>
      <c r="F8814">
        <v>1960</v>
      </c>
      <c r="G8814" t="s">
        <v>242</v>
      </c>
      <c r="H8814" s="4">
        <v>600.47</v>
      </c>
    </row>
    <row r="8815" spans="1:8" x14ac:dyDescent="0.35">
      <c r="A8815" s="1" t="s">
        <v>233</v>
      </c>
      <c r="B8815">
        <v>3997</v>
      </c>
      <c r="C8815" t="s">
        <v>191</v>
      </c>
      <c r="D8815">
        <v>100</v>
      </c>
      <c r="E8815" t="s">
        <v>5</v>
      </c>
      <c r="F8815">
        <v>1990</v>
      </c>
      <c r="G8815" t="s">
        <v>244</v>
      </c>
      <c r="H8815" s="4">
        <v>25802.36</v>
      </c>
    </row>
    <row r="8816" spans="1:8" x14ac:dyDescent="0.35">
      <c r="A8816" s="1" t="s">
        <v>233</v>
      </c>
      <c r="B8816">
        <v>3997</v>
      </c>
      <c r="C8816" t="s">
        <v>191</v>
      </c>
      <c r="D8816">
        <v>100</v>
      </c>
      <c r="E8816" t="s">
        <v>5</v>
      </c>
      <c r="F8816">
        <v>2101</v>
      </c>
      <c r="G8816" t="s">
        <v>260</v>
      </c>
      <c r="H8816" s="4">
        <v>17013.27</v>
      </c>
    </row>
    <row r="8817" spans="1:8" x14ac:dyDescent="0.35">
      <c r="A8817" s="1" t="s">
        <v>233</v>
      </c>
      <c r="B8817">
        <v>3997</v>
      </c>
      <c r="C8817" t="s">
        <v>191</v>
      </c>
      <c r="D8817">
        <v>100</v>
      </c>
      <c r="E8817" t="s">
        <v>5</v>
      </c>
      <c r="F8817">
        <v>2199</v>
      </c>
      <c r="G8817" t="s">
        <v>245</v>
      </c>
      <c r="H8817" s="4">
        <v>199.77</v>
      </c>
    </row>
    <row r="8818" spans="1:8" x14ac:dyDescent="0.35">
      <c r="A8818" s="1" t="s">
        <v>233</v>
      </c>
      <c r="B8818">
        <v>3997</v>
      </c>
      <c r="C8818" t="s">
        <v>191</v>
      </c>
      <c r="D8818">
        <v>100</v>
      </c>
      <c r="E8818" t="s">
        <v>5</v>
      </c>
      <c r="F8818">
        <v>3101</v>
      </c>
      <c r="G8818" t="s">
        <v>246</v>
      </c>
      <c r="H8818" s="4">
        <v>2096024.55</v>
      </c>
    </row>
    <row r="8819" spans="1:8" x14ac:dyDescent="0.35">
      <c r="A8819" s="1" t="s">
        <v>233</v>
      </c>
      <c r="B8819">
        <v>3997</v>
      </c>
      <c r="C8819" t="s">
        <v>191</v>
      </c>
      <c r="D8819">
        <v>100</v>
      </c>
      <c r="E8819" t="s">
        <v>5</v>
      </c>
      <c r="F8819">
        <v>3103</v>
      </c>
      <c r="G8819" t="s">
        <v>262</v>
      </c>
      <c r="H8819" s="4">
        <v>14734.78</v>
      </c>
    </row>
    <row r="8820" spans="1:8" x14ac:dyDescent="0.35">
      <c r="A8820" s="1" t="s">
        <v>233</v>
      </c>
      <c r="B8820">
        <v>3997</v>
      </c>
      <c r="C8820" t="s">
        <v>191</v>
      </c>
      <c r="D8820">
        <v>100</v>
      </c>
      <c r="E8820" t="s">
        <v>5</v>
      </c>
      <c r="F8820">
        <v>3299</v>
      </c>
      <c r="G8820" t="s">
        <v>251</v>
      </c>
      <c r="H8820" s="4">
        <v>8778.3700000000008</v>
      </c>
    </row>
    <row r="8821" spans="1:8" x14ac:dyDescent="0.35">
      <c r="A8821" s="1" t="s">
        <v>233</v>
      </c>
      <c r="B8821">
        <v>3997</v>
      </c>
      <c r="C8821" t="s">
        <v>191</v>
      </c>
      <c r="D8821">
        <v>100</v>
      </c>
      <c r="E8821" t="s">
        <v>5</v>
      </c>
      <c r="F8821">
        <v>4500</v>
      </c>
      <c r="G8821" t="s">
        <v>252</v>
      </c>
      <c r="H8821" s="4">
        <v>1582.47</v>
      </c>
    </row>
    <row r="8822" spans="1:8" x14ac:dyDescent="0.35">
      <c r="A8822" s="1" t="s">
        <v>233</v>
      </c>
      <c r="B8822">
        <v>3997</v>
      </c>
      <c r="C8822" t="s">
        <v>191</v>
      </c>
      <c r="D8822">
        <v>100</v>
      </c>
      <c r="E8822" t="s">
        <v>5</v>
      </c>
      <c r="F8822">
        <v>5400</v>
      </c>
      <c r="G8822" t="s">
        <v>248</v>
      </c>
      <c r="H8822" s="4">
        <v>1119439.1100000001</v>
      </c>
    </row>
    <row r="8823" spans="1:8" x14ac:dyDescent="0.35">
      <c r="A8823" s="1" t="s">
        <v>233</v>
      </c>
      <c r="B8823">
        <v>3997</v>
      </c>
      <c r="C8823" t="s">
        <v>191</v>
      </c>
      <c r="D8823">
        <v>201</v>
      </c>
      <c r="E8823" t="s">
        <v>16</v>
      </c>
      <c r="F8823">
        <v>4300</v>
      </c>
      <c r="G8823" t="s">
        <v>286</v>
      </c>
      <c r="H8823" s="4">
        <v>32942.86</v>
      </c>
    </row>
    <row r="8824" spans="1:8" x14ac:dyDescent="0.35">
      <c r="A8824" s="1" t="s">
        <v>233</v>
      </c>
      <c r="B8824">
        <v>3997</v>
      </c>
      <c r="C8824" t="s">
        <v>191</v>
      </c>
      <c r="D8824">
        <v>201</v>
      </c>
      <c r="E8824" t="s">
        <v>16</v>
      </c>
      <c r="F8824">
        <v>4500</v>
      </c>
      <c r="G8824" t="s">
        <v>252</v>
      </c>
      <c r="H8824" s="4">
        <v>34277.17</v>
      </c>
    </row>
    <row r="8825" spans="1:8" x14ac:dyDescent="0.35">
      <c r="A8825" s="1" t="s">
        <v>233</v>
      </c>
      <c r="B8825">
        <v>3997</v>
      </c>
      <c r="C8825" t="s">
        <v>191</v>
      </c>
      <c r="D8825">
        <v>250</v>
      </c>
      <c r="E8825" t="s">
        <v>40</v>
      </c>
      <c r="F8825">
        <v>1200</v>
      </c>
      <c r="G8825" t="s">
        <v>277</v>
      </c>
      <c r="H8825" s="4">
        <v>5000</v>
      </c>
    </row>
    <row r="8826" spans="1:8" x14ac:dyDescent="0.35">
      <c r="A8826" s="1" t="s">
        <v>233</v>
      </c>
      <c r="B8826">
        <v>3997</v>
      </c>
      <c r="C8826" t="s">
        <v>191</v>
      </c>
      <c r="D8826">
        <v>250</v>
      </c>
      <c r="E8826" t="s">
        <v>40</v>
      </c>
      <c r="F8826">
        <v>1500</v>
      </c>
      <c r="G8826" t="s">
        <v>241</v>
      </c>
      <c r="H8826" s="4">
        <v>10981.57</v>
      </c>
    </row>
    <row r="8827" spans="1:8" x14ac:dyDescent="0.35">
      <c r="A8827" s="1" t="s">
        <v>233</v>
      </c>
      <c r="B8827">
        <v>3997</v>
      </c>
      <c r="C8827" t="s">
        <v>191</v>
      </c>
      <c r="D8827">
        <v>250</v>
      </c>
      <c r="E8827" t="s">
        <v>40</v>
      </c>
      <c r="F8827">
        <v>1700</v>
      </c>
      <c r="G8827" t="s">
        <v>259</v>
      </c>
      <c r="H8827" s="4">
        <v>16947.22</v>
      </c>
    </row>
    <row r="8828" spans="1:8" x14ac:dyDescent="0.35">
      <c r="A8828" s="1" t="s">
        <v>233</v>
      </c>
      <c r="B8828">
        <v>3997</v>
      </c>
      <c r="C8828" t="s">
        <v>191</v>
      </c>
      <c r="D8828">
        <v>250</v>
      </c>
      <c r="E8828" t="s">
        <v>40</v>
      </c>
      <c r="F8828">
        <v>1800</v>
      </c>
      <c r="G8828" t="s">
        <v>276</v>
      </c>
      <c r="H8828" s="4">
        <v>2349.25</v>
      </c>
    </row>
    <row r="8829" spans="1:8" x14ac:dyDescent="0.35">
      <c r="A8829" s="1" t="s">
        <v>233</v>
      </c>
      <c r="B8829">
        <v>3997</v>
      </c>
      <c r="C8829" t="s">
        <v>191</v>
      </c>
      <c r="D8829">
        <v>250</v>
      </c>
      <c r="E8829" t="s">
        <v>40</v>
      </c>
      <c r="F8829">
        <v>1910</v>
      </c>
      <c r="G8829" t="s">
        <v>256</v>
      </c>
      <c r="H8829" s="4">
        <v>228720</v>
      </c>
    </row>
    <row r="8830" spans="1:8" x14ac:dyDescent="0.35">
      <c r="A8830" s="1" t="s">
        <v>233</v>
      </c>
      <c r="B8830">
        <v>3997</v>
      </c>
      <c r="C8830" t="s">
        <v>191</v>
      </c>
      <c r="D8830">
        <v>250</v>
      </c>
      <c r="E8830" t="s">
        <v>40</v>
      </c>
      <c r="F8830">
        <v>1920</v>
      </c>
      <c r="G8830" t="s">
        <v>249</v>
      </c>
      <c r="H8830" s="4">
        <v>274023.2</v>
      </c>
    </row>
    <row r="8831" spans="1:8" x14ac:dyDescent="0.35">
      <c r="A8831" s="1" t="s">
        <v>233</v>
      </c>
      <c r="B8831">
        <v>3997</v>
      </c>
      <c r="C8831" t="s">
        <v>191</v>
      </c>
      <c r="D8831">
        <v>250</v>
      </c>
      <c r="E8831" t="s">
        <v>40</v>
      </c>
      <c r="F8831">
        <v>1960</v>
      </c>
      <c r="G8831" t="s">
        <v>242</v>
      </c>
      <c r="H8831" s="4">
        <v>2202.5</v>
      </c>
    </row>
    <row r="8832" spans="1:8" x14ac:dyDescent="0.35">
      <c r="A8832" s="1" t="s">
        <v>233</v>
      </c>
      <c r="B8832">
        <v>3997</v>
      </c>
      <c r="C8832" t="s">
        <v>191</v>
      </c>
      <c r="D8832">
        <v>250</v>
      </c>
      <c r="E8832" t="s">
        <v>40</v>
      </c>
      <c r="F8832">
        <v>1990</v>
      </c>
      <c r="G8832" t="s">
        <v>244</v>
      </c>
      <c r="H8832" s="4">
        <v>16005.1</v>
      </c>
    </row>
    <row r="8833" spans="1:8" x14ac:dyDescent="0.35">
      <c r="A8833" s="1" t="s">
        <v>233</v>
      </c>
      <c r="B8833">
        <v>3997</v>
      </c>
      <c r="C8833" t="s">
        <v>191</v>
      </c>
      <c r="D8833">
        <v>250</v>
      </c>
      <c r="E8833" t="s">
        <v>40</v>
      </c>
      <c r="F8833">
        <v>3299</v>
      </c>
      <c r="G8833" t="s">
        <v>251</v>
      </c>
      <c r="H8833" s="4">
        <v>31832.32</v>
      </c>
    </row>
    <row r="8834" spans="1:8" x14ac:dyDescent="0.35">
      <c r="A8834" s="1" t="s">
        <v>233</v>
      </c>
      <c r="B8834">
        <v>3997</v>
      </c>
      <c r="C8834" t="s">
        <v>191</v>
      </c>
      <c r="D8834">
        <v>250</v>
      </c>
      <c r="E8834" t="s">
        <v>40</v>
      </c>
      <c r="F8834">
        <v>5200</v>
      </c>
      <c r="G8834" t="s">
        <v>273</v>
      </c>
      <c r="H8834" s="4">
        <v>27000</v>
      </c>
    </row>
    <row r="8835" spans="1:8" x14ac:dyDescent="0.35">
      <c r="A8835" s="1" t="s">
        <v>233</v>
      </c>
      <c r="B8835">
        <v>3997</v>
      </c>
      <c r="C8835" t="s">
        <v>191</v>
      </c>
      <c r="D8835">
        <v>250</v>
      </c>
      <c r="E8835" t="s">
        <v>40</v>
      </c>
      <c r="F8835">
        <v>5400</v>
      </c>
      <c r="G8835" t="s">
        <v>248</v>
      </c>
      <c r="H8835" s="4">
        <v>914438.95</v>
      </c>
    </row>
    <row r="8836" spans="1:8" x14ac:dyDescent="0.35">
      <c r="A8836" s="1" t="s">
        <v>233</v>
      </c>
      <c r="B8836">
        <v>3997</v>
      </c>
      <c r="C8836" t="s">
        <v>191</v>
      </c>
      <c r="D8836">
        <v>251</v>
      </c>
      <c r="E8836" t="s">
        <v>26</v>
      </c>
      <c r="F8836">
        <v>3299</v>
      </c>
      <c r="G8836" t="s">
        <v>251</v>
      </c>
      <c r="H8836" s="4">
        <v>202461.78</v>
      </c>
    </row>
    <row r="8837" spans="1:8" x14ac:dyDescent="0.35">
      <c r="A8837" s="1" t="s">
        <v>233</v>
      </c>
      <c r="B8837">
        <v>3997</v>
      </c>
      <c r="C8837" t="s">
        <v>191</v>
      </c>
      <c r="D8837">
        <v>251</v>
      </c>
      <c r="E8837" t="s">
        <v>26</v>
      </c>
      <c r="F8837">
        <v>5400</v>
      </c>
      <c r="G8837" t="s">
        <v>248</v>
      </c>
      <c r="H8837" s="4">
        <v>12945.97</v>
      </c>
    </row>
    <row r="8838" spans="1:8" x14ac:dyDescent="0.35">
      <c r="A8838" s="1" t="s">
        <v>233</v>
      </c>
      <c r="B8838">
        <v>3997</v>
      </c>
      <c r="C8838" t="s">
        <v>191</v>
      </c>
      <c r="D8838">
        <v>252</v>
      </c>
      <c r="E8838" t="s">
        <v>31</v>
      </c>
      <c r="F8838">
        <v>3299</v>
      </c>
      <c r="G8838" t="s">
        <v>251</v>
      </c>
      <c r="H8838" s="4">
        <v>82510.100000000006</v>
      </c>
    </row>
    <row r="8839" spans="1:8" x14ac:dyDescent="0.35">
      <c r="A8839" s="1" t="s">
        <v>233</v>
      </c>
      <c r="B8839">
        <v>3997</v>
      </c>
      <c r="C8839" t="s">
        <v>191</v>
      </c>
      <c r="D8839">
        <v>299</v>
      </c>
      <c r="E8839" t="s">
        <v>9</v>
      </c>
      <c r="F8839">
        <v>1600</v>
      </c>
      <c r="G8839" t="s">
        <v>267</v>
      </c>
      <c r="H8839" s="4">
        <v>8</v>
      </c>
    </row>
    <row r="8840" spans="1:8" x14ac:dyDescent="0.35">
      <c r="A8840" s="1" t="s">
        <v>233</v>
      </c>
      <c r="B8840">
        <v>3997</v>
      </c>
      <c r="C8840" t="s">
        <v>191</v>
      </c>
      <c r="D8840">
        <v>299</v>
      </c>
      <c r="E8840" t="s">
        <v>9</v>
      </c>
      <c r="F8840">
        <v>1990</v>
      </c>
      <c r="G8840" t="s">
        <v>244</v>
      </c>
      <c r="H8840" s="4">
        <v>244.29</v>
      </c>
    </row>
    <row r="8841" spans="1:8" x14ac:dyDescent="0.35">
      <c r="A8841" s="1" t="s">
        <v>233</v>
      </c>
      <c r="B8841">
        <v>3997</v>
      </c>
      <c r="C8841" t="s">
        <v>191</v>
      </c>
      <c r="D8841">
        <v>299</v>
      </c>
      <c r="E8841" t="s">
        <v>9</v>
      </c>
      <c r="F8841">
        <v>3102</v>
      </c>
      <c r="G8841" t="s">
        <v>268</v>
      </c>
      <c r="H8841" s="4">
        <v>529.65</v>
      </c>
    </row>
    <row r="8842" spans="1:8" x14ac:dyDescent="0.35">
      <c r="A8842" s="1" t="s">
        <v>233</v>
      </c>
      <c r="B8842">
        <v>3997</v>
      </c>
      <c r="C8842" t="s">
        <v>191</v>
      </c>
      <c r="D8842">
        <v>299</v>
      </c>
      <c r="E8842" t="s">
        <v>9</v>
      </c>
      <c r="F8842">
        <v>3299</v>
      </c>
      <c r="G8842" t="s">
        <v>251</v>
      </c>
      <c r="H8842" s="4">
        <v>3459.04</v>
      </c>
    </row>
    <row r="8843" spans="1:8" x14ac:dyDescent="0.35">
      <c r="A8843" s="1" t="s">
        <v>233</v>
      </c>
      <c r="B8843">
        <v>3997</v>
      </c>
      <c r="C8843" t="s">
        <v>191</v>
      </c>
      <c r="D8843">
        <v>299</v>
      </c>
      <c r="E8843" t="s">
        <v>9</v>
      </c>
      <c r="F8843">
        <v>4500</v>
      </c>
      <c r="G8843" t="s">
        <v>252</v>
      </c>
      <c r="H8843" s="4">
        <v>51357.62</v>
      </c>
    </row>
    <row r="8844" spans="1:8" x14ac:dyDescent="0.35">
      <c r="A8844" s="1" t="s">
        <v>233</v>
      </c>
      <c r="B8844">
        <v>3997</v>
      </c>
      <c r="C8844" t="s">
        <v>191</v>
      </c>
      <c r="D8844">
        <v>299</v>
      </c>
      <c r="E8844" t="s">
        <v>9</v>
      </c>
      <c r="F8844">
        <v>4900</v>
      </c>
      <c r="G8844" t="s">
        <v>269</v>
      </c>
      <c r="H8844" s="4">
        <v>6081.24</v>
      </c>
    </row>
    <row r="8845" spans="1:8" x14ac:dyDescent="0.35">
      <c r="A8845" s="1" t="s">
        <v>233</v>
      </c>
      <c r="B8845">
        <v>3997</v>
      </c>
      <c r="C8845" t="s">
        <v>191</v>
      </c>
      <c r="D8845">
        <v>299</v>
      </c>
      <c r="E8845" t="s">
        <v>9</v>
      </c>
      <c r="F8845">
        <v>5200</v>
      </c>
      <c r="G8845" t="s">
        <v>273</v>
      </c>
      <c r="H8845" s="4">
        <v>42000</v>
      </c>
    </row>
    <row r="8846" spans="1:8" x14ac:dyDescent="0.35">
      <c r="A8846" s="1" t="s">
        <v>233</v>
      </c>
      <c r="B8846">
        <v>3997</v>
      </c>
      <c r="C8846" t="s">
        <v>191</v>
      </c>
      <c r="D8846">
        <v>299</v>
      </c>
      <c r="E8846" t="s">
        <v>9</v>
      </c>
      <c r="F8846">
        <v>5400</v>
      </c>
      <c r="G8846" t="s">
        <v>248</v>
      </c>
      <c r="H8846" s="4">
        <v>25940.67</v>
      </c>
    </row>
    <row r="8847" spans="1:8" x14ac:dyDescent="0.35">
      <c r="A8847" s="1" t="s">
        <v>233</v>
      </c>
      <c r="B8847">
        <v>3997</v>
      </c>
      <c r="C8847" t="s">
        <v>191</v>
      </c>
      <c r="D8847">
        <v>300</v>
      </c>
      <c r="E8847" t="s">
        <v>11</v>
      </c>
      <c r="F8847">
        <v>1110</v>
      </c>
      <c r="G8847" t="s">
        <v>238</v>
      </c>
      <c r="H8847" s="4">
        <v>793800.49</v>
      </c>
    </row>
    <row r="8848" spans="1:8" x14ac:dyDescent="0.35">
      <c r="A8848" s="1" t="s">
        <v>233</v>
      </c>
      <c r="B8848">
        <v>3997</v>
      </c>
      <c r="C8848" t="s">
        <v>191</v>
      </c>
      <c r="D8848">
        <v>300</v>
      </c>
      <c r="E8848" t="s">
        <v>11</v>
      </c>
      <c r="F8848">
        <v>1500</v>
      </c>
      <c r="G8848" t="s">
        <v>241</v>
      </c>
      <c r="H8848" s="4">
        <v>9400.1299999999992</v>
      </c>
    </row>
    <row r="8849" spans="1:8" x14ac:dyDescent="0.35">
      <c r="A8849" s="1" t="s">
        <v>233</v>
      </c>
      <c r="B8849">
        <v>3997</v>
      </c>
      <c r="C8849" t="s">
        <v>191</v>
      </c>
      <c r="D8849">
        <v>300</v>
      </c>
      <c r="E8849" t="s">
        <v>11</v>
      </c>
      <c r="F8849">
        <v>2199</v>
      </c>
      <c r="G8849" t="s">
        <v>245</v>
      </c>
      <c r="H8849" s="4">
        <v>168.19</v>
      </c>
    </row>
    <row r="8850" spans="1:8" x14ac:dyDescent="0.35">
      <c r="A8850" s="1" t="s">
        <v>233</v>
      </c>
      <c r="B8850">
        <v>3997</v>
      </c>
      <c r="C8850" t="s">
        <v>191</v>
      </c>
      <c r="D8850">
        <v>300</v>
      </c>
      <c r="E8850" t="s">
        <v>11</v>
      </c>
      <c r="F8850">
        <v>5400</v>
      </c>
      <c r="G8850" t="s">
        <v>248</v>
      </c>
      <c r="H8850" s="4">
        <v>32928.57</v>
      </c>
    </row>
    <row r="8851" spans="1:8" x14ac:dyDescent="0.35">
      <c r="A8851" s="1" t="s">
        <v>233</v>
      </c>
      <c r="B8851">
        <v>3997</v>
      </c>
      <c r="C8851" t="s">
        <v>191</v>
      </c>
      <c r="D8851">
        <v>400</v>
      </c>
      <c r="E8851" t="s">
        <v>12</v>
      </c>
      <c r="F8851">
        <v>1500</v>
      </c>
      <c r="G8851" t="s">
        <v>241</v>
      </c>
      <c r="H8851" s="4">
        <v>567017.55000000005</v>
      </c>
    </row>
    <row r="8852" spans="1:8" x14ac:dyDescent="0.35">
      <c r="A8852" s="1" t="s">
        <v>233</v>
      </c>
      <c r="B8852">
        <v>3997</v>
      </c>
      <c r="C8852" t="s">
        <v>191</v>
      </c>
      <c r="D8852">
        <v>400</v>
      </c>
      <c r="E8852" t="s">
        <v>12</v>
      </c>
      <c r="F8852">
        <v>3299</v>
      </c>
      <c r="G8852" t="s">
        <v>251</v>
      </c>
      <c r="H8852" s="4">
        <v>25000</v>
      </c>
    </row>
    <row r="8853" spans="1:8" x14ac:dyDescent="0.35">
      <c r="A8853" s="1" t="s">
        <v>233</v>
      </c>
      <c r="B8853">
        <v>3997</v>
      </c>
      <c r="C8853" t="s">
        <v>191</v>
      </c>
      <c r="D8853">
        <v>400</v>
      </c>
      <c r="E8853" t="s">
        <v>12</v>
      </c>
      <c r="F8853">
        <v>5400</v>
      </c>
      <c r="G8853" t="s">
        <v>248</v>
      </c>
      <c r="H8853" s="4">
        <v>20031051.969999999</v>
      </c>
    </row>
    <row r="8854" spans="1:8" x14ac:dyDescent="0.35">
      <c r="A8854" s="1" t="s">
        <v>233</v>
      </c>
      <c r="B8854">
        <v>4131</v>
      </c>
      <c r="C8854" t="s">
        <v>138</v>
      </c>
      <c r="D8854">
        <v>100</v>
      </c>
      <c r="E8854" t="s">
        <v>5</v>
      </c>
      <c r="F8854">
        <v>1110</v>
      </c>
      <c r="G8854" t="s">
        <v>238</v>
      </c>
      <c r="H8854" s="4">
        <v>11622863.42</v>
      </c>
    </row>
    <row r="8855" spans="1:8" x14ac:dyDescent="0.35">
      <c r="A8855" s="1" t="s">
        <v>233</v>
      </c>
      <c r="B8855">
        <v>4131</v>
      </c>
      <c r="C8855" t="s">
        <v>138</v>
      </c>
      <c r="D8855">
        <v>100</v>
      </c>
      <c r="E8855" t="s">
        <v>5</v>
      </c>
      <c r="F8855">
        <v>1130</v>
      </c>
      <c r="G8855" t="s">
        <v>270</v>
      </c>
      <c r="H8855" s="4">
        <v>28844.17</v>
      </c>
    </row>
    <row r="8856" spans="1:8" x14ac:dyDescent="0.35">
      <c r="A8856" s="1" t="s">
        <v>233</v>
      </c>
      <c r="B8856">
        <v>4131</v>
      </c>
      <c r="C8856" t="s">
        <v>138</v>
      </c>
      <c r="D8856">
        <v>100</v>
      </c>
      <c r="E8856" t="s">
        <v>5</v>
      </c>
      <c r="F8856">
        <v>1500</v>
      </c>
      <c r="G8856" t="s">
        <v>241</v>
      </c>
      <c r="H8856" s="4">
        <v>120115.15</v>
      </c>
    </row>
    <row r="8857" spans="1:8" x14ac:dyDescent="0.35">
      <c r="A8857" s="1" t="s">
        <v>233</v>
      </c>
      <c r="B8857">
        <v>4131</v>
      </c>
      <c r="C8857" t="s">
        <v>138</v>
      </c>
      <c r="D8857">
        <v>100</v>
      </c>
      <c r="E8857" t="s">
        <v>5</v>
      </c>
      <c r="F8857">
        <v>1910</v>
      </c>
      <c r="G8857" t="s">
        <v>256</v>
      </c>
      <c r="H8857" s="4">
        <v>24591.64</v>
      </c>
    </row>
    <row r="8858" spans="1:8" x14ac:dyDescent="0.35">
      <c r="A8858" s="1" t="s">
        <v>233</v>
      </c>
      <c r="B8858">
        <v>4131</v>
      </c>
      <c r="C8858" t="s">
        <v>138</v>
      </c>
      <c r="D8858">
        <v>100</v>
      </c>
      <c r="E8858" t="s">
        <v>5</v>
      </c>
      <c r="F8858">
        <v>1960</v>
      </c>
      <c r="G8858" t="s">
        <v>242</v>
      </c>
      <c r="H8858" s="4">
        <v>223848.51</v>
      </c>
    </row>
    <row r="8859" spans="1:8" x14ac:dyDescent="0.35">
      <c r="A8859" s="1" t="s">
        <v>233</v>
      </c>
      <c r="B8859">
        <v>4131</v>
      </c>
      <c r="C8859" t="s">
        <v>138</v>
      </c>
      <c r="D8859">
        <v>100</v>
      </c>
      <c r="E8859" t="s">
        <v>5</v>
      </c>
      <c r="F8859">
        <v>1980</v>
      </c>
      <c r="G8859" t="s">
        <v>243</v>
      </c>
      <c r="H8859" s="4">
        <v>132018.06</v>
      </c>
    </row>
    <row r="8860" spans="1:8" x14ac:dyDescent="0.35">
      <c r="A8860" s="1" t="s">
        <v>233</v>
      </c>
      <c r="B8860">
        <v>4131</v>
      </c>
      <c r="C8860" t="s">
        <v>138</v>
      </c>
      <c r="D8860">
        <v>100</v>
      </c>
      <c r="E8860" t="s">
        <v>5</v>
      </c>
      <c r="F8860">
        <v>1990</v>
      </c>
      <c r="G8860" t="s">
        <v>244</v>
      </c>
      <c r="H8860" s="4">
        <v>379662.31</v>
      </c>
    </row>
    <row r="8861" spans="1:8" x14ac:dyDescent="0.35">
      <c r="A8861" s="1" t="s">
        <v>233</v>
      </c>
      <c r="B8861">
        <v>4131</v>
      </c>
      <c r="C8861" t="s">
        <v>138</v>
      </c>
      <c r="D8861">
        <v>100</v>
      </c>
      <c r="E8861" t="s">
        <v>5</v>
      </c>
      <c r="F8861">
        <v>2101</v>
      </c>
      <c r="G8861" t="s">
        <v>260</v>
      </c>
      <c r="H8861" s="4">
        <v>39465.35</v>
      </c>
    </row>
    <row r="8862" spans="1:8" x14ac:dyDescent="0.35">
      <c r="A8862" s="1" t="s">
        <v>233</v>
      </c>
      <c r="B8862">
        <v>4131</v>
      </c>
      <c r="C8862" t="s">
        <v>138</v>
      </c>
      <c r="D8862">
        <v>100</v>
      </c>
      <c r="E8862" t="s">
        <v>5</v>
      </c>
      <c r="F8862">
        <v>3101</v>
      </c>
      <c r="G8862" t="s">
        <v>246</v>
      </c>
      <c r="H8862" s="4">
        <v>21205637.25</v>
      </c>
    </row>
    <row r="8863" spans="1:8" x14ac:dyDescent="0.35">
      <c r="A8863" s="1" t="s">
        <v>233</v>
      </c>
      <c r="B8863">
        <v>4131</v>
      </c>
      <c r="C8863" t="s">
        <v>138</v>
      </c>
      <c r="D8863">
        <v>100</v>
      </c>
      <c r="E8863" t="s">
        <v>5</v>
      </c>
      <c r="F8863">
        <v>3103</v>
      </c>
      <c r="G8863" t="s">
        <v>262</v>
      </c>
      <c r="H8863" s="4">
        <v>381551.35999999999</v>
      </c>
    </row>
    <row r="8864" spans="1:8" x14ac:dyDescent="0.35">
      <c r="A8864" s="1" t="s">
        <v>233</v>
      </c>
      <c r="B8864">
        <v>4131</v>
      </c>
      <c r="C8864" t="s">
        <v>138</v>
      </c>
      <c r="D8864">
        <v>100</v>
      </c>
      <c r="E8864" t="s">
        <v>5</v>
      </c>
      <c r="F8864">
        <v>4500</v>
      </c>
      <c r="G8864" t="s">
        <v>252</v>
      </c>
      <c r="H8864" s="4">
        <v>39600</v>
      </c>
    </row>
    <row r="8865" spans="1:8" x14ac:dyDescent="0.35">
      <c r="A8865" s="1" t="s">
        <v>233</v>
      </c>
      <c r="B8865">
        <v>4131</v>
      </c>
      <c r="C8865" t="s">
        <v>138</v>
      </c>
      <c r="D8865">
        <v>100</v>
      </c>
      <c r="E8865" t="s">
        <v>5</v>
      </c>
      <c r="F8865">
        <v>4801</v>
      </c>
      <c r="G8865" t="s">
        <v>264</v>
      </c>
      <c r="H8865" s="4">
        <v>179392.7</v>
      </c>
    </row>
    <row r="8866" spans="1:8" x14ac:dyDescent="0.35">
      <c r="A8866" s="1" t="s">
        <v>233</v>
      </c>
      <c r="B8866">
        <v>4131</v>
      </c>
      <c r="C8866" t="s">
        <v>138</v>
      </c>
      <c r="D8866">
        <v>100</v>
      </c>
      <c r="E8866" t="s">
        <v>5</v>
      </c>
      <c r="F8866">
        <v>5200</v>
      </c>
      <c r="G8866" t="s">
        <v>273</v>
      </c>
      <c r="H8866" s="4">
        <v>300000</v>
      </c>
    </row>
    <row r="8867" spans="1:8" x14ac:dyDescent="0.35">
      <c r="A8867" s="1" t="s">
        <v>233</v>
      </c>
      <c r="B8867">
        <v>4131</v>
      </c>
      <c r="C8867" t="s">
        <v>138</v>
      </c>
      <c r="D8867">
        <v>100</v>
      </c>
      <c r="E8867" t="s">
        <v>5</v>
      </c>
      <c r="F8867">
        <v>5300</v>
      </c>
      <c r="G8867" t="s">
        <v>275</v>
      </c>
      <c r="H8867" s="4">
        <v>69117</v>
      </c>
    </row>
    <row r="8868" spans="1:8" x14ac:dyDescent="0.35">
      <c r="A8868" s="1" t="s">
        <v>233</v>
      </c>
      <c r="B8868">
        <v>4131</v>
      </c>
      <c r="C8868" t="s">
        <v>138</v>
      </c>
      <c r="D8868">
        <v>100</v>
      </c>
      <c r="E8868" t="s">
        <v>5</v>
      </c>
      <c r="F8868">
        <v>5400</v>
      </c>
      <c r="G8868" t="s">
        <v>248</v>
      </c>
      <c r="H8868" s="4">
        <v>774169</v>
      </c>
    </row>
    <row r="8869" spans="1:8" x14ac:dyDescent="0.35">
      <c r="A8869" s="1" t="s">
        <v>233</v>
      </c>
      <c r="B8869">
        <v>4131</v>
      </c>
      <c r="C8869" t="s">
        <v>138</v>
      </c>
      <c r="D8869">
        <v>201</v>
      </c>
      <c r="E8869" t="s">
        <v>16</v>
      </c>
      <c r="F8869">
        <v>4300</v>
      </c>
      <c r="G8869" t="s">
        <v>286</v>
      </c>
      <c r="H8869" s="4">
        <v>35468</v>
      </c>
    </row>
    <row r="8870" spans="1:8" x14ac:dyDescent="0.35">
      <c r="A8870" s="1" t="s">
        <v>233</v>
      </c>
      <c r="B8870">
        <v>4131</v>
      </c>
      <c r="C8870" t="s">
        <v>138</v>
      </c>
      <c r="D8870">
        <v>201</v>
      </c>
      <c r="E8870" t="s">
        <v>16</v>
      </c>
      <c r="F8870">
        <v>4500</v>
      </c>
      <c r="G8870" t="s">
        <v>252</v>
      </c>
      <c r="H8870" s="4">
        <v>7592549.6500000004</v>
      </c>
    </row>
    <row r="8871" spans="1:8" x14ac:dyDescent="0.35">
      <c r="A8871" s="1" t="s">
        <v>233</v>
      </c>
      <c r="B8871">
        <v>4131</v>
      </c>
      <c r="C8871" t="s">
        <v>138</v>
      </c>
      <c r="D8871">
        <v>201</v>
      </c>
      <c r="E8871" t="s">
        <v>16</v>
      </c>
      <c r="F8871">
        <v>5400</v>
      </c>
      <c r="G8871" t="s">
        <v>248</v>
      </c>
      <c r="H8871" s="4">
        <v>39546</v>
      </c>
    </row>
    <row r="8872" spans="1:8" x14ac:dyDescent="0.35">
      <c r="A8872" s="1" t="s">
        <v>233</v>
      </c>
      <c r="B8872">
        <v>4131</v>
      </c>
      <c r="C8872" t="s">
        <v>138</v>
      </c>
      <c r="D8872">
        <v>250</v>
      </c>
      <c r="E8872" t="s">
        <v>40</v>
      </c>
      <c r="F8872">
        <v>1200</v>
      </c>
      <c r="G8872" t="s">
        <v>277</v>
      </c>
      <c r="H8872" s="4">
        <v>240000</v>
      </c>
    </row>
    <row r="8873" spans="1:8" x14ac:dyDescent="0.35">
      <c r="A8873" s="1" t="s">
        <v>233</v>
      </c>
      <c r="B8873">
        <v>4131</v>
      </c>
      <c r="C8873" t="s">
        <v>138</v>
      </c>
      <c r="D8873">
        <v>250</v>
      </c>
      <c r="E8873" t="s">
        <v>40</v>
      </c>
      <c r="F8873">
        <v>1500</v>
      </c>
      <c r="G8873" t="s">
        <v>241</v>
      </c>
      <c r="H8873" s="4">
        <v>8149.88</v>
      </c>
    </row>
    <row r="8874" spans="1:8" x14ac:dyDescent="0.35">
      <c r="A8874" s="1" t="s">
        <v>233</v>
      </c>
      <c r="B8874">
        <v>4131</v>
      </c>
      <c r="C8874" t="s">
        <v>138</v>
      </c>
      <c r="D8874">
        <v>250</v>
      </c>
      <c r="E8874" t="s">
        <v>40</v>
      </c>
      <c r="F8874">
        <v>1700</v>
      </c>
      <c r="G8874" t="s">
        <v>259</v>
      </c>
      <c r="H8874" s="4">
        <v>239387.51</v>
      </c>
    </row>
    <row r="8875" spans="1:8" x14ac:dyDescent="0.35">
      <c r="A8875" s="1" t="s">
        <v>233</v>
      </c>
      <c r="B8875">
        <v>4131</v>
      </c>
      <c r="C8875" t="s">
        <v>138</v>
      </c>
      <c r="D8875">
        <v>250</v>
      </c>
      <c r="E8875" t="s">
        <v>40</v>
      </c>
      <c r="F8875">
        <v>1920</v>
      </c>
      <c r="G8875" t="s">
        <v>249</v>
      </c>
      <c r="H8875" s="4">
        <v>68320.42</v>
      </c>
    </row>
    <row r="8876" spans="1:8" x14ac:dyDescent="0.35">
      <c r="A8876" s="1" t="s">
        <v>233</v>
      </c>
      <c r="B8876">
        <v>4131</v>
      </c>
      <c r="C8876" t="s">
        <v>138</v>
      </c>
      <c r="D8876">
        <v>250</v>
      </c>
      <c r="E8876" t="s">
        <v>40</v>
      </c>
      <c r="F8876">
        <v>1990</v>
      </c>
      <c r="G8876" t="s">
        <v>244</v>
      </c>
      <c r="H8876" s="4">
        <v>261805.51</v>
      </c>
    </row>
    <row r="8877" spans="1:8" x14ac:dyDescent="0.35">
      <c r="A8877" s="1" t="s">
        <v>233</v>
      </c>
      <c r="B8877">
        <v>4131</v>
      </c>
      <c r="C8877" t="s">
        <v>138</v>
      </c>
      <c r="D8877">
        <v>250</v>
      </c>
      <c r="E8877" t="s">
        <v>40</v>
      </c>
      <c r="F8877">
        <v>2200</v>
      </c>
      <c r="G8877" t="s">
        <v>265</v>
      </c>
      <c r="H8877" s="4">
        <v>1074796.73</v>
      </c>
    </row>
    <row r="8878" spans="1:8" x14ac:dyDescent="0.35">
      <c r="A8878" s="1" t="s">
        <v>233</v>
      </c>
      <c r="B8878">
        <v>4131</v>
      </c>
      <c r="C8878" t="s">
        <v>138</v>
      </c>
      <c r="D8878">
        <v>250</v>
      </c>
      <c r="E8878" t="s">
        <v>40</v>
      </c>
      <c r="F8878">
        <v>3222</v>
      </c>
      <c r="G8878" t="s">
        <v>278</v>
      </c>
      <c r="H8878" s="4">
        <v>135245.46</v>
      </c>
    </row>
    <row r="8879" spans="1:8" x14ac:dyDescent="0.35">
      <c r="A8879" s="1" t="s">
        <v>233</v>
      </c>
      <c r="B8879">
        <v>4131</v>
      </c>
      <c r="C8879" t="s">
        <v>138</v>
      </c>
      <c r="D8879">
        <v>250</v>
      </c>
      <c r="E8879" t="s">
        <v>40</v>
      </c>
      <c r="F8879">
        <v>3299</v>
      </c>
      <c r="G8879" t="s">
        <v>251</v>
      </c>
      <c r="H8879" s="4">
        <v>1103099.48</v>
      </c>
    </row>
    <row r="8880" spans="1:8" x14ac:dyDescent="0.35">
      <c r="A8880" s="1" t="s">
        <v>233</v>
      </c>
      <c r="B8880">
        <v>4131</v>
      </c>
      <c r="C8880" t="s">
        <v>138</v>
      </c>
      <c r="D8880">
        <v>250</v>
      </c>
      <c r="E8880" t="s">
        <v>40</v>
      </c>
      <c r="F8880">
        <v>5200</v>
      </c>
      <c r="G8880" t="s">
        <v>273</v>
      </c>
      <c r="H8880" s="4">
        <v>490637</v>
      </c>
    </row>
    <row r="8881" spans="1:8" x14ac:dyDescent="0.35">
      <c r="A8881" s="1" t="s">
        <v>233</v>
      </c>
      <c r="B8881">
        <v>4131</v>
      </c>
      <c r="C8881" t="s">
        <v>138</v>
      </c>
      <c r="D8881">
        <v>250</v>
      </c>
      <c r="E8881" t="s">
        <v>40</v>
      </c>
      <c r="F8881">
        <v>5300</v>
      </c>
      <c r="G8881" t="s">
        <v>275</v>
      </c>
      <c r="H8881" s="4">
        <v>70432.94</v>
      </c>
    </row>
    <row r="8882" spans="1:8" x14ac:dyDescent="0.35">
      <c r="A8882" s="1" t="s">
        <v>233</v>
      </c>
      <c r="B8882">
        <v>4131</v>
      </c>
      <c r="C8882" t="s">
        <v>138</v>
      </c>
      <c r="D8882">
        <v>250</v>
      </c>
      <c r="E8882" t="s">
        <v>40</v>
      </c>
      <c r="F8882">
        <v>5400</v>
      </c>
      <c r="G8882" t="s">
        <v>248</v>
      </c>
      <c r="H8882" s="4">
        <v>1686023.79</v>
      </c>
    </row>
    <row r="8883" spans="1:8" x14ac:dyDescent="0.35">
      <c r="A8883" s="1" t="s">
        <v>233</v>
      </c>
      <c r="B8883">
        <v>4131</v>
      </c>
      <c r="C8883" t="s">
        <v>138</v>
      </c>
      <c r="D8883">
        <v>251</v>
      </c>
      <c r="E8883" t="s">
        <v>26</v>
      </c>
      <c r="F8883">
        <v>3299</v>
      </c>
      <c r="G8883" t="s">
        <v>251</v>
      </c>
      <c r="H8883" s="4">
        <v>2372414.88</v>
      </c>
    </row>
    <row r="8884" spans="1:8" x14ac:dyDescent="0.35">
      <c r="A8884" s="1" t="s">
        <v>233</v>
      </c>
      <c r="B8884">
        <v>4131</v>
      </c>
      <c r="C8884" t="s">
        <v>138</v>
      </c>
      <c r="D8884">
        <v>252</v>
      </c>
      <c r="E8884" t="s">
        <v>31</v>
      </c>
      <c r="F8884">
        <v>3299</v>
      </c>
      <c r="G8884" t="s">
        <v>251</v>
      </c>
      <c r="H8884" s="4">
        <v>767291.87</v>
      </c>
    </row>
    <row r="8885" spans="1:8" x14ac:dyDescent="0.35">
      <c r="A8885" s="1" t="s">
        <v>233</v>
      </c>
      <c r="B8885">
        <v>4131</v>
      </c>
      <c r="C8885" t="s">
        <v>138</v>
      </c>
      <c r="D8885">
        <v>299</v>
      </c>
      <c r="E8885" t="s">
        <v>9</v>
      </c>
      <c r="F8885">
        <v>1500</v>
      </c>
      <c r="G8885" t="s">
        <v>241</v>
      </c>
      <c r="H8885" s="4">
        <v>2639.52</v>
      </c>
    </row>
    <row r="8886" spans="1:8" x14ac:dyDescent="0.35">
      <c r="A8886" s="1" t="s">
        <v>233</v>
      </c>
      <c r="B8886">
        <v>4131</v>
      </c>
      <c r="C8886" t="s">
        <v>138</v>
      </c>
      <c r="D8886">
        <v>299</v>
      </c>
      <c r="E8886" t="s">
        <v>9</v>
      </c>
      <c r="F8886">
        <v>1600</v>
      </c>
      <c r="G8886" t="s">
        <v>267</v>
      </c>
      <c r="H8886" s="4">
        <v>4400.55</v>
      </c>
    </row>
    <row r="8887" spans="1:8" x14ac:dyDescent="0.35">
      <c r="A8887" s="1" t="s">
        <v>233</v>
      </c>
      <c r="B8887">
        <v>4131</v>
      </c>
      <c r="C8887" t="s">
        <v>138</v>
      </c>
      <c r="D8887">
        <v>299</v>
      </c>
      <c r="E8887" t="s">
        <v>9</v>
      </c>
      <c r="F8887">
        <v>1990</v>
      </c>
      <c r="G8887" t="s">
        <v>244</v>
      </c>
      <c r="H8887" s="4">
        <v>11628.16</v>
      </c>
    </row>
    <row r="8888" spans="1:8" x14ac:dyDescent="0.35">
      <c r="A8888" s="1" t="s">
        <v>233</v>
      </c>
      <c r="B8888">
        <v>4131</v>
      </c>
      <c r="C8888" t="s">
        <v>138</v>
      </c>
      <c r="D8888">
        <v>299</v>
      </c>
      <c r="E8888" t="s">
        <v>9</v>
      </c>
      <c r="F8888">
        <v>3102</v>
      </c>
      <c r="G8888" t="s">
        <v>268</v>
      </c>
      <c r="H8888" s="4">
        <v>9387.44</v>
      </c>
    </row>
    <row r="8889" spans="1:8" x14ac:dyDescent="0.35">
      <c r="A8889" s="1" t="s">
        <v>233</v>
      </c>
      <c r="B8889">
        <v>4131</v>
      </c>
      <c r="C8889" t="s">
        <v>138</v>
      </c>
      <c r="D8889">
        <v>299</v>
      </c>
      <c r="E8889" t="s">
        <v>9</v>
      </c>
      <c r="F8889">
        <v>3299</v>
      </c>
      <c r="G8889" t="s">
        <v>251</v>
      </c>
      <c r="H8889" s="4">
        <v>144791.18</v>
      </c>
    </row>
    <row r="8890" spans="1:8" x14ac:dyDescent="0.35">
      <c r="A8890" s="1" t="s">
        <v>233</v>
      </c>
      <c r="B8890">
        <v>4131</v>
      </c>
      <c r="C8890" t="s">
        <v>138</v>
      </c>
      <c r="D8890">
        <v>299</v>
      </c>
      <c r="E8890" t="s">
        <v>9</v>
      </c>
      <c r="F8890">
        <v>4500</v>
      </c>
      <c r="G8890" t="s">
        <v>252</v>
      </c>
      <c r="H8890" s="4">
        <v>1257714.07</v>
      </c>
    </row>
    <row r="8891" spans="1:8" x14ac:dyDescent="0.35">
      <c r="A8891" s="1" t="s">
        <v>233</v>
      </c>
      <c r="B8891">
        <v>4131</v>
      </c>
      <c r="C8891" t="s">
        <v>138</v>
      </c>
      <c r="D8891">
        <v>299</v>
      </c>
      <c r="E8891" t="s">
        <v>9</v>
      </c>
      <c r="F8891">
        <v>4900</v>
      </c>
      <c r="G8891" t="s">
        <v>269</v>
      </c>
      <c r="H8891" s="4">
        <v>75042.240000000005</v>
      </c>
    </row>
    <row r="8892" spans="1:8" x14ac:dyDescent="0.35">
      <c r="A8892" s="1" t="s">
        <v>233</v>
      </c>
      <c r="B8892">
        <v>4131</v>
      </c>
      <c r="C8892" t="s">
        <v>138</v>
      </c>
      <c r="D8892">
        <v>300</v>
      </c>
      <c r="E8892" t="s">
        <v>11</v>
      </c>
      <c r="F8892">
        <v>1970</v>
      </c>
      <c r="G8892" t="s">
        <v>254</v>
      </c>
      <c r="H8892" s="4">
        <v>1837131.28</v>
      </c>
    </row>
    <row r="8893" spans="1:8" x14ac:dyDescent="0.35">
      <c r="A8893" s="1" t="s">
        <v>233</v>
      </c>
      <c r="B8893">
        <v>4131</v>
      </c>
      <c r="C8893" t="s">
        <v>138</v>
      </c>
      <c r="D8893">
        <v>300</v>
      </c>
      <c r="E8893" t="s">
        <v>11</v>
      </c>
      <c r="F8893">
        <v>5200</v>
      </c>
      <c r="G8893" t="s">
        <v>273</v>
      </c>
      <c r="H8893" s="4">
        <v>379363</v>
      </c>
    </row>
    <row r="8894" spans="1:8" x14ac:dyDescent="0.35">
      <c r="A8894" s="1" t="s">
        <v>233</v>
      </c>
      <c r="B8894">
        <v>4131</v>
      </c>
      <c r="C8894" t="s">
        <v>138</v>
      </c>
      <c r="D8894">
        <v>300</v>
      </c>
      <c r="E8894" t="s">
        <v>11</v>
      </c>
      <c r="F8894">
        <v>5400</v>
      </c>
      <c r="G8894" t="s">
        <v>248</v>
      </c>
      <c r="H8894" s="4">
        <v>15753</v>
      </c>
    </row>
    <row r="8895" spans="1:8" x14ac:dyDescent="0.35">
      <c r="A8895" s="1" t="s">
        <v>233</v>
      </c>
      <c r="B8895">
        <v>4131</v>
      </c>
      <c r="C8895" t="s">
        <v>138</v>
      </c>
      <c r="D8895">
        <v>400</v>
      </c>
      <c r="E8895" t="s">
        <v>12</v>
      </c>
      <c r="F8895">
        <v>1130</v>
      </c>
      <c r="G8895" t="s">
        <v>270</v>
      </c>
      <c r="H8895" s="4">
        <v>18490.18</v>
      </c>
    </row>
    <row r="8896" spans="1:8" x14ac:dyDescent="0.35">
      <c r="A8896" s="1" t="s">
        <v>233</v>
      </c>
      <c r="B8896">
        <v>4131</v>
      </c>
      <c r="C8896" t="s">
        <v>138</v>
      </c>
      <c r="D8896">
        <v>400</v>
      </c>
      <c r="E8896" t="s">
        <v>12</v>
      </c>
      <c r="F8896">
        <v>1910</v>
      </c>
      <c r="G8896" t="s">
        <v>256</v>
      </c>
      <c r="H8896" s="4">
        <v>12678.5</v>
      </c>
    </row>
    <row r="8897" spans="1:8" x14ac:dyDescent="0.35">
      <c r="A8897" s="1" t="s">
        <v>233</v>
      </c>
      <c r="B8897">
        <v>4131</v>
      </c>
      <c r="C8897" t="s">
        <v>138</v>
      </c>
      <c r="D8897">
        <v>400</v>
      </c>
      <c r="E8897" t="s">
        <v>12</v>
      </c>
      <c r="F8897">
        <v>1990</v>
      </c>
      <c r="G8897" t="s">
        <v>244</v>
      </c>
      <c r="H8897" s="4">
        <v>22796.98</v>
      </c>
    </row>
    <row r="8898" spans="1:8" x14ac:dyDescent="0.35">
      <c r="A8898" s="1" t="s">
        <v>233</v>
      </c>
      <c r="B8898">
        <v>4131</v>
      </c>
      <c r="C8898" t="s">
        <v>138</v>
      </c>
      <c r="D8898">
        <v>400</v>
      </c>
      <c r="E8898" t="s">
        <v>12</v>
      </c>
      <c r="F8898">
        <v>5400</v>
      </c>
      <c r="G8898" t="s">
        <v>248</v>
      </c>
      <c r="H8898" s="4">
        <v>24158</v>
      </c>
    </row>
  </sheetData>
  <sortState xmlns:xlrd2="http://schemas.microsoft.com/office/spreadsheetml/2017/richdata2" ref="A2:H8898">
    <sortCondition ref="B2:B8898"/>
    <sortCondition ref="D2:D8898"/>
    <sortCondition ref="F2:F8898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C1F0C-8DAD-4EBF-B2B6-64CF2EC8D94A}">
  <dimension ref="A1:C436"/>
  <sheetViews>
    <sheetView workbookViewId="0">
      <selection activeCell="C1" sqref="C1"/>
    </sheetView>
  </sheetViews>
  <sheetFormatPr defaultRowHeight="14.5" x14ac:dyDescent="0.35"/>
  <cols>
    <col min="1" max="1" width="15.453125" bestFit="1" customWidth="1"/>
    <col min="2" max="2" width="32" style="4" bestFit="1" customWidth="1"/>
    <col min="3" max="3" width="20.453125" style="4" bestFit="1" customWidth="1"/>
    <col min="4" max="19" width="12" bestFit="1" customWidth="1"/>
    <col min="20" max="20" width="11" bestFit="1" customWidth="1"/>
    <col min="21" max="21" width="9" bestFit="1" customWidth="1"/>
    <col min="22" max="22" width="10" bestFit="1" customWidth="1"/>
    <col min="23" max="24" width="11" bestFit="1" customWidth="1"/>
    <col min="25" max="25" width="10" bestFit="1" customWidth="1"/>
    <col min="26" max="26" width="11" bestFit="1" customWidth="1"/>
    <col min="27" max="31" width="12" bestFit="1" customWidth="1"/>
    <col min="32" max="32" width="10" bestFit="1" customWidth="1"/>
    <col min="33" max="34" width="12" bestFit="1" customWidth="1"/>
    <col min="35" max="35" width="9" bestFit="1" customWidth="1"/>
    <col min="36" max="36" width="12" bestFit="1" customWidth="1"/>
    <col min="37" max="38" width="11" bestFit="1" customWidth="1"/>
    <col min="39" max="39" width="10" bestFit="1" customWidth="1"/>
    <col min="40" max="40" width="11" bestFit="1" customWidth="1"/>
    <col min="41" max="42" width="12" bestFit="1" customWidth="1"/>
    <col min="43" max="43" width="11" bestFit="1" customWidth="1"/>
    <col min="44" max="44" width="10" bestFit="1" customWidth="1"/>
    <col min="45" max="47" width="11" bestFit="1" customWidth="1"/>
    <col min="48" max="48" width="8" bestFit="1" customWidth="1"/>
    <col min="49" max="54" width="12" bestFit="1" customWidth="1"/>
  </cols>
  <sheetData>
    <row r="1" spans="1:3" s="2" customFormat="1" x14ac:dyDescent="0.35">
      <c r="A1" s="3" t="s">
        <v>0</v>
      </c>
      <c r="B1" t="s">
        <v>233</v>
      </c>
      <c r="C1" s="4"/>
    </row>
    <row r="3" spans="1:3" x14ac:dyDescent="0.35">
      <c r="A3" s="3" t="s">
        <v>1</v>
      </c>
      <c r="B3" s="3" t="s">
        <v>4</v>
      </c>
      <c r="C3" s="4" t="s">
        <v>298</v>
      </c>
    </row>
    <row r="4" spans="1:3" x14ac:dyDescent="0.35">
      <c r="A4">
        <v>1894</v>
      </c>
      <c r="B4" t="s">
        <v>95</v>
      </c>
      <c r="C4" s="4">
        <v>106285306.75000003</v>
      </c>
    </row>
    <row r="5" spans="1:3" x14ac:dyDescent="0.35">
      <c r="A5">
        <v>1895</v>
      </c>
      <c r="B5" t="s">
        <v>212</v>
      </c>
      <c r="C5" s="4">
        <v>5304743.1699999981</v>
      </c>
    </row>
    <row r="6" spans="1:3" x14ac:dyDescent="0.35">
      <c r="A6">
        <v>1896</v>
      </c>
      <c r="B6" t="s">
        <v>144</v>
      </c>
      <c r="C6" s="4">
        <v>3037337</v>
      </c>
    </row>
    <row r="7" spans="1:3" x14ac:dyDescent="0.35">
      <c r="A7">
        <v>1897</v>
      </c>
      <c r="B7" t="s">
        <v>148</v>
      </c>
      <c r="C7" s="4">
        <v>7086343.7400000002</v>
      </c>
    </row>
    <row r="8" spans="1:3" x14ac:dyDescent="0.35">
      <c r="A8">
        <v>1898</v>
      </c>
      <c r="B8" t="s">
        <v>152</v>
      </c>
      <c r="C8" s="4">
        <v>11050401.080000002</v>
      </c>
    </row>
    <row r="9" spans="1:3" x14ac:dyDescent="0.35">
      <c r="A9">
        <v>1899</v>
      </c>
      <c r="B9" t="s">
        <v>165</v>
      </c>
      <c r="C9" s="4">
        <v>18103594</v>
      </c>
    </row>
    <row r="10" spans="1:3" x14ac:dyDescent="0.35">
      <c r="A10">
        <v>1900</v>
      </c>
      <c r="B10" t="s">
        <v>183</v>
      </c>
      <c r="C10" s="4">
        <v>45012514.210000008</v>
      </c>
    </row>
    <row r="11" spans="1:3" x14ac:dyDescent="0.35">
      <c r="A11">
        <v>1901</v>
      </c>
      <c r="B11" t="s">
        <v>42</v>
      </c>
      <c r="C11" s="4">
        <v>249488909.80999994</v>
      </c>
    </row>
    <row r="12" spans="1:3" x14ac:dyDescent="0.35">
      <c r="A12">
        <v>1902</v>
      </c>
      <c r="B12" t="s">
        <v>7</v>
      </c>
      <c r="C12" s="4">
        <v>138384222</v>
      </c>
    </row>
    <row r="13" spans="1:3" x14ac:dyDescent="0.35">
      <c r="A13">
        <v>1922</v>
      </c>
      <c r="B13" t="s">
        <v>113</v>
      </c>
      <c r="C13" s="4">
        <v>375473342.72000009</v>
      </c>
    </row>
    <row r="14" spans="1:3" x14ac:dyDescent="0.35">
      <c r="A14">
        <v>1923</v>
      </c>
      <c r="B14" t="s">
        <v>6</v>
      </c>
      <c r="C14" s="4">
        <v>385636121.89999998</v>
      </c>
    </row>
    <row r="15" spans="1:3" x14ac:dyDescent="0.35">
      <c r="A15">
        <v>1924</v>
      </c>
      <c r="B15" t="s">
        <v>73</v>
      </c>
      <c r="C15" s="4">
        <v>519276948.16000015</v>
      </c>
    </row>
    <row r="16" spans="1:3" x14ac:dyDescent="0.35">
      <c r="A16">
        <v>1925</v>
      </c>
      <c r="B16" t="s">
        <v>204</v>
      </c>
      <c r="C16" s="4">
        <v>51272868.829999983</v>
      </c>
    </row>
    <row r="17" spans="1:3" x14ac:dyDescent="0.35">
      <c r="A17">
        <v>1926</v>
      </c>
      <c r="B17" t="s">
        <v>8</v>
      </c>
      <c r="C17" s="4">
        <v>98215440.510000005</v>
      </c>
    </row>
    <row r="18" spans="1:3" x14ac:dyDescent="0.35">
      <c r="A18">
        <v>1927</v>
      </c>
      <c r="B18" t="s">
        <v>129</v>
      </c>
      <c r="C18" s="4">
        <v>12994515.510000002</v>
      </c>
    </row>
    <row r="19" spans="1:3" x14ac:dyDescent="0.35">
      <c r="A19">
        <v>1928</v>
      </c>
      <c r="B19" t="s">
        <v>149</v>
      </c>
      <c r="C19" s="4">
        <v>163885951.09999999</v>
      </c>
    </row>
    <row r="20" spans="1:3" x14ac:dyDescent="0.35">
      <c r="A20">
        <v>1929</v>
      </c>
      <c r="B20" t="s">
        <v>10</v>
      </c>
      <c r="C20" s="4">
        <v>162087802.69000003</v>
      </c>
    </row>
    <row r="21" spans="1:3" x14ac:dyDescent="0.35">
      <c r="A21">
        <v>1930</v>
      </c>
      <c r="B21" t="s">
        <v>125</v>
      </c>
      <c r="C21" s="4">
        <v>62998680.620000005</v>
      </c>
    </row>
    <row r="22" spans="1:3" x14ac:dyDescent="0.35">
      <c r="A22">
        <v>1931</v>
      </c>
      <c r="B22" t="s">
        <v>155</v>
      </c>
      <c r="C22" s="4">
        <v>47492234.980000004</v>
      </c>
    </row>
    <row r="23" spans="1:3" x14ac:dyDescent="0.35">
      <c r="A23">
        <v>1933</v>
      </c>
      <c r="B23" t="s">
        <v>199</v>
      </c>
      <c r="C23" s="4">
        <v>45489255.449999996</v>
      </c>
    </row>
    <row r="24" spans="1:3" x14ac:dyDescent="0.35">
      <c r="A24">
        <v>1934</v>
      </c>
      <c r="B24" t="s">
        <v>223</v>
      </c>
      <c r="C24" s="4">
        <v>31851365.620000001</v>
      </c>
    </row>
    <row r="25" spans="1:3" x14ac:dyDescent="0.35">
      <c r="A25">
        <v>1935</v>
      </c>
      <c r="B25" t="s">
        <v>64</v>
      </c>
      <c r="C25" s="4">
        <v>39803645.659999996</v>
      </c>
    </row>
    <row r="26" spans="1:3" x14ac:dyDescent="0.35">
      <c r="A26">
        <v>1936</v>
      </c>
      <c r="B26" t="s">
        <v>89</v>
      </c>
      <c r="C26" s="4">
        <v>26677513.969999991</v>
      </c>
    </row>
    <row r="27" spans="1:3" x14ac:dyDescent="0.35">
      <c r="A27">
        <v>1944</v>
      </c>
      <c r="B27" t="s">
        <v>110</v>
      </c>
      <c r="C27" s="4">
        <v>46374545.88000001</v>
      </c>
    </row>
    <row r="28" spans="1:3" x14ac:dyDescent="0.35">
      <c r="A28">
        <v>1945</v>
      </c>
      <c r="B28" t="s">
        <v>139</v>
      </c>
      <c r="C28" s="4">
        <v>30918238.600000001</v>
      </c>
    </row>
    <row r="29" spans="1:3" x14ac:dyDescent="0.35">
      <c r="A29">
        <v>1946</v>
      </c>
      <c r="B29" t="s">
        <v>161</v>
      </c>
      <c r="C29" s="4">
        <v>20368013.780000001</v>
      </c>
    </row>
    <row r="30" spans="1:3" x14ac:dyDescent="0.35">
      <c r="A30">
        <v>1947</v>
      </c>
      <c r="B30" t="s">
        <v>186</v>
      </c>
      <c r="C30" s="4">
        <v>13895896.500000002</v>
      </c>
    </row>
    <row r="31" spans="1:3" x14ac:dyDescent="0.35">
      <c r="A31">
        <v>1948</v>
      </c>
      <c r="B31" t="s">
        <v>66</v>
      </c>
      <c r="C31" s="4">
        <v>129140740.62999997</v>
      </c>
    </row>
    <row r="32" spans="1:3" x14ac:dyDescent="0.35">
      <c r="A32">
        <v>1949</v>
      </c>
      <c r="B32" t="s">
        <v>14</v>
      </c>
      <c r="C32" s="4">
        <v>36336936.109999999</v>
      </c>
    </row>
    <row r="33" spans="1:3" x14ac:dyDescent="0.35">
      <c r="A33">
        <v>1964</v>
      </c>
      <c r="B33" t="s">
        <v>203</v>
      </c>
      <c r="C33" s="4">
        <v>27145054.679999992</v>
      </c>
    </row>
    <row r="34" spans="1:3" x14ac:dyDescent="0.35">
      <c r="A34">
        <v>1965</v>
      </c>
      <c r="B34" t="s">
        <v>13</v>
      </c>
      <c r="C34" s="4">
        <v>89978588.420000017</v>
      </c>
    </row>
    <row r="35" spans="1:3" x14ac:dyDescent="0.35">
      <c r="A35">
        <v>1966</v>
      </c>
      <c r="B35" t="s">
        <v>88</v>
      </c>
      <c r="C35" s="4">
        <v>63055078.289999999</v>
      </c>
    </row>
    <row r="36" spans="1:3" x14ac:dyDescent="0.35">
      <c r="A36">
        <v>1967</v>
      </c>
      <c r="B36" t="s">
        <v>130</v>
      </c>
      <c r="C36" s="4">
        <v>5017502.5</v>
      </c>
    </row>
    <row r="37" spans="1:3" x14ac:dyDescent="0.35">
      <c r="A37">
        <v>1968</v>
      </c>
      <c r="B37" t="s">
        <v>141</v>
      </c>
      <c r="C37" s="4">
        <v>14075975.519999998</v>
      </c>
    </row>
    <row r="38" spans="1:3" x14ac:dyDescent="0.35">
      <c r="A38">
        <v>1969</v>
      </c>
      <c r="B38" t="s">
        <v>156</v>
      </c>
      <c r="C38" s="4">
        <v>21760107.25</v>
      </c>
    </row>
    <row r="39" spans="1:3" x14ac:dyDescent="0.35">
      <c r="A39">
        <v>1970</v>
      </c>
      <c r="B39" t="s">
        <v>97</v>
      </c>
      <c r="C39" s="4">
        <v>72580475.669999987</v>
      </c>
    </row>
    <row r="40" spans="1:3" x14ac:dyDescent="0.35">
      <c r="A40">
        <v>1972</v>
      </c>
      <c r="B40" t="s">
        <v>178</v>
      </c>
      <c r="C40" s="4">
        <v>11458940.67</v>
      </c>
    </row>
    <row r="41" spans="1:3" x14ac:dyDescent="0.35">
      <c r="A41">
        <v>1973</v>
      </c>
      <c r="B41" t="s">
        <v>195</v>
      </c>
      <c r="C41" s="4">
        <v>8806304.629999999</v>
      </c>
    </row>
    <row r="42" spans="1:3" x14ac:dyDescent="0.35">
      <c r="A42">
        <v>1974</v>
      </c>
      <c r="B42" t="s">
        <v>208</v>
      </c>
      <c r="C42" s="4">
        <v>32832397.139999993</v>
      </c>
    </row>
    <row r="43" spans="1:3" x14ac:dyDescent="0.35">
      <c r="A43">
        <v>1975</v>
      </c>
      <c r="B43" t="s">
        <v>18</v>
      </c>
      <c r="C43" s="4">
        <v>76266046.820000008</v>
      </c>
    </row>
    <row r="44" spans="1:3" x14ac:dyDescent="0.35">
      <c r="A44">
        <v>1976</v>
      </c>
      <c r="B44" t="s">
        <v>17</v>
      </c>
      <c r="C44" s="4">
        <v>488031662.35000014</v>
      </c>
    </row>
    <row r="45" spans="1:3" x14ac:dyDescent="0.35">
      <c r="A45">
        <v>1977</v>
      </c>
      <c r="B45" t="s">
        <v>19</v>
      </c>
      <c r="C45" s="4">
        <v>189442062.62000003</v>
      </c>
    </row>
    <row r="46" spans="1:3" x14ac:dyDescent="0.35">
      <c r="A46">
        <v>1978</v>
      </c>
      <c r="B46" t="s">
        <v>126</v>
      </c>
      <c r="C46" s="4">
        <v>68180250.770000011</v>
      </c>
    </row>
    <row r="47" spans="1:3" x14ac:dyDescent="0.35">
      <c r="A47">
        <v>1980</v>
      </c>
      <c r="B47" t="s">
        <v>21</v>
      </c>
      <c r="C47" s="4">
        <v>76213508.110000014</v>
      </c>
    </row>
    <row r="48" spans="1:3" x14ac:dyDescent="0.35">
      <c r="A48">
        <v>1990</v>
      </c>
      <c r="B48" t="s">
        <v>167</v>
      </c>
      <c r="C48" s="4">
        <v>17460074.539999999</v>
      </c>
    </row>
    <row r="49" spans="1:3" x14ac:dyDescent="0.35">
      <c r="A49">
        <v>1991</v>
      </c>
      <c r="B49" t="s">
        <v>185</v>
      </c>
      <c r="C49" s="4">
        <v>132772927.96999997</v>
      </c>
    </row>
    <row r="50" spans="1:3" x14ac:dyDescent="0.35">
      <c r="A50">
        <v>1992</v>
      </c>
      <c r="B50" t="s">
        <v>20</v>
      </c>
      <c r="C50" s="4">
        <v>19266185.149999999</v>
      </c>
    </row>
    <row r="51" spans="1:3" x14ac:dyDescent="0.35">
      <c r="A51">
        <v>1993</v>
      </c>
      <c r="B51" t="s">
        <v>91</v>
      </c>
      <c r="C51" s="4">
        <v>9217168.4900000002</v>
      </c>
    </row>
    <row r="52" spans="1:3" x14ac:dyDescent="0.35">
      <c r="A52">
        <v>1994</v>
      </c>
      <c r="B52" t="s">
        <v>103</v>
      </c>
      <c r="C52" s="4">
        <v>40397724.719999999</v>
      </c>
    </row>
    <row r="53" spans="1:3" x14ac:dyDescent="0.35">
      <c r="A53">
        <v>1995</v>
      </c>
      <c r="B53" t="s">
        <v>128</v>
      </c>
      <c r="C53" s="4">
        <v>9105590.5899999999</v>
      </c>
    </row>
    <row r="54" spans="1:3" x14ac:dyDescent="0.35">
      <c r="A54">
        <v>1996</v>
      </c>
      <c r="B54" t="s">
        <v>145</v>
      </c>
      <c r="C54" s="4">
        <v>12056633.819999998</v>
      </c>
    </row>
    <row r="55" spans="1:3" x14ac:dyDescent="0.35">
      <c r="A55">
        <v>1997</v>
      </c>
      <c r="B55" t="s">
        <v>158</v>
      </c>
      <c r="C55" s="4">
        <v>9939745.5499999989</v>
      </c>
    </row>
    <row r="56" spans="1:3" x14ac:dyDescent="0.35">
      <c r="A56">
        <v>1998</v>
      </c>
      <c r="B56" t="s">
        <v>176</v>
      </c>
      <c r="C56" s="4">
        <v>11175927.289999999</v>
      </c>
    </row>
    <row r="57" spans="1:3" x14ac:dyDescent="0.35">
      <c r="A57">
        <v>1999</v>
      </c>
      <c r="B57" t="s">
        <v>188</v>
      </c>
      <c r="C57" s="4">
        <v>10872639.73</v>
      </c>
    </row>
    <row r="58" spans="1:3" x14ac:dyDescent="0.35">
      <c r="A58">
        <v>2000</v>
      </c>
      <c r="B58" t="s">
        <v>200</v>
      </c>
      <c r="C58" s="4">
        <v>11808959.800000003</v>
      </c>
    </row>
    <row r="59" spans="1:3" x14ac:dyDescent="0.35">
      <c r="A59">
        <v>2001</v>
      </c>
      <c r="B59" t="s">
        <v>15</v>
      </c>
      <c r="C59" s="4">
        <v>17527952.009999998</v>
      </c>
    </row>
    <row r="60" spans="1:3" x14ac:dyDescent="0.35">
      <c r="A60">
        <v>2002</v>
      </c>
      <c r="B60" t="s">
        <v>207</v>
      </c>
      <c r="C60" s="4">
        <v>37044839.179999992</v>
      </c>
    </row>
    <row r="61" spans="1:3" x14ac:dyDescent="0.35">
      <c r="A61">
        <v>2003</v>
      </c>
      <c r="B61" t="s">
        <v>22</v>
      </c>
      <c r="C61" s="4">
        <v>36916600</v>
      </c>
    </row>
    <row r="62" spans="1:3" x14ac:dyDescent="0.35">
      <c r="A62">
        <v>2004</v>
      </c>
      <c r="B62" t="s">
        <v>93</v>
      </c>
      <c r="C62" s="4">
        <v>7413792.79</v>
      </c>
    </row>
    <row r="63" spans="1:3" x14ac:dyDescent="0.35">
      <c r="A63">
        <v>2005</v>
      </c>
      <c r="B63" t="s">
        <v>100</v>
      </c>
      <c r="C63" s="4">
        <v>7726171.1100000003</v>
      </c>
    </row>
    <row r="64" spans="1:3" x14ac:dyDescent="0.35">
      <c r="A64">
        <v>2006</v>
      </c>
      <c r="B64" t="s">
        <v>105</v>
      </c>
      <c r="C64" s="4">
        <v>11102996.310000001</v>
      </c>
    </row>
    <row r="65" spans="1:3" x14ac:dyDescent="0.35">
      <c r="A65">
        <v>2007</v>
      </c>
      <c r="B65" t="s">
        <v>151</v>
      </c>
      <c r="C65" s="4">
        <v>6740561.2299999995</v>
      </c>
    </row>
    <row r="66" spans="1:3" x14ac:dyDescent="0.35">
      <c r="A66">
        <v>2008</v>
      </c>
      <c r="B66" t="s">
        <v>154</v>
      </c>
      <c r="C66" s="4">
        <v>23196669.100000001</v>
      </c>
    </row>
    <row r="67" spans="1:3" x14ac:dyDescent="0.35">
      <c r="A67">
        <v>2009</v>
      </c>
      <c r="B67" t="s">
        <v>172</v>
      </c>
      <c r="C67" s="4">
        <v>18547976.16</v>
      </c>
    </row>
    <row r="68" spans="1:3" x14ac:dyDescent="0.35">
      <c r="A68">
        <v>2010</v>
      </c>
      <c r="B68" t="s">
        <v>179</v>
      </c>
      <c r="C68" s="4">
        <v>5806161.3699999992</v>
      </c>
    </row>
    <row r="69" spans="1:3" x14ac:dyDescent="0.35">
      <c r="A69">
        <v>2011</v>
      </c>
      <c r="B69" t="s">
        <v>189</v>
      </c>
      <c r="C69" s="4">
        <v>3762322.5499999993</v>
      </c>
    </row>
    <row r="70" spans="1:3" x14ac:dyDescent="0.35">
      <c r="A70">
        <v>2012</v>
      </c>
      <c r="B70" t="s">
        <v>196</v>
      </c>
      <c r="C70" s="4">
        <v>3367887.4299999988</v>
      </c>
    </row>
    <row r="71" spans="1:3" x14ac:dyDescent="0.35">
      <c r="A71">
        <v>2013</v>
      </c>
      <c r="B71" t="s">
        <v>24</v>
      </c>
      <c r="C71" s="4">
        <v>6166033.8600000003</v>
      </c>
    </row>
    <row r="72" spans="1:3" x14ac:dyDescent="0.35">
      <c r="A72">
        <v>2014</v>
      </c>
      <c r="B72" t="s">
        <v>205</v>
      </c>
      <c r="C72" s="4">
        <v>21287550.010000005</v>
      </c>
    </row>
    <row r="73" spans="1:3" x14ac:dyDescent="0.35">
      <c r="A73">
        <v>2015</v>
      </c>
      <c r="B73" t="s">
        <v>224</v>
      </c>
      <c r="C73" s="4">
        <v>19837409.789999999</v>
      </c>
    </row>
    <row r="74" spans="1:3" x14ac:dyDescent="0.35">
      <c r="A74">
        <v>2016</v>
      </c>
      <c r="B74" t="s">
        <v>227</v>
      </c>
      <c r="C74" s="4">
        <v>1389991.8699999999</v>
      </c>
    </row>
    <row r="75" spans="1:3" x14ac:dyDescent="0.35">
      <c r="A75">
        <v>2017</v>
      </c>
      <c r="B75" t="s">
        <v>229</v>
      </c>
      <c r="C75" s="4">
        <v>1291701</v>
      </c>
    </row>
    <row r="76" spans="1:3" x14ac:dyDescent="0.35">
      <c r="A76">
        <v>2018</v>
      </c>
      <c r="B76" t="s">
        <v>230</v>
      </c>
      <c r="C76" s="4">
        <v>1091625.9099999999</v>
      </c>
    </row>
    <row r="77" spans="1:3" x14ac:dyDescent="0.35">
      <c r="A77">
        <v>2019</v>
      </c>
      <c r="B77" t="s">
        <v>231</v>
      </c>
      <c r="C77" s="4">
        <v>1591475.76</v>
      </c>
    </row>
    <row r="78" spans="1:3" x14ac:dyDescent="0.35">
      <c r="A78">
        <v>2020</v>
      </c>
      <c r="B78" t="s">
        <v>232</v>
      </c>
      <c r="C78" s="4">
        <v>2695215.2199999997</v>
      </c>
    </row>
    <row r="79" spans="1:3" x14ac:dyDescent="0.35">
      <c r="A79">
        <v>2021</v>
      </c>
      <c r="B79" t="s">
        <v>23</v>
      </c>
      <c r="C79" s="4">
        <v>1030641.01</v>
      </c>
    </row>
    <row r="80" spans="1:3" x14ac:dyDescent="0.35">
      <c r="A80">
        <v>2022</v>
      </c>
      <c r="B80" t="s">
        <v>72</v>
      </c>
      <c r="C80" s="4">
        <v>1084605</v>
      </c>
    </row>
    <row r="81" spans="1:3" x14ac:dyDescent="0.35">
      <c r="A81">
        <v>2023</v>
      </c>
      <c r="B81" t="s">
        <v>76</v>
      </c>
      <c r="C81" s="4">
        <v>18853473.180000003</v>
      </c>
    </row>
    <row r="82" spans="1:3" x14ac:dyDescent="0.35">
      <c r="A82">
        <v>2024</v>
      </c>
      <c r="B82" t="s">
        <v>62</v>
      </c>
      <c r="C82" s="4">
        <v>98070071.930000022</v>
      </c>
    </row>
    <row r="83" spans="1:3" x14ac:dyDescent="0.35">
      <c r="A83">
        <v>2025</v>
      </c>
      <c r="B83" t="s">
        <v>28</v>
      </c>
      <c r="C83" s="4">
        <v>75127168.370000005</v>
      </c>
    </row>
    <row r="84" spans="1:3" x14ac:dyDescent="0.35">
      <c r="A84">
        <v>2039</v>
      </c>
      <c r="B84" t="s">
        <v>117</v>
      </c>
      <c r="C84" s="4">
        <v>68637682.920000002</v>
      </c>
    </row>
    <row r="85" spans="1:3" x14ac:dyDescent="0.35">
      <c r="A85">
        <v>2041</v>
      </c>
      <c r="B85" t="s">
        <v>184</v>
      </c>
      <c r="C85" s="4">
        <v>134567911.75999999</v>
      </c>
    </row>
    <row r="86" spans="1:3" x14ac:dyDescent="0.35">
      <c r="A86">
        <v>2042</v>
      </c>
      <c r="B86" t="s">
        <v>27</v>
      </c>
      <c r="C86" s="4">
        <v>142503250.88000003</v>
      </c>
    </row>
    <row r="87" spans="1:3" x14ac:dyDescent="0.35">
      <c r="A87">
        <v>2043</v>
      </c>
      <c r="B87" t="s">
        <v>133</v>
      </c>
      <c r="C87" s="4">
        <v>83413788.659999996</v>
      </c>
    </row>
    <row r="88" spans="1:3" x14ac:dyDescent="0.35">
      <c r="A88">
        <v>2044</v>
      </c>
      <c r="B88" t="s">
        <v>190</v>
      </c>
      <c r="C88" s="4">
        <v>23116607.509999994</v>
      </c>
    </row>
    <row r="89" spans="1:3" x14ac:dyDescent="0.35">
      <c r="A89">
        <v>2045</v>
      </c>
      <c r="B89" t="s">
        <v>206</v>
      </c>
      <c r="C89" s="4">
        <v>7294574.0500000007</v>
      </c>
    </row>
    <row r="90" spans="1:3" x14ac:dyDescent="0.35">
      <c r="A90">
        <v>2046</v>
      </c>
      <c r="B90" t="s">
        <v>214</v>
      </c>
      <c r="C90" s="4">
        <v>7622511.7099999953</v>
      </c>
    </row>
    <row r="91" spans="1:3" x14ac:dyDescent="0.35">
      <c r="A91">
        <v>2047</v>
      </c>
      <c r="B91" t="s">
        <v>221</v>
      </c>
      <c r="C91" s="4">
        <v>1226233</v>
      </c>
    </row>
    <row r="92" spans="1:3" x14ac:dyDescent="0.35">
      <c r="A92">
        <v>2048</v>
      </c>
      <c r="B92" t="s">
        <v>29</v>
      </c>
      <c r="C92" s="4">
        <v>328677917.39999998</v>
      </c>
    </row>
    <row r="93" spans="1:3" x14ac:dyDescent="0.35">
      <c r="A93">
        <v>2049</v>
      </c>
      <c r="B93" t="s">
        <v>137</v>
      </c>
      <c r="C93" s="4">
        <v>3982292.09</v>
      </c>
    </row>
    <row r="94" spans="1:3" x14ac:dyDescent="0.35">
      <c r="A94">
        <v>2050</v>
      </c>
      <c r="B94" t="s">
        <v>140</v>
      </c>
      <c r="C94" s="4">
        <v>16935465.730000004</v>
      </c>
    </row>
    <row r="95" spans="1:3" x14ac:dyDescent="0.35">
      <c r="A95">
        <v>2051</v>
      </c>
      <c r="B95" t="s">
        <v>157</v>
      </c>
      <c r="C95" s="4">
        <v>1078070.98</v>
      </c>
    </row>
    <row r="96" spans="1:3" x14ac:dyDescent="0.35">
      <c r="A96">
        <v>2052</v>
      </c>
      <c r="B96" t="s">
        <v>160</v>
      </c>
      <c r="C96" s="4">
        <v>2133658.08</v>
      </c>
    </row>
    <row r="97" spans="1:3" x14ac:dyDescent="0.35">
      <c r="A97">
        <v>2053</v>
      </c>
      <c r="B97" t="s">
        <v>164</v>
      </c>
      <c r="C97" s="4">
        <v>120127670.27000001</v>
      </c>
    </row>
    <row r="98" spans="1:3" x14ac:dyDescent="0.35">
      <c r="A98">
        <v>2054</v>
      </c>
      <c r="B98" t="s">
        <v>169</v>
      </c>
      <c r="C98" s="4">
        <v>115026514.65000004</v>
      </c>
    </row>
    <row r="99" spans="1:3" x14ac:dyDescent="0.35">
      <c r="A99">
        <v>2055</v>
      </c>
      <c r="B99" t="s">
        <v>30</v>
      </c>
      <c r="C99" s="4">
        <v>109785483.16999997</v>
      </c>
    </row>
    <row r="100" spans="1:3" x14ac:dyDescent="0.35">
      <c r="A100">
        <v>2056</v>
      </c>
      <c r="B100" t="s">
        <v>111</v>
      </c>
      <c r="C100" s="4">
        <v>72970638.349999979</v>
      </c>
    </row>
    <row r="101" spans="1:3" x14ac:dyDescent="0.35">
      <c r="A101">
        <v>2057</v>
      </c>
      <c r="B101" t="s">
        <v>32</v>
      </c>
      <c r="C101" s="4">
        <v>164457374.75000003</v>
      </c>
    </row>
    <row r="102" spans="1:3" x14ac:dyDescent="0.35">
      <c r="A102">
        <v>2058</v>
      </c>
      <c r="B102" t="s">
        <v>35</v>
      </c>
      <c r="C102" s="4">
        <v>3276033.0399999991</v>
      </c>
    </row>
    <row r="103" spans="1:3" x14ac:dyDescent="0.35">
      <c r="A103">
        <v>2059</v>
      </c>
      <c r="B103" t="s">
        <v>34</v>
      </c>
      <c r="C103" s="4">
        <v>18777633.169999998</v>
      </c>
    </row>
    <row r="104" spans="1:3" x14ac:dyDescent="0.35">
      <c r="A104">
        <v>2060</v>
      </c>
      <c r="B104" t="s">
        <v>74</v>
      </c>
      <c r="C104" s="4">
        <v>7572865.0000000009</v>
      </c>
    </row>
    <row r="105" spans="1:3" x14ac:dyDescent="0.35">
      <c r="A105">
        <v>2061</v>
      </c>
      <c r="B105" t="s">
        <v>84</v>
      </c>
      <c r="C105" s="4">
        <v>11014477.319999998</v>
      </c>
    </row>
    <row r="106" spans="1:3" x14ac:dyDescent="0.35">
      <c r="A106">
        <v>2062</v>
      </c>
      <c r="B106" t="s">
        <v>92</v>
      </c>
      <c r="C106" s="4">
        <v>2221212.17</v>
      </c>
    </row>
    <row r="107" spans="1:3" x14ac:dyDescent="0.35">
      <c r="A107">
        <v>2063</v>
      </c>
      <c r="B107" t="s">
        <v>94</v>
      </c>
      <c r="C107" s="4">
        <v>1209104.0899999999</v>
      </c>
    </row>
    <row r="108" spans="1:3" x14ac:dyDescent="0.35">
      <c r="A108">
        <v>2064</v>
      </c>
      <c r="B108" t="s">
        <v>37</v>
      </c>
      <c r="C108" s="4">
        <v>71533749.199999958</v>
      </c>
    </row>
    <row r="109" spans="1:3" x14ac:dyDescent="0.35">
      <c r="A109">
        <v>2081</v>
      </c>
      <c r="B109" t="s">
        <v>114</v>
      </c>
      <c r="C109" s="4">
        <v>26045069.120000001</v>
      </c>
    </row>
    <row r="110" spans="1:3" x14ac:dyDescent="0.35">
      <c r="A110">
        <v>2082</v>
      </c>
      <c r="B110" t="s">
        <v>36</v>
      </c>
      <c r="C110" s="4">
        <v>671919065.91000009</v>
      </c>
    </row>
    <row r="111" spans="1:3" x14ac:dyDescent="0.35">
      <c r="A111">
        <v>2083</v>
      </c>
      <c r="B111" t="s">
        <v>38</v>
      </c>
      <c r="C111" s="4">
        <v>246913748.40999997</v>
      </c>
    </row>
    <row r="112" spans="1:3" x14ac:dyDescent="0.35">
      <c r="A112">
        <v>2084</v>
      </c>
      <c r="B112" t="s">
        <v>123</v>
      </c>
      <c r="C112" s="4">
        <v>38547757.699999996</v>
      </c>
    </row>
    <row r="113" spans="1:3" x14ac:dyDescent="0.35">
      <c r="A113">
        <v>2085</v>
      </c>
      <c r="B113" t="s">
        <v>153</v>
      </c>
      <c r="C113" s="4">
        <v>7614368.5700000003</v>
      </c>
    </row>
    <row r="114" spans="1:3" x14ac:dyDescent="0.35">
      <c r="A114">
        <v>2086</v>
      </c>
      <c r="B114" t="s">
        <v>159</v>
      </c>
      <c r="C114" s="4">
        <v>28806069.629999999</v>
      </c>
    </row>
    <row r="115" spans="1:3" x14ac:dyDescent="0.35">
      <c r="A115">
        <v>2087</v>
      </c>
      <c r="B115" t="s">
        <v>180</v>
      </c>
      <c r="C115" s="4">
        <v>26832195</v>
      </c>
    </row>
    <row r="116" spans="1:3" x14ac:dyDescent="0.35">
      <c r="A116">
        <v>2088</v>
      </c>
      <c r="B116" t="s">
        <v>39</v>
      </c>
      <c r="C116" s="4">
        <v>235903246.36999997</v>
      </c>
    </row>
    <row r="117" spans="1:3" x14ac:dyDescent="0.35">
      <c r="A117">
        <v>2089</v>
      </c>
      <c r="B117" t="s">
        <v>173</v>
      </c>
      <c r="C117" s="4">
        <v>8974920.2800000012</v>
      </c>
    </row>
    <row r="118" spans="1:3" x14ac:dyDescent="0.35">
      <c r="A118">
        <v>2090</v>
      </c>
      <c r="B118" t="s">
        <v>187</v>
      </c>
      <c r="C118" s="4">
        <v>12469681.210000001</v>
      </c>
    </row>
    <row r="119" spans="1:3" x14ac:dyDescent="0.35">
      <c r="A119">
        <v>2091</v>
      </c>
      <c r="B119" t="s">
        <v>201</v>
      </c>
      <c r="C119" s="4">
        <v>36890972.770000003</v>
      </c>
    </row>
    <row r="120" spans="1:3" x14ac:dyDescent="0.35">
      <c r="A120">
        <v>2092</v>
      </c>
      <c r="B120" t="s">
        <v>222</v>
      </c>
      <c r="C120" s="4">
        <v>23362285.170000006</v>
      </c>
    </row>
    <row r="121" spans="1:3" x14ac:dyDescent="0.35">
      <c r="A121">
        <v>2093</v>
      </c>
      <c r="B121" t="s">
        <v>41</v>
      </c>
      <c r="C121" s="4">
        <v>16464398.059999999</v>
      </c>
    </row>
    <row r="122" spans="1:3" x14ac:dyDescent="0.35">
      <c r="A122">
        <v>2094</v>
      </c>
      <c r="B122" t="s">
        <v>79</v>
      </c>
      <c r="C122" s="4">
        <v>19010775.740000002</v>
      </c>
    </row>
    <row r="123" spans="1:3" x14ac:dyDescent="0.35">
      <c r="A123">
        <v>2095</v>
      </c>
      <c r="B123" t="s">
        <v>98</v>
      </c>
      <c r="C123" s="4">
        <v>8653001.1699999981</v>
      </c>
    </row>
    <row r="124" spans="1:3" x14ac:dyDescent="0.35">
      <c r="A124">
        <v>2096</v>
      </c>
      <c r="B124" t="s">
        <v>115</v>
      </c>
      <c r="C124" s="4">
        <v>33944802.159999996</v>
      </c>
    </row>
    <row r="125" spans="1:3" x14ac:dyDescent="0.35">
      <c r="A125">
        <v>2097</v>
      </c>
      <c r="B125" t="s">
        <v>106</v>
      </c>
      <c r="C125" s="4">
        <v>160512504.16999999</v>
      </c>
    </row>
    <row r="126" spans="1:3" x14ac:dyDescent="0.35">
      <c r="A126">
        <v>2098</v>
      </c>
      <c r="B126" t="s">
        <v>43</v>
      </c>
      <c r="C126" s="4">
        <v>95780655.410000011</v>
      </c>
    </row>
    <row r="127" spans="1:3" x14ac:dyDescent="0.35">
      <c r="A127">
        <v>2099</v>
      </c>
      <c r="B127" t="s">
        <v>44</v>
      </c>
      <c r="C127" s="4">
        <v>20981532.709999997</v>
      </c>
    </row>
    <row r="128" spans="1:3" x14ac:dyDescent="0.35">
      <c r="A128">
        <v>2100</v>
      </c>
      <c r="B128" t="s">
        <v>85</v>
      </c>
      <c r="C128" s="4">
        <v>209791727.05000007</v>
      </c>
    </row>
    <row r="129" spans="1:3" x14ac:dyDescent="0.35">
      <c r="A129">
        <v>2101</v>
      </c>
      <c r="B129" t="s">
        <v>45</v>
      </c>
      <c r="C129" s="4">
        <v>83691252.030000016</v>
      </c>
    </row>
    <row r="130" spans="1:3" x14ac:dyDescent="0.35">
      <c r="A130">
        <v>2102</v>
      </c>
      <c r="B130" t="s">
        <v>112</v>
      </c>
      <c r="C130" s="4">
        <v>59284255.550000019</v>
      </c>
    </row>
    <row r="131" spans="1:3" x14ac:dyDescent="0.35">
      <c r="A131">
        <v>2103</v>
      </c>
      <c r="B131" t="s">
        <v>150</v>
      </c>
      <c r="C131" s="4">
        <v>33864669.779999994</v>
      </c>
    </row>
    <row r="132" spans="1:3" x14ac:dyDescent="0.35">
      <c r="A132">
        <v>2104</v>
      </c>
      <c r="B132" t="s">
        <v>174</v>
      </c>
      <c r="C132" s="4">
        <v>47644708.020000003</v>
      </c>
    </row>
    <row r="133" spans="1:3" x14ac:dyDescent="0.35">
      <c r="A133">
        <v>2105</v>
      </c>
      <c r="B133" t="s">
        <v>197</v>
      </c>
      <c r="C133" s="4">
        <v>15073401.500000006</v>
      </c>
    </row>
    <row r="134" spans="1:3" x14ac:dyDescent="0.35">
      <c r="A134">
        <v>2106</v>
      </c>
      <c r="B134" t="s">
        <v>47</v>
      </c>
      <c r="C134" s="4">
        <v>18045088.370000001</v>
      </c>
    </row>
    <row r="135" spans="1:3" x14ac:dyDescent="0.35">
      <c r="A135">
        <v>2107</v>
      </c>
      <c r="B135" t="s">
        <v>215</v>
      </c>
      <c r="C135" s="4">
        <v>5027471.3400000008</v>
      </c>
    </row>
    <row r="136" spans="1:3" x14ac:dyDescent="0.35">
      <c r="A136">
        <v>2108</v>
      </c>
      <c r="B136" t="s">
        <v>46</v>
      </c>
      <c r="C136" s="4">
        <v>82168648.269999981</v>
      </c>
    </row>
    <row r="137" spans="1:3" x14ac:dyDescent="0.35">
      <c r="A137">
        <v>2109</v>
      </c>
      <c r="B137" t="s">
        <v>81</v>
      </c>
      <c r="C137" s="4">
        <v>1139490.9399999997</v>
      </c>
    </row>
    <row r="138" spans="1:3" x14ac:dyDescent="0.35">
      <c r="A138">
        <v>2110</v>
      </c>
      <c r="B138" t="s">
        <v>86</v>
      </c>
      <c r="C138" s="4">
        <v>33929173.029999994</v>
      </c>
    </row>
    <row r="139" spans="1:3" x14ac:dyDescent="0.35">
      <c r="A139">
        <v>2111</v>
      </c>
      <c r="B139" t="s">
        <v>99</v>
      </c>
      <c r="C139" s="4">
        <v>4163868.32</v>
      </c>
    </row>
    <row r="140" spans="1:3" x14ac:dyDescent="0.35">
      <c r="A140">
        <v>2112</v>
      </c>
      <c r="B140" t="s">
        <v>101</v>
      </c>
      <c r="C140" s="4">
        <v>280018.24</v>
      </c>
    </row>
    <row r="141" spans="1:3" x14ac:dyDescent="0.35">
      <c r="A141">
        <v>2113</v>
      </c>
      <c r="B141" t="s">
        <v>102</v>
      </c>
      <c r="C141" s="4">
        <v>9243513.1100000013</v>
      </c>
    </row>
    <row r="142" spans="1:3" x14ac:dyDescent="0.35">
      <c r="A142">
        <v>2114</v>
      </c>
      <c r="B142" t="s">
        <v>108</v>
      </c>
      <c r="C142" s="4">
        <v>10468567.270000001</v>
      </c>
    </row>
    <row r="143" spans="1:3" x14ac:dyDescent="0.35">
      <c r="A143">
        <v>2115</v>
      </c>
      <c r="B143" t="s">
        <v>118</v>
      </c>
      <c r="C143" s="4">
        <v>1337813.9000000001</v>
      </c>
    </row>
    <row r="144" spans="1:3" x14ac:dyDescent="0.35">
      <c r="A144">
        <v>2116</v>
      </c>
      <c r="B144" t="s">
        <v>120</v>
      </c>
      <c r="C144" s="4">
        <v>25366571.520000007</v>
      </c>
    </row>
    <row r="145" spans="1:3" x14ac:dyDescent="0.35">
      <c r="A145">
        <v>2117</v>
      </c>
      <c r="B145" t="s">
        <v>49</v>
      </c>
      <c r="C145" s="4">
        <v>187357068.91999999</v>
      </c>
    </row>
    <row r="146" spans="1:3" x14ac:dyDescent="0.35">
      <c r="A146">
        <v>2137</v>
      </c>
      <c r="B146" t="s">
        <v>171</v>
      </c>
      <c r="C146" s="4">
        <v>28768317.170000013</v>
      </c>
    </row>
    <row r="147" spans="1:3" x14ac:dyDescent="0.35">
      <c r="A147">
        <v>2138</v>
      </c>
      <c r="B147" t="s">
        <v>48</v>
      </c>
      <c r="C147" s="4">
        <v>74789723.61999999</v>
      </c>
    </row>
    <row r="148" spans="1:3" x14ac:dyDescent="0.35">
      <c r="A148">
        <v>2139</v>
      </c>
      <c r="B148" t="s">
        <v>107</v>
      </c>
      <c r="C148" s="4">
        <v>62429443.469999984</v>
      </c>
    </row>
    <row r="149" spans="1:3" x14ac:dyDescent="0.35">
      <c r="A149">
        <v>2140</v>
      </c>
      <c r="B149" t="s">
        <v>210</v>
      </c>
      <c r="C149" s="4">
        <v>16777753.759999998</v>
      </c>
    </row>
    <row r="150" spans="1:3" x14ac:dyDescent="0.35">
      <c r="A150">
        <v>2141</v>
      </c>
      <c r="B150" t="s">
        <v>50</v>
      </c>
      <c r="C150" s="4">
        <v>40121060.179999992</v>
      </c>
    </row>
    <row r="151" spans="1:3" x14ac:dyDescent="0.35">
      <c r="A151">
        <v>2142</v>
      </c>
      <c r="B151" t="s">
        <v>51</v>
      </c>
      <c r="C151" s="4">
        <v>1279333537.5300007</v>
      </c>
    </row>
    <row r="152" spans="1:3" x14ac:dyDescent="0.35">
      <c r="A152">
        <v>2143</v>
      </c>
      <c r="B152" t="s">
        <v>134</v>
      </c>
      <c r="C152" s="4">
        <v>68995996.579999998</v>
      </c>
    </row>
    <row r="153" spans="1:3" x14ac:dyDescent="0.35">
      <c r="A153">
        <v>2144</v>
      </c>
      <c r="B153" t="s">
        <v>181</v>
      </c>
      <c r="C153" s="4">
        <v>7814053.79</v>
      </c>
    </row>
    <row r="154" spans="1:3" x14ac:dyDescent="0.35">
      <c r="A154">
        <v>2145</v>
      </c>
      <c r="B154" t="s">
        <v>193</v>
      </c>
      <c r="C154" s="4">
        <v>14649009.100000003</v>
      </c>
    </row>
    <row r="155" spans="1:3" x14ac:dyDescent="0.35">
      <c r="A155">
        <v>2146</v>
      </c>
      <c r="B155" t="s">
        <v>52</v>
      </c>
      <c r="C155" s="4">
        <v>130036525.37000003</v>
      </c>
    </row>
    <row r="156" spans="1:3" x14ac:dyDescent="0.35">
      <c r="A156">
        <v>2147</v>
      </c>
      <c r="B156" t="s">
        <v>162</v>
      </c>
      <c r="C156" s="4">
        <v>63153899.849999987</v>
      </c>
    </row>
    <row r="157" spans="1:3" x14ac:dyDescent="0.35">
      <c r="A157">
        <v>2148</v>
      </c>
      <c r="B157" t="s">
        <v>54</v>
      </c>
      <c r="C157" s="4">
        <v>124542451.86000001</v>
      </c>
    </row>
    <row r="158" spans="1:3" x14ac:dyDescent="0.35">
      <c r="A158">
        <v>2180</v>
      </c>
      <c r="B158" t="s">
        <v>55</v>
      </c>
      <c r="C158" s="4">
        <v>2352761345.0300002</v>
      </c>
    </row>
    <row r="159" spans="1:3" x14ac:dyDescent="0.35">
      <c r="A159">
        <v>2181</v>
      </c>
      <c r="B159" t="s">
        <v>56</v>
      </c>
      <c r="C159" s="4">
        <v>63440689.190000005</v>
      </c>
    </row>
    <row r="160" spans="1:3" x14ac:dyDescent="0.35">
      <c r="A160">
        <v>2182</v>
      </c>
      <c r="B160" t="s">
        <v>75</v>
      </c>
      <c r="C160" s="4">
        <v>258105848.41000003</v>
      </c>
    </row>
    <row r="161" spans="1:3" x14ac:dyDescent="0.35">
      <c r="A161">
        <v>2183</v>
      </c>
      <c r="B161" t="s">
        <v>78</v>
      </c>
      <c r="C161" s="4">
        <v>259968165.51999998</v>
      </c>
    </row>
    <row r="162" spans="1:3" x14ac:dyDescent="0.35">
      <c r="A162">
        <v>2185</v>
      </c>
      <c r="B162" t="s">
        <v>57</v>
      </c>
      <c r="C162" s="4">
        <v>193058115.20000002</v>
      </c>
    </row>
    <row r="163" spans="1:3" x14ac:dyDescent="0.35">
      <c r="A163">
        <v>2186</v>
      </c>
      <c r="B163" t="s">
        <v>96</v>
      </c>
      <c r="C163" s="4">
        <v>23575092.810000002</v>
      </c>
    </row>
    <row r="164" spans="1:3" x14ac:dyDescent="0.35">
      <c r="A164">
        <v>2187</v>
      </c>
      <c r="B164" t="s">
        <v>109</v>
      </c>
      <c r="C164" s="4">
        <v>392055971.81</v>
      </c>
    </row>
    <row r="165" spans="1:3" x14ac:dyDescent="0.35">
      <c r="A165">
        <v>2188</v>
      </c>
      <c r="B165" t="s">
        <v>58</v>
      </c>
      <c r="C165" s="4">
        <v>16778392.640000004</v>
      </c>
    </row>
    <row r="166" spans="1:3" x14ac:dyDescent="0.35">
      <c r="A166">
        <v>2190</v>
      </c>
      <c r="B166" t="s">
        <v>82</v>
      </c>
      <c r="C166" s="4">
        <v>75179152.010000005</v>
      </c>
    </row>
    <row r="167" spans="1:3" x14ac:dyDescent="0.35">
      <c r="A167">
        <v>2191</v>
      </c>
      <c r="B167" t="s">
        <v>121</v>
      </c>
      <c r="C167" s="4">
        <v>72463385.290000036</v>
      </c>
    </row>
    <row r="168" spans="1:3" x14ac:dyDescent="0.35">
      <c r="A168">
        <v>2192</v>
      </c>
      <c r="B168" t="s">
        <v>170</v>
      </c>
      <c r="C168" s="4">
        <v>16691911.920000002</v>
      </c>
    </row>
    <row r="169" spans="1:3" x14ac:dyDescent="0.35">
      <c r="A169">
        <v>2193</v>
      </c>
      <c r="B169" t="s">
        <v>177</v>
      </c>
      <c r="C169" s="4">
        <v>7552489.1900000004</v>
      </c>
    </row>
    <row r="170" spans="1:3" x14ac:dyDescent="0.35">
      <c r="A170">
        <v>2195</v>
      </c>
      <c r="B170" t="s">
        <v>116</v>
      </c>
      <c r="C170" s="4">
        <v>19130637.179999996</v>
      </c>
    </row>
    <row r="171" spans="1:3" x14ac:dyDescent="0.35">
      <c r="A171">
        <v>2197</v>
      </c>
      <c r="B171" t="s">
        <v>83</v>
      </c>
      <c r="C171" s="4">
        <v>59644854.369999975</v>
      </c>
    </row>
    <row r="172" spans="1:3" x14ac:dyDescent="0.35">
      <c r="A172">
        <v>2198</v>
      </c>
      <c r="B172" t="s">
        <v>132</v>
      </c>
      <c r="C172" s="4">
        <v>35852589.310000002</v>
      </c>
    </row>
    <row r="173" spans="1:3" x14ac:dyDescent="0.35">
      <c r="A173">
        <v>2199</v>
      </c>
      <c r="B173" t="s">
        <v>168</v>
      </c>
      <c r="C173" s="4">
        <v>26340303.780000001</v>
      </c>
    </row>
    <row r="174" spans="1:3" x14ac:dyDescent="0.35">
      <c r="A174">
        <v>2200</v>
      </c>
      <c r="B174" t="s">
        <v>60</v>
      </c>
      <c r="C174" s="4">
        <v>67361208.060000002</v>
      </c>
    </row>
    <row r="175" spans="1:3" x14ac:dyDescent="0.35">
      <c r="A175">
        <v>2201</v>
      </c>
      <c r="B175" t="s">
        <v>216</v>
      </c>
      <c r="C175" s="4">
        <v>8251816.1600000001</v>
      </c>
    </row>
    <row r="176" spans="1:3" x14ac:dyDescent="0.35">
      <c r="A176">
        <v>2202</v>
      </c>
      <c r="B176" t="s">
        <v>220</v>
      </c>
      <c r="C176" s="4">
        <v>18241201.950000003</v>
      </c>
    </row>
    <row r="177" spans="1:3" x14ac:dyDescent="0.35">
      <c r="A177">
        <v>2203</v>
      </c>
      <c r="B177" t="s">
        <v>228</v>
      </c>
      <c r="C177" s="4">
        <v>10656757.959999999</v>
      </c>
    </row>
    <row r="178" spans="1:3" x14ac:dyDescent="0.35">
      <c r="A178">
        <v>2204</v>
      </c>
      <c r="B178" t="s">
        <v>59</v>
      </c>
      <c r="C178" s="4">
        <v>81586634.699999988</v>
      </c>
    </row>
    <row r="179" spans="1:3" x14ac:dyDescent="0.35">
      <c r="A179">
        <v>2205</v>
      </c>
      <c r="B179" t="s">
        <v>104</v>
      </c>
      <c r="C179" s="4">
        <v>37679129.190000005</v>
      </c>
    </row>
    <row r="180" spans="1:3" x14ac:dyDescent="0.35">
      <c r="A180">
        <v>2206</v>
      </c>
      <c r="B180" t="s">
        <v>136</v>
      </c>
      <c r="C180" s="4">
        <v>187699800.81999999</v>
      </c>
    </row>
    <row r="181" spans="1:3" x14ac:dyDescent="0.35">
      <c r="A181">
        <v>2207</v>
      </c>
      <c r="B181" t="s">
        <v>192</v>
      </c>
      <c r="C181" s="4">
        <v>68216042.680000022</v>
      </c>
    </row>
    <row r="182" spans="1:3" x14ac:dyDescent="0.35">
      <c r="A182">
        <v>2208</v>
      </c>
      <c r="B182" t="s">
        <v>217</v>
      </c>
      <c r="C182" s="4">
        <v>17254445.779999997</v>
      </c>
    </row>
    <row r="183" spans="1:3" x14ac:dyDescent="0.35">
      <c r="A183">
        <v>2209</v>
      </c>
      <c r="B183" t="s">
        <v>226</v>
      </c>
      <c r="C183" s="4">
        <v>15212885.899999999</v>
      </c>
    </row>
    <row r="184" spans="1:3" x14ac:dyDescent="0.35">
      <c r="A184">
        <v>2210</v>
      </c>
      <c r="B184" t="s">
        <v>61</v>
      </c>
      <c r="C184" s="4">
        <v>3843620.7000000007</v>
      </c>
    </row>
    <row r="185" spans="1:3" x14ac:dyDescent="0.35">
      <c r="A185">
        <v>2212</v>
      </c>
      <c r="B185" t="s">
        <v>77</v>
      </c>
      <c r="C185" s="4">
        <v>63986655.060000002</v>
      </c>
    </row>
    <row r="186" spans="1:3" x14ac:dyDescent="0.35">
      <c r="A186">
        <v>2213</v>
      </c>
      <c r="B186" t="s">
        <v>135</v>
      </c>
      <c r="C186" s="4">
        <v>13607649.469999999</v>
      </c>
    </row>
    <row r="187" spans="1:3" x14ac:dyDescent="0.35">
      <c r="A187">
        <v>2214</v>
      </c>
      <c r="B187" t="s">
        <v>146</v>
      </c>
      <c r="C187" s="4">
        <v>7425439.7400000021</v>
      </c>
    </row>
    <row r="188" spans="1:3" x14ac:dyDescent="0.35">
      <c r="A188">
        <v>2215</v>
      </c>
      <c r="B188" t="s">
        <v>163</v>
      </c>
      <c r="C188" s="4">
        <v>13123025.84</v>
      </c>
    </row>
    <row r="189" spans="1:3" x14ac:dyDescent="0.35">
      <c r="A189">
        <v>2216</v>
      </c>
      <c r="B189" t="s">
        <v>175</v>
      </c>
      <c r="C189" s="4">
        <v>8902585.7299999967</v>
      </c>
    </row>
    <row r="190" spans="1:3" x14ac:dyDescent="0.35">
      <c r="A190">
        <v>2217</v>
      </c>
      <c r="B190" t="s">
        <v>182</v>
      </c>
      <c r="C190" s="4">
        <v>9457895.2200000025</v>
      </c>
    </row>
    <row r="191" spans="1:3" x14ac:dyDescent="0.35">
      <c r="A191">
        <v>2218</v>
      </c>
      <c r="B191" t="s">
        <v>198</v>
      </c>
      <c r="C191" s="4">
        <v>8953930.6400000006</v>
      </c>
    </row>
    <row r="192" spans="1:3" x14ac:dyDescent="0.35">
      <c r="A192">
        <v>2219</v>
      </c>
      <c r="B192" t="s">
        <v>202</v>
      </c>
      <c r="C192" s="4">
        <v>14179892.449999999</v>
      </c>
    </row>
    <row r="193" spans="1:3" x14ac:dyDescent="0.35">
      <c r="A193">
        <v>2220</v>
      </c>
      <c r="B193" t="s">
        <v>213</v>
      </c>
      <c r="C193" s="4">
        <v>20959449.719999999</v>
      </c>
    </row>
    <row r="194" spans="1:3" x14ac:dyDescent="0.35">
      <c r="A194">
        <v>2221</v>
      </c>
      <c r="B194" t="s">
        <v>219</v>
      </c>
      <c r="C194" s="4">
        <v>21035096.959999997</v>
      </c>
    </row>
    <row r="195" spans="1:3" x14ac:dyDescent="0.35">
      <c r="A195">
        <v>2222</v>
      </c>
      <c r="B195" t="s">
        <v>225</v>
      </c>
      <c r="C195" s="4">
        <v>1757146.88</v>
      </c>
    </row>
    <row r="196" spans="1:3" x14ac:dyDescent="0.35">
      <c r="A196">
        <v>2223</v>
      </c>
      <c r="B196" t="s">
        <v>63</v>
      </c>
      <c r="C196" s="4">
        <v>18586272.59</v>
      </c>
    </row>
    <row r="197" spans="1:3" x14ac:dyDescent="0.35">
      <c r="A197">
        <v>2225</v>
      </c>
      <c r="B197" t="s">
        <v>119</v>
      </c>
      <c r="C197" s="4">
        <v>12977017.75</v>
      </c>
    </row>
    <row r="198" spans="1:3" x14ac:dyDescent="0.35">
      <c r="A198">
        <v>2229</v>
      </c>
      <c r="B198" t="s">
        <v>127</v>
      </c>
      <c r="C198" s="4">
        <v>10617352.93</v>
      </c>
    </row>
    <row r="199" spans="1:3" x14ac:dyDescent="0.35">
      <c r="A199">
        <v>2230</v>
      </c>
      <c r="B199" t="s">
        <v>65</v>
      </c>
      <c r="C199" s="4">
        <v>267395333.92000005</v>
      </c>
    </row>
    <row r="200" spans="1:3" x14ac:dyDescent="0.35">
      <c r="A200">
        <v>2239</v>
      </c>
      <c r="B200" t="s">
        <v>67</v>
      </c>
      <c r="C200" s="4">
        <v>496093404.57000005</v>
      </c>
    </row>
    <row r="201" spans="1:3" x14ac:dyDescent="0.35">
      <c r="A201">
        <v>2240</v>
      </c>
      <c r="B201" t="s">
        <v>122</v>
      </c>
      <c r="C201" s="4">
        <v>21817965.939999998</v>
      </c>
    </row>
    <row r="202" spans="1:3" x14ac:dyDescent="0.35">
      <c r="A202">
        <v>2241</v>
      </c>
      <c r="B202" t="s">
        <v>142</v>
      </c>
      <c r="C202" s="4">
        <v>244520784.53999999</v>
      </c>
    </row>
    <row r="203" spans="1:3" x14ac:dyDescent="0.35">
      <c r="A203">
        <v>2242</v>
      </c>
      <c r="B203" t="s">
        <v>68</v>
      </c>
      <c r="C203" s="4">
        <v>356211829.39999992</v>
      </c>
    </row>
    <row r="204" spans="1:3" x14ac:dyDescent="0.35">
      <c r="A204">
        <v>2243</v>
      </c>
      <c r="B204" t="s">
        <v>69</v>
      </c>
      <c r="C204" s="4">
        <v>1353165630.4299998</v>
      </c>
    </row>
    <row r="205" spans="1:3" x14ac:dyDescent="0.35">
      <c r="A205">
        <v>2244</v>
      </c>
      <c r="B205" t="s">
        <v>209</v>
      </c>
      <c r="C205" s="4">
        <v>101549152.98999999</v>
      </c>
    </row>
    <row r="206" spans="1:3" x14ac:dyDescent="0.35">
      <c r="A206">
        <v>2245</v>
      </c>
      <c r="B206" t="s">
        <v>70</v>
      </c>
      <c r="C206" s="4">
        <v>14639160.100000001</v>
      </c>
    </row>
    <row r="207" spans="1:3" x14ac:dyDescent="0.35">
      <c r="A207">
        <v>2247</v>
      </c>
      <c r="B207" t="s">
        <v>124</v>
      </c>
      <c r="C207" s="4">
        <v>3461014.6500000004</v>
      </c>
    </row>
    <row r="208" spans="1:3" x14ac:dyDescent="0.35">
      <c r="A208">
        <v>2248</v>
      </c>
      <c r="B208" t="s">
        <v>131</v>
      </c>
      <c r="C208" s="4">
        <v>27212177.27</v>
      </c>
    </row>
    <row r="209" spans="1:3" x14ac:dyDescent="0.35">
      <c r="A209">
        <v>2249</v>
      </c>
      <c r="B209" t="s">
        <v>143</v>
      </c>
      <c r="C209" s="4">
        <v>15495708.770000001</v>
      </c>
    </row>
    <row r="210" spans="1:3" x14ac:dyDescent="0.35">
      <c r="A210">
        <v>2251</v>
      </c>
      <c r="B210" t="s">
        <v>194</v>
      </c>
      <c r="C210" s="4">
        <v>24117857.809999999</v>
      </c>
    </row>
    <row r="211" spans="1:3" x14ac:dyDescent="0.35">
      <c r="A211">
        <v>2252</v>
      </c>
      <c r="B211" t="s">
        <v>211</v>
      </c>
      <c r="C211" s="4">
        <v>54005621.400000006</v>
      </c>
    </row>
    <row r="212" spans="1:3" x14ac:dyDescent="0.35">
      <c r="A212">
        <v>2253</v>
      </c>
      <c r="B212" t="s">
        <v>53</v>
      </c>
      <c r="C212" s="4">
        <v>25953330.119999997</v>
      </c>
    </row>
    <row r="213" spans="1:3" x14ac:dyDescent="0.35">
      <c r="A213">
        <v>2254</v>
      </c>
      <c r="B213" t="s">
        <v>90</v>
      </c>
      <c r="C213" s="4">
        <v>243352893.39999998</v>
      </c>
    </row>
    <row r="214" spans="1:3" x14ac:dyDescent="0.35">
      <c r="A214">
        <v>2255</v>
      </c>
      <c r="B214" t="s">
        <v>147</v>
      </c>
      <c r="C214" s="4">
        <v>23993610.969999995</v>
      </c>
    </row>
    <row r="215" spans="1:3" x14ac:dyDescent="0.35">
      <c r="A215">
        <v>2256</v>
      </c>
      <c r="B215" t="s">
        <v>166</v>
      </c>
      <c r="C215" s="4">
        <v>138769839.38999999</v>
      </c>
    </row>
    <row r="216" spans="1:3" x14ac:dyDescent="0.35">
      <c r="A216">
        <v>2257</v>
      </c>
      <c r="B216" t="s">
        <v>218</v>
      </c>
      <c r="C216" s="4">
        <v>20950869.920000002</v>
      </c>
    </row>
    <row r="217" spans="1:3" x14ac:dyDescent="0.35">
      <c r="A217">
        <v>2262</v>
      </c>
      <c r="B217" t="s">
        <v>87</v>
      </c>
      <c r="C217" s="4">
        <v>29554265.260000002</v>
      </c>
    </row>
    <row r="218" spans="1:3" x14ac:dyDescent="0.35">
      <c r="A218">
        <v>3997</v>
      </c>
      <c r="B218" t="s">
        <v>191</v>
      </c>
      <c r="C218" s="4">
        <v>27730382.98</v>
      </c>
    </row>
    <row r="219" spans="1:3" x14ac:dyDescent="0.35">
      <c r="A219">
        <v>4131</v>
      </c>
      <c r="B219" t="s">
        <v>138</v>
      </c>
      <c r="C219" s="4">
        <v>55522019.139999986</v>
      </c>
    </row>
    <row r="220" spans="1:3" x14ac:dyDescent="0.35">
      <c r="A220" t="s">
        <v>234</v>
      </c>
      <c r="B220"/>
      <c r="C220" s="4">
        <v>18979295456.680012</v>
      </c>
    </row>
    <row r="221" spans="1:3" x14ac:dyDescent="0.35">
      <c r="B221"/>
    </row>
    <row r="222" spans="1:3" x14ac:dyDescent="0.35">
      <c r="B222"/>
    </row>
    <row r="223" spans="1:3" x14ac:dyDescent="0.35">
      <c r="B223"/>
    </row>
    <row r="224" spans="1:3" x14ac:dyDescent="0.35">
      <c r="B224"/>
    </row>
    <row r="225" spans="2:2" x14ac:dyDescent="0.35">
      <c r="B225"/>
    </row>
    <row r="226" spans="2:2" x14ac:dyDescent="0.35">
      <c r="B226"/>
    </row>
    <row r="227" spans="2:2" x14ac:dyDescent="0.35">
      <c r="B227"/>
    </row>
    <row r="228" spans="2:2" x14ac:dyDescent="0.35">
      <c r="B228"/>
    </row>
    <row r="229" spans="2:2" x14ac:dyDescent="0.35">
      <c r="B229"/>
    </row>
    <row r="230" spans="2:2" x14ac:dyDescent="0.35">
      <c r="B230"/>
    </row>
    <row r="231" spans="2:2" x14ac:dyDescent="0.35">
      <c r="B231"/>
    </row>
    <row r="232" spans="2:2" x14ac:dyDescent="0.35">
      <c r="B232"/>
    </row>
    <row r="233" spans="2:2" x14ac:dyDescent="0.35">
      <c r="B233"/>
    </row>
    <row r="234" spans="2:2" x14ac:dyDescent="0.35">
      <c r="B234"/>
    </row>
    <row r="235" spans="2:2" x14ac:dyDescent="0.35">
      <c r="B235"/>
    </row>
    <row r="236" spans="2:2" x14ac:dyDescent="0.35">
      <c r="B236"/>
    </row>
    <row r="237" spans="2:2" x14ac:dyDescent="0.35">
      <c r="B237"/>
    </row>
    <row r="238" spans="2:2" x14ac:dyDescent="0.35">
      <c r="B238"/>
    </row>
    <row r="239" spans="2:2" x14ac:dyDescent="0.35">
      <c r="B239"/>
    </row>
    <row r="240" spans="2:2" x14ac:dyDescent="0.35">
      <c r="B240"/>
    </row>
    <row r="241" spans="2:2" x14ac:dyDescent="0.35">
      <c r="B241"/>
    </row>
    <row r="242" spans="2:2" x14ac:dyDescent="0.35">
      <c r="B242"/>
    </row>
    <row r="243" spans="2:2" x14ac:dyDescent="0.35">
      <c r="B243"/>
    </row>
    <row r="244" spans="2:2" x14ac:dyDescent="0.35">
      <c r="B244"/>
    </row>
    <row r="245" spans="2:2" x14ac:dyDescent="0.35">
      <c r="B245"/>
    </row>
    <row r="246" spans="2:2" x14ac:dyDescent="0.35">
      <c r="B246"/>
    </row>
    <row r="247" spans="2:2" x14ac:dyDescent="0.35">
      <c r="B247"/>
    </row>
    <row r="248" spans="2:2" x14ac:dyDescent="0.35">
      <c r="B248"/>
    </row>
    <row r="249" spans="2:2" x14ac:dyDescent="0.35">
      <c r="B249"/>
    </row>
    <row r="250" spans="2:2" x14ac:dyDescent="0.35">
      <c r="B250"/>
    </row>
    <row r="251" spans="2:2" x14ac:dyDescent="0.35">
      <c r="B251"/>
    </row>
    <row r="252" spans="2:2" x14ac:dyDescent="0.35">
      <c r="B252"/>
    </row>
    <row r="253" spans="2:2" x14ac:dyDescent="0.35">
      <c r="B253"/>
    </row>
    <row r="254" spans="2:2" x14ac:dyDescent="0.35">
      <c r="B254"/>
    </row>
    <row r="255" spans="2:2" x14ac:dyDescent="0.35">
      <c r="B255"/>
    </row>
    <row r="256" spans="2:2" x14ac:dyDescent="0.35">
      <c r="B256"/>
    </row>
    <row r="257" spans="2:2" x14ac:dyDescent="0.35">
      <c r="B257"/>
    </row>
    <row r="258" spans="2:2" x14ac:dyDescent="0.35">
      <c r="B258"/>
    </row>
    <row r="259" spans="2:2" x14ac:dyDescent="0.35">
      <c r="B259"/>
    </row>
    <row r="260" spans="2:2" x14ac:dyDescent="0.35">
      <c r="B260"/>
    </row>
    <row r="261" spans="2:2" x14ac:dyDescent="0.35">
      <c r="B261"/>
    </row>
    <row r="262" spans="2:2" x14ac:dyDescent="0.35">
      <c r="B262"/>
    </row>
    <row r="263" spans="2:2" x14ac:dyDescent="0.35">
      <c r="B263"/>
    </row>
    <row r="264" spans="2:2" x14ac:dyDescent="0.35">
      <c r="B264"/>
    </row>
    <row r="265" spans="2:2" x14ac:dyDescent="0.35">
      <c r="B265"/>
    </row>
    <row r="266" spans="2:2" x14ac:dyDescent="0.35">
      <c r="B266"/>
    </row>
    <row r="267" spans="2:2" x14ac:dyDescent="0.35">
      <c r="B267"/>
    </row>
    <row r="268" spans="2:2" x14ac:dyDescent="0.35">
      <c r="B268"/>
    </row>
    <row r="269" spans="2:2" x14ac:dyDescent="0.35">
      <c r="B269"/>
    </row>
    <row r="270" spans="2:2" x14ac:dyDescent="0.35">
      <c r="B270"/>
    </row>
    <row r="271" spans="2:2" x14ac:dyDescent="0.35">
      <c r="B271"/>
    </row>
    <row r="272" spans="2:2" x14ac:dyDescent="0.35">
      <c r="B272"/>
    </row>
    <row r="273" spans="2:2" x14ac:dyDescent="0.35">
      <c r="B273"/>
    </row>
    <row r="274" spans="2:2" x14ac:dyDescent="0.35">
      <c r="B274"/>
    </row>
    <row r="275" spans="2:2" x14ac:dyDescent="0.35">
      <c r="B275"/>
    </row>
    <row r="276" spans="2:2" x14ac:dyDescent="0.35">
      <c r="B276"/>
    </row>
    <row r="277" spans="2:2" x14ac:dyDescent="0.35">
      <c r="B277"/>
    </row>
    <row r="278" spans="2:2" x14ac:dyDescent="0.35">
      <c r="B278"/>
    </row>
    <row r="279" spans="2:2" x14ac:dyDescent="0.35">
      <c r="B279"/>
    </row>
    <row r="280" spans="2:2" x14ac:dyDescent="0.35">
      <c r="B280"/>
    </row>
    <row r="281" spans="2:2" x14ac:dyDescent="0.35">
      <c r="B281"/>
    </row>
    <row r="282" spans="2:2" x14ac:dyDescent="0.35">
      <c r="B282"/>
    </row>
    <row r="283" spans="2:2" x14ac:dyDescent="0.35">
      <c r="B283"/>
    </row>
    <row r="284" spans="2:2" x14ac:dyDescent="0.35">
      <c r="B284"/>
    </row>
    <row r="285" spans="2:2" x14ac:dyDescent="0.35">
      <c r="B285"/>
    </row>
    <row r="286" spans="2:2" x14ac:dyDescent="0.35">
      <c r="B286"/>
    </row>
    <row r="287" spans="2:2" x14ac:dyDescent="0.35">
      <c r="B287"/>
    </row>
    <row r="288" spans="2:2" x14ac:dyDescent="0.35">
      <c r="B288"/>
    </row>
    <row r="289" spans="2:2" x14ac:dyDescent="0.35">
      <c r="B289"/>
    </row>
    <row r="290" spans="2:2" x14ac:dyDescent="0.35">
      <c r="B290"/>
    </row>
    <row r="291" spans="2:2" x14ac:dyDescent="0.35">
      <c r="B291"/>
    </row>
    <row r="292" spans="2:2" x14ac:dyDescent="0.35">
      <c r="B292"/>
    </row>
    <row r="293" spans="2:2" x14ac:dyDescent="0.35">
      <c r="B293"/>
    </row>
    <row r="294" spans="2:2" x14ac:dyDescent="0.35">
      <c r="B294"/>
    </row>
    <row r="295" spans="2:2" x14ac:dyDescent="0.35">
      <c r="B295"/>
    </row>
    <row r="296" spans="2:2" x14ac:dyDescent="0.35">
      <c r="B296"/>
    </row>
    <row r="297" spans="2:2" x14ac:dyDescent="0.35">
      <c r="B297"/>
    </row>
    <row r="298" spans="2:2" x14ac:dyDescent="0.35">
      <c r="B298"/>
    </row>
    <row r="299" spans="2:2" x14ac:dyDescent="0.35">
      <c r="B299"/>
    </row>
    <row r="300" spans="2:2" x14ac:dyDescent="0.35">
      <c r="B300"/>
    </row>
    <row r="301" spans="2:2" x14ac:dyDescent="0.35">
      <c r="B301"/>
    </row>
    <row r="302" spans="2:2" x14ac:dyDescent="0.35">
      <c r="B302"/>
    </row>
    <row r="303" spans="2:2" x14ac:dyDescent="0.35">
      <c r="B303"/>
    </row>
    <row r="304" spans="2:2" x14ac:dyDescent="0.35">
      <c r="B304"/>
    </row>
    <row r="305" spans="2:2" x14ac:dyDescent="0.35">
      <c r="B305"/>
    </row>
    <row r="306" spans="2:2" x14ac:dyDescent="0.35">
      <c r="B306"/>
    </row>
    <row r="307" spans="2:2" x14ac:dyDescent="0.35">
      <c r="B307"/>
    </row>
    <row r="308" spans="2:2" x14ac:dyDescent="0.35">
      <c r="B308"/>
    </row>
    <row r="309" spans="2:2" x14ac:dyDescent="0.35">
      <c r="B309"/>
    </row>
    <row r="310" spans="2:2" x14ac:dyDescent="0.35">
      <c r="B310"/>
    </row>
    <row r="311" spans="2:2" x14ac:dyDescent="0.35">
      <c r="B311"/>
    </row>
    <row r="312" spans="2:2" x14ac:dyDescent="0.35">
      <c r="B312"/>
    </row>
    <row r="313" spans="2:2" x14ac:dyDescent="0.35">
      <c r="B313"/>
    </row>
    <row r="314" spans="2:2" x14ac:dyDescent="0.35">
      <c r="B314"/>
    </row>
    <row r="315" spans="2:2" x14ac:dyDescent="0.35">
      <c r="B315"/>
    </row>
    <row r="316" spans="2:2" x14ac:dyDescent="0.35">
      <c r="B316"/>
    </row>
    <row r="317" spans="2:2" x14ac:dyDescent="0.35">
      <c r="B317"/>
    </row>
    <row r="318" spans="2:2" x14ac:dyDescent="0.35">
      <c r="B318"/>
    </row>
    <row r="319" spans="2:2" x14ac:dyDescent="0.35">
      <c r="B319"/>
    </row>
    <row r="320" spans="2:2" x14ac:dyDescent="0.35">
      <c r="B320"/>
    </row>
    <row r="321" spans="2:2" x14ac:dyDescent="0.35">
      <c r="B321"/>
    </row>
    <row r="322" spans="2:2" x14ac:dyDescent="0.35">
      <c r="B322"/>
    </row>
    <row r="323" spans="2:2" x14ac:dyDescent="0.35">
      <c r="B323"/>
    </row>
    <row r="324" spans="2:2" x14ac:dyDescent="0.35">
      <c r="B324"/>
    </row>
    <row r="325" spans="2:2" x14ac:dyDescent="0.35">
      <c r="B325"/>
    </row>
    <row r="326" spans="2:2" x14ac:dyDescent="0.35">
      <c r="B326"/>
    </row>
    <row r="327" spans="2:2" x14ac:dyDescent="0.35">
      <c r="B327"/>
    </row>
    <row r="328" spans="2:2" x14ac:dyDescent="0.35">
      <c r="B328"/>
    </row>
    <row r="329" spans="2:2" x14ac:dyDescent="0.35">
      <c r="B329"/>
    </row>
    <row r="330" spans="2:2" x14ac:dyDescent="0.35">
      <c r="B330"/>
    </row>
    <row r="331" spans="2:2" x14ac:dyDescent="0.35">
      <c r="B331"/>
    </row>
    <row r="332" spans="2:2" x14ac:dyDescent="0.35">
      <c r="B332"/>
    </row>
    <row r="333" spans="2:2" x14ac:dyDescent="0.35">
      <c r="B333"/>
    </row>
    <row r="334" spans="2:2" x14ac:dyDescent="0.35">
      <c r="B334"/>
    </row>
    <row r="335" spans="2:2" x14ac:dyDescent="0.35">
      <c r="B335"/>
    </row>
    <row r="336" spans="2:2" x14ac:dyDescent="0.35">
      <c r="B336"/>
    </row>
    <row r="337" spans="2:2" x14ac:dyDescent="0.35">
      <c r="B337"/>
    </row>
    <row r="338" spans="2:2" x14ac:dyDescent="0.35">
      <c r="B338"/>
    </row>
    <row r="339" spans="2:2" x14ac:dyDescent="0.35">
      <c r="B339"/>
    </row>
    <row r="340" spans="2:2" x14ac:dyDescent="0.35">
      <c r="B340"/>
    </row>
    <row r="341" spans="2:2" x14ac:dyDescent="0.35">
      <c r="B341"/>
    </row>
    <row r="342" spans="2:2" x14ac:dyDescent="0.35">
      <c r="B342"/>
    </row>
    <row r="343" spans="2:2" x14ac:dyDescent="0.35">
      <c r="B343"/>
    </row>
    <row r="344" spans="2:2" x14ac:dyDescent="0.35">
      <c r="B344"/>
    </row>
    <row r="345" spans="2:2" x14ac:dyDescent="0.35">
      <c r="B345"/>
    </row>
    <row r="346" spans="2:2" x14ac:dyDescent="0.35">
      <c r="B346"/>
    </row>
    <row r="347" spans="2:2" x14ac:dyDescent="0.35">
      <c r="B347"/>
    </row>
    <row r="348" spans="2:2" x14ac:dyDescent="0.35">
      <c r="B348"/>
    </row>
    <row r="349" spans="2:2" x14ac:dyDescent="0.35">
      <c r="B349"/>
    </row>
    <row r="350" spans="2:2" x14ac:dyDescent="0.35">
      <c r="B350"/>
    </row>
    <row r="351" spans="2:2" x14ac:dyDescent="0.35">
      <c r="B351"/>
    </row>
    <row r="352" spans="2:2" x14ac:dyDescent="0.35">
      <c r="B352"/>
    </row>
    <row r="353" spans="2:2" x14ac:dyDescent="0.35">
      <c r="B353"/>
    </row>
    <row r="354" spans="2:2" x14ac:dyDescent="0.35">
      <c r="B354"/>
    </row>
    <row r="355" spans="2:2" x14ac:dyDescent="0.35">
      <c r="B355"/>
    </row>
    <row r="356" spans="2:2" x14ac:dyDescent="0.35">
      <c r="B356"/>
    </row>
    <row r="357" spans="2:2" x14ac:dyDescent="0.35">
      <c r="B357"/>
    </row>
    <row r="358" spans="2:2" x14ac:dyDescent="0.35">
      <c r="B358"/>
    </row>
    <row r="359" spans="2:2" x14ac:dyDescent="0.35">
      <c r="B359"/>
    </row>
    <row r="360" spans="2:2" x14ac:dyDescent="0.35">
      <c r="B360"/>
    </row>
    <row r="361" spans="2:2" x14ac:dyDescent="0.35">
      <c r="B361"/>
    </row>
    <row r="362" spans="2:2" x14ac:dyDescent="0.35">
      <c r="B362"/>
    </row>
    <row r="363" spans="2:2" x14ac:dyDescent="0.35">
      <c r="B363"/>
    </row>
    <row r="364" spans="2:2" x14ac:dyDescent="0.35">
      <c r="B364"/>
    </row>
    <row r="365" spans="2:2" x14ac:dyDescent="0.35">
      <c r="B365"/>
    </row>
    <row r="366" spans="2:2" x14ac:dyDescent="0.35">
      <c r="B366"/>
    </row>
    <row r="367" spans="2:2" x14ac:dyDescent="0.35">
      <c r="B367"/>
    </row>
    <row r="368" spans="2:2" x14ac:dyDescent="0.35">
      <c r="B368"/>
    </row>
    <row r="369" spans="2:2" x14ac:dyDescent="0.35">
      <c r="B369"/>
    </row>
    <row r="370" spans="2:2" x14ac:dyDescent="0.35">
      <c r="B370"/>
    </row>
    <row r="371" spans="2:2" x14ac:dyDescent="0.35">
      <c r="B371"/>
    </row>
    <row r="372" spans="2:2" x14ac:dyDescent="0.35">
      <c r="B372"/>
    </row>
    <row r="373" spans="2:2" x14ac:dyDescent="0.35">
      <c r="B373"/>
    </row>
    <row r="374" spans="2:2" x14ac:dyDescent="0.35">
      <c r="B374"/>
    </row>
    <row r="375" spans="2:2" x14ac:dyDescent="0.35">
      <c r="B375"/>
    </row>
    <row r="376" spans="2:2" x14ac:dyDescent="0.35">
      <c r="B376"/>
    </row>
    <row r="377" spans="2:2" x14ac:dyDescent="0.35">
      <c r="B377"/>
    </row>
    <row r="378" spans="2:2" x14ac:dyDescent="0.35">
      <c r="B378"/>
    </row>
    <row r="379" spans="2:2" x14ac:dyDescent="0.35">
      <c r="B379"/>
    </row>
    <row r="380" spans="2:2" x14ac:dyDescent="0.35">
      <c r="B380"/>
    </row>
    <row r="381" spans="2:2" x14ac:dyDescent="0.35">
      <c r="B381"/>
    </row>
    <row r="382" spans="2:2" x14ac:dyDescent="0.35">
      <c r="B382"/>
    </row>
    <row r="383" spans="2:2" x14ac:dyDescent="0.35">
      <c r="B383"/>
    </row>
    <row r="384" spans="2:2" x14ac:dyDescent="0.35">
      <c r="B384"/>
    </row>
    <row r="385" spans="2:2" x14ac:dyDescent="0.35">
      <c r="B385"/>
    </row>
    <row r="386" spans="2:2" x14ac:dyDescent="0.35">
      <c r="B386"/>
    </row>
    <row r="387" spans="2:2" x14ac:dyDescent="0.35">
      <c r="B387"/>
    </row>
    <row r="388" spans="2:2" x14ac:dyDescent="0.35">
      <c r="B388"/>
    </row>
    <row r="389" spans="2:2" x14ac:dyDescent="0.35">
      <c r="B389"/>
    </row>
    <row r="390" spans="2:2" x14ac:dyDescent="0.35">
      <c r="B390"/>
    </row>
    <row r="391" spans="2:2" x14ac:dyDescent="0.35">
      <c r="B391"/>
    </row>
    <row r="392" spans="2:2" x14ac:dyDescent="0.35">
      <c r="B392"/>
    </row>
    <row r="393" spans="2:2" x14ac:dyDescent="0.35">
      <c r="B393"/>
    </row>
    <row r="394" spans="2:2" x14ac:dyDescent="0.35">
      <c r="B394"/>
    </row>
    <row r="395" spans="2:2" x14ac:dyDescent="0.35">
      <c r="B395"/>
    </row>
    <row r="396" spans="2:2" x14ac:dyDescent="0.35">
      <c r="B396"/>
    </row>
    <row r="397" spans="2:2" x14ac:dyDescent="0.35">
      <c r="B397"/>
    </row>
    <row r="398" spans="2:2" x14ac:dyDescent="0.35">
      <c r="B398"/>
    </row>
    <row r="399" spans="2:2" x14ac:dyDescent="0.35">
      <c r="B399"/>
    </row>
    <row r="400" spans="2:2" x14ac:dyDescent="0.35">
      <c r="B400"/>
    </row>
    <row r="401" spans="2:2" x14ac:dyDescent="0.35">
      <c r="B401"/>
    </row>
    <row r="402" spans="2:2" x14ac:dyDescent="0.35">
      <c r="B402"/>
    </row>
    <row r="403" spans="2:2" x14ac:dyDescent="0.35">
      <c r="B403"/>
    </row>
    <row r="404" spans="2:2" x14ac:dyDescent="0.35">
      <c r="B404"/>
    </row>
    <row r="405" spans="2:2" x14ac:dyDescent="0.35">
      <c r="B405"/>
    </row>
    <row r="406" spans="2:2" x14ac:dyDescent="0.35">
      <c r="B406"/>
    </row>
    <row r="407" spans="2:2" x14ac:dyDescent="0.35">
      <c r="B407"/>
    </row>
    <row r="408" spans="2:2" x14ac:dyDescent="0.35">
      <c r="B408"/>
    </row>
    <row r="409" spans="2:2" x14ac:dyDescent="0.35">
      <c r="B409"/>
    </row>
    <row r="410" spans="2:2" x14ac:dyDescent="0.35">
      <c r="B410"/>
    </row>
    <row r="411" spans="2:2" x14ac:dyDescent="0.35">
      <c r="B411"/>
    </row>
    <row r="412" spans="2:2" x14ac:dyDescent="0.35">
      <c r="B412"/>
    </row>
    <row r="413" spans="2:2" x14ac:dyDescent="0.35">
      <c r="B413"/>
    </row>
    <row r="414" spans="2:2" x14ac:dyDescent="0.35">
      <c r="B414"/>
    </row>
    <row r="415" spans="2:2" x14ac:dyDescent="0.35">
      <c r="B415"/>
    </row>
    <row r="416" spans="2:2" x14ac:dyDescent="0.35">
      <c r="B416"/>
    </row>
    <row r="417" spans="2:2" x14ac:dyDescent="0.35">
      <c r="B417"/>
    </row>
    <row r="418" spans="2:2" x14ac:dyDescent="0.35">
      <c r="B418"/>
    </row>
    <row r="419" spans="2:2" x14ac:dyDescent="0.35">
      <c r="B419"/>
    </row>
    <row r="420" spans="2:2" x14ac:dyDescent="0.35">
      <c r="B420"/>
    </row>
    <row r="421" spans="2:2" x14ac:dyDescent="0.35">
      <c r="B421"/>
    </row>
    <row r="422" spans="2:2" x14ac:dyDescent="0.35">
      <c r="B422"/>
    </row>
    <row r="423" spans="2:2" x14ac:dyDescent="0.35">
      <c r="B423"/>
    </row>
    <row r="424" spans="2:2" x14ac:dyDescent="0.35">
      <c r="B424"/>
    </row>
    <row r="425" spans="2:2" x14ac:dyDescent="0.35">
      <c r="B425"/>
    </row>
    <row r="426" spans="2:2" x14ac:dyDescent="0.35">
      <c r="B426"/>
    </row>
    <row r="427" spans="2:2" x14ac:dyDescent="0.35">
      <c r="B427"/>
    </row>
    <row r="428" spans="2:2" x14ac:dyDescent="0.35">
      <c r="B428"/>
    </row>
    <row r="429" spans="2:2" x14ac:dyDescent="0.35">
      <c r="B429"/>
    </row>
    <row r="430" spans="2:2" x14ac:dyDescent="0.35">
      <c r="B430"/>
    </row>
    <row r="431" spans="2:2" x14ac:dyDescent="0.35">
      <c r="B431"/>
    </row>
    <row r="432" spans="2:2" x14ac:dyDescent="0.35">
      <c r="B432"/>
    </row>
    <row r="433" spans="2:2" x14ac:dyDescent="0.35">
      <c r="B433"/>
    </row>
    <row r="434" spans="2:2" x14ac:dyDescent="0.35">
      <c r="B434"/>
    </row>
    <row r="435" spans="2:2" x14ac:dyDescent="0.35">
      <c r="B435"/>
    </row>
    <row r="436" spans="2:2" x14ac:dyDescent="0.35">
      <c r="B43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2024-06-21T07:00:00+00:00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DAA215-B68E-434E-930C-164ED80ADCB0}">
  <ds:schemaRefs>
    <ds:schemaRef ds:uri="http://schemas.microsoft.com/office/2006/metadata/properties"/>
    <ds:schemaRef ds:uri="http://schemas.microsoft.com/office/infopath/2007/PartnerControls"/>
    <ds:schemaRef ds:uri="edb5ef48-5285-463e-a2b9-308f2d437c3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05BE453-66CF-4FD3-A43B-A62DC226FD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05B495-8716-4648-AB0D-9FE648E51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b5ef48-5285-463e-a2b9-308f2d437c3d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FY2022-23 Actual Revenues</vt:lpstr>
      <vt:lpstr>District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2022-23 Actual Revenue Data</dc:title>
  <dc:creator>MALINOWSKI Lindsay * ODE</dc:creator>
  <cp:lastModifiedBy>AKULA Abhilash * ODE</cp:lastModifiedBy>
  <dcterms:created xsi:type="dcterms:W3CDTF">2024-04-22T14:51:30Z</dcterms:created>
  <dcterms:modified xsi:type="dcterms:W3CDTF">2025-04-07T21:48:21Z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2024-04-22T15:43:55Z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46ffe55d-689c-41c8-a994-156518eb563c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0x0101008AD634F791A68E448BB12BA2A972606E</vt:lpwstr>
  </property>
</Properties>
</file>