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683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7" i="1" l="1"/>
  <c r="D45" i="1"/>
  <c r="D44" i="1"/>
  <c r="D46" i="1" s="1"/>
  <c r="C46" i="1"/>
  <c r="B46" i="1"/>
  <c r="C29" i="1"/>
  <c r="B29" i="1"/>
  <c r="D28" i="1"/>
  <c r="D27" i="1"/>
  <c r="D26" i="1"/>
  <c r="C24" i="1"/>
  <c r="B24" i="1"/>
  <c r="D23" i="1"/>
  <c r="D22" i="1"/>
  <c r="D21" i="1"/>
  <c r="C19" i="1"/>
  <c r="B19" i="1"/>
  <c r="D18" i="1"/>
  <c r="D17" i="1"/>
  <c r="D16" i="1"/>
  <c r="C14" i="1"/>
  <c r="B14" i="1"/>
  <c r="D13" i="1"/>
  <c r="D12" i="1"/>
  <c r="D11" i="1"/>
  <c r="C9" i="1"/>
  <c r="B9" i="1"/>
  <c r="D8" i="1"/>
  <c r="D7" i="1"/>
  <c r="D6" i="1"/>
  <c r="D14" i="1" l="1"/>
  <c r="D9" i="1"/>
  <c r="D19" i="1"/>
  <c r="D29" i="1"/>
  <c r="D24" i="1"/>
</calcChain>
</file>

<file path=xl/sharedStrings.xml><?xml version="1.0" encoding="utf-8"?>
<sst xmlns="http://schemas.openxmlformats.org/spreadsheetml/2006/main" count="36" uniqueCount="31">
  <si>
    <t xml:space="preserve">Site Name:  </t>
  </si>
  <si>
    <t xml:space="preserve">Site Director:  </t>
  </si>
  <si>
    <t>PFS Students</t>
  </si>
  <si>
    <t>Non-PFS Students</t>
  </si>
  <si>
    <t>Total MEP Students</t>
  </si>
  <si>
    <r>
      <t xml:space="preserve">Date:                                                           </t>
    </r>
    <r>
      <rPr>
        <b/>
        <sz val="11"/>
        <color indexed="8"/>
        <rFont val="Calibri"/>
        <family val="2"/>
      </rPr>
      <t xml:space="preserve">           </t>
    </r>
    <r>
      <rPr>
        <b/>
        <u/>
        <sz val="11"/>
        <color indexed="8"/>
        <rFont val="Calibri"/>
        <family val="2"/>
      </rPr>
      <t xml:space="preserve">Phone:                                     </t>
    </r>
    <r>
      <rPr>
        <b/>
        <sz val="11"/>
        <color indexed="8"/>
        <rFont val="Calibri"/>
        <family val="2"/>
      </rPr>
      <t xml:space="preserve">                                               </t>
    </r>
  </si>
  <si>
    <t>Number of K-8 migrant students participating in Summer school in Reading.</t>
  </si>
  <si>
    <t>Number of K-8 migrant students participating in Summer school in Reading that showed gains on pre/post reading assessments.</t>
  </si>
  <si>
    <r>
      <t xml:space="preserve">Total number of K-8 migrant students participating in Summer school in Reading subtracting those that didn't have gains </t>
    </r>
    <r>
      <rPr>
        <u/>
        <sz val="11"/>
        <color indexed="8"/>
        <rFont val="Calibri"/>
        <family val="2"/>
      </rPr>
      <t>and</t>
    </r>
    <r>
      <rPr>
        <sz val="11"/>
        <color theme="1"/>
        <rFont val="Calibri"/>
        <family val="2"/>
        <scheme val="minor"/>
      </rPr>
      <t xml:space="preserve"> less than 85% attendance.  (This number should be between amounts of line 6 and 7).</t>
    </r>
  </si>
  <si>
    <t>Percent of Migrant Students showing gains. Goal is 80%.</t>
  </si>
  <si>
    <t>Number of K-8 migrant students participating in Summer school in Math.</t>
  </si>
  <si>
    <t>Number of K-8 migrant students participating in Summer school in Mathematics that showed gains on pre/post reading assessments.</t>
  </si>
  <si>
    <r>
      <t xml:space="preserve">Total number of K-8 migrant students participating in Summer school in Mathematics subtracting those that didn't have gains </t>
    </r>
    <r>
      <rPr>
        <u/>
        <sz val="11"/>
        <color indexed="8"/>
        <rFont val="Calibri"/>
        <family val="2"/>
      </rPr>
      <t>and</t>
    </r>
    <r>
      <rPr>
        <sz val="11"/>
        <color theme="1"/>
        <rFont val="Calibri"/>
        <family val="2"/>
        <scheme val="minor"/>
      </rPr>
      <t xml:space="preserve"> less than 85% attendance. (This number should be between amounts of line 11 and 12).</t>
    </r>
  </si>
  <si>
    <t>Number  of Preschool migrant students participating in Summer school.</t>
  </si>
  <si>
    <t>Number  of Preschool migrant students participating in Summer school  that showed gains on pre/post developmental skills assessments.</t>
  </si>
  <si>
    <r>
      <t xml:space="preserve">Total number of Preschool migrant students attending Summer school subtracting those that didn't have gains </t>
    </r>
    <r>
      <rPr>
        <u/>
        <sz val="11"/>
        <color indexed="8"/>
        <rFont val="Calibri"/>
        <family val="2"/>
      </rPr>
      <t>and</t>
    </r>
    <r>
      <rPr>
        <sz val="11"/>
        <color theme="1"/>
        <rFont val="Calibri"/>
        <family val="2"/>
        <scheme val="minor"/>
      </rPr>
      <t xml:space="preserve"> with  less than 50% attendance.  (This number should be between amounts of line 16 and 17).</t>
    </r>
  </si>
  <si>
    <t>Percent of Migrant Preschool Students showing gains. Goal is 80%.</t>
  </si>
  <si>
    <t>Number  of High School migrant students participating in Summer school for credit accrual.</t>
  </si>
  <si>
    <t>Number of High School migrant students participating in Summer school  that gained credit accrual.</t>
  </si>
  <si>
    <r>
      <t xml:space="preserve">Number of High School migrant students attending Summer school, minus those that didn't get credit </t>
    </r>
    <r>
      <rPr>
        <u/>
        <sz val="11"/>
        <color indexed="8"/>
        <rFont val="Calibri"/>
        <family val="2"/>
      </rPr>
      <t xml:space="preserve">and </t>
    </r>
    <r>
      <rPr>
        <sz val="11"/>
        <color theme="1"/>
        <rFont val="Calibri"/>
        <family val="2"/>
        <scheme val="minor"/>
      </rPr>
      <t xml:space="preserve"> less than 85% attendance. (This number should be between amounts of line 21 and 22).</t>
    </r>
  </si>
  <si>
    <t>Percent of Migrant High School Students showing gains. Goal is 80%.</t>
  </si>
  <si>
    <t>Number  of High School migrant students participating in Summer events for graduation or Post secondary educaton.</t>
  </si>
  <si>
    <t>Number of High School migrant students participating in Summer MEP events  that benefited or showed growth for graduation or post secondary education.</t>
  </si>
  <si>
    <r>
      <t xml:space="preserve">Number of High School migrant students attending Summer events in this category, minus those that didn't benefit </t>
    </r>
    <r>
      <rPr>
        <sz val="11"/>
        <color indexed="8"/>
        <rFont val="Calibri"/>
        <family val="2"/>
      </rPr>
      <t>and  had</t>
    </r>
    <r>
      <rPr>
        <sz val="11"/>
        <color theme="1"/>
        <rFont val="Calibri"/>
        <family val="2"/>
        <scheme val="minor"/>
      </rPr>
      <t xml:space="preserve"> less than 85% attendance.  (This number should be between amounts of line 26 and 27).</t>
    </r>
  </si>
  <si>
    <t>Name of High School Student, name of class passed, district</t>
  </si>
  <si>
    <t>Summer School Growth for 2017</t>
  </si>
  <si>
    <t>Stride Academy Growth</t>
  </si>
  <si>
    <t>Total number of migrant students in the program during the summer.</t>
  </si>
  <si>
    <t>Number of migrant students participating in Stride Academy</t>
  </si>
  <si>
    <t>Percentage of MEP students participation</t>
  </si>
  <si>
    <t>Students who grew on Stride Academy  that DIDN'T attend Summer 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</si>
</sst>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Alignment="1">
      <alignment wrapText="1"/>
    </xf>
    <xf numFmtId="0" fontId="0" fillId="0" borderId="0" xfId="0" applyAlignment="1"/>
    <xf numFmtId="0" fontId="3" fillId="2" borderId="0" xfId="0" applyFont="1" applyFill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A36" sqref="A36:D36"/>
    </sheetView>
  </sheetViews>
  <sheetFormatPr defaultRowHeight="15" x14ac:dyDescent="0.25"/>
  <cols>
    <col min="1" max="1" width="73.28515625" style="13" customWidth="1"/>
    <col min="2" max="2" width="8.28515625" style="2" bestFit="1" customWidth="1"/>
    <col min="4" max="4" width="10.5703125" customWidth="1"/>
    <col min="257" max="257" width="73.28515625" customWidth="1"/>
    <col min="258" max="258" width="8.28515625" bestFit="1" customWidth="1"/>
    <col min="260" max="260" width="10.5703125" customWidth="1"/>
    <col min="513" max="513" width="73.28515625" customWidth="1"/>
    <col min="514" max="514" width="8.28515625" bestFit="1" customWidth="1"/>
    <col min="516" max="516" width="10.5703125" customWidth="1"/>
    <col min="769" max="769" width="73.28515625" customWidth="1"/>
    <col min="770" max="770" width="8.28515625" bestFit="1" customWidth="1"/>
    <col min="772" max="772" width="10.5703125" customWidth="1"/>
    <col min="1025" max="1025" width="73.28515625" customWidth="1"/>
    <col min="1026" max="1026" width="8.28515625" bestFit="1" customWidth="1"/>
    <col min="1028" max="1028" width="10.5703125" customWidth="1"/>
    <col min="1281" max="1281" width="73.28515625" customWidth="1"/>
    <col min="1282" max="1282" width="8.28515625" bestFit="1" customWidth="1"/>
    <col min="1284" max="1284" width="10.5703125" customWidth="1"/>
    <col min="1537" max="1537" width="73.28515625" customWidth="1"/>
    <col min="1538" max="1538" width="8.28515625" bestFit="1" customWidth="1"/>
    <col min="1540" max="1540" width="10.5703125" customWidth="1"/>
    <col min="1793" max="1793" width="73.28515625" customWidth="1"/>
    <col min="1794" max="1794" width="8.28515625" bestFit="1" customWidth="1"/>
    <col min="1796" max="1796" width="10.5703125" customWidth="1"/>
    <col min="2049" max="2049" width="73.28515625" customWidth="1"/>
    <col min="2050" max="2050" width="8.28515625" bestFit="1" customWidth="1"/>
    <col min="2052" max="2052" width="10.5703125" customWidth="1"/>
    <col min="2305" max="2305" width="73.28515625" customWidth="1"/>
    <col min="2306" max="2306" width="8.28515625" bestFit="1" customWidth="1"/>
    <col min="2308" max="2308" width="10.5703125" customWidth="1"/>
    <col min="2561" max="2561" width="73.28515625" customWidth="1"/>
    <col min="2562" max="2562" width="8.28515625" bestFit="1" customWidth="1"/>
    <col min="2564" max="2564" width="10.5703125" customWidth="1"/>
    <col min="2817" max="2817" width="73.28515625" customWidth="1"/>
    <col min="2818" max="2818" width="8.28515625" bestFit="1" customWidth="1"/>
    <col min="2820" max="2820" width="10.5703125" customWidth="1"/>
    <col min="3073" max="3073" width="73.28515625" customWidth="1"/>
    <col min="3074" max="3074" width="8.28515625" bestFit="1" customWidth="1"/>
    <col min="3076" max="3076" width="10.5703125" customWidth="1"/>
    <col min="3329" max="3329" width="73.28515625" customWidth="1"/>
    <col min="3330" max="3330" width="8.28515625" bestFit="1" customWidth="1"/>
    <col min="3332" max="3332" width="10.5703125" customWidth="1"/>
    <col min="3585" max="3585" width="73.28515625" customWidth="1"/>
    <col min="3586" max="3586" width="8.28515625" bestFit="1" customWidth="1"/>
    <col min="3588" max="3588" width="10.5703125" customWidth="1"/>
    <col min="3841" max="3841" width="73.28515625" customWidth="1"/>
    <col min="3842" max="3842" width="8.28515625" bestFit="1" customWidth="1"/>
    <col min="3844" max="3844" width="10.5703125" customWidth="1"/>
    <col min="4097" max="4097" width="73.28515625" customWidth="1"/>
    <col min="4098" max="4098" width="8.28515625" bestFit="1" customWidth="1"/>
    <col min="4100" max="4100" width="10.5703125" customWidth="1"/>
    <col min="4353" max="4353" width="73.28515625" customWidth="1"/>
    <col min="4354" max="4354" width="8.28515625" bestFit="1" customWidth="1"/>
    <col min="4356" max="4356" width="10.5703125" customWidth="1"/>
    <col min="4609" max="4609" width="73.28515625" customWidth="1"/>
    <col min="4610" max="4610" width="8.28515625" bestFit="1" customWidth="1"/>
    <col min="4612" max="4612" width="10.5703125" customWidth="1"/>
    <col min="4865" max="4865" width="73.28515625" customWidth="1"/>
    <col min="4866" max="4866" width="8.28515625" bestFit="1" customWidth="1"/>
    <col min="4868" max="4868" width="10.5703125" customWidth="1"/>
    <col min="5121" max="5121" width="73.28515625" customWidth="1"/>
    <col min="5122" max="5122" width="8.28515625" bestFit="1" customWidth="1"/>
    <col min="5124" max="5124" width="10.5703125" customWidth="1"/>
    <col min="5377" max="5377" width="73.28515625" customWidth="1"/>
    <col min="5378" max="5378" width="8.28515625" bestFit="1" customWidth="1"/>
    <col min="5380" max="5380" width="10.5703125" customWidth="1"/>
    <col min="5633" max="5633" width="73.28515625" customWidth="1"/>
    <col min="5634" max="5634" width="8.28515625" bestFit="1" customWidth="1"/>
    <col min="5636" max="5636" width="10.5703125" customWidth="1"/>
    <col min="5889" max="5889" width="73.28515625" customWidth="1"/>
    <col min="5890" max="5890" width="8.28515625" bestFit="1" customWidth="1"/>
    <col min="5892" max="5892" width="10.5703125" customWidth="1"/>
    <col min="6145" max="6145" width="73.28515625" customWidth="1"/>
    <col min="6146" max="6146" width="8.28515625" bestFit="1" customWidth="1"/>
    <col min="6148" max="6148" width="10.5703125" customWidth="1"/>
    <col min="6401" max="6401" width="73.28515625" customWidth="1"/>
    <col min="6402" max="6402" width="8.28515625" bestFit="1" customWidth="1"/>
    <col min="6404" max="6404" width="10.5703125" customWidth="1"/>
    <col min="6657" max="6657" width="73.28515625" customWidth="1"/>
    <col min="6658" max="6658" width="8.28515625" bestFit="1" customWidth="1"/>
    <col min="6660" max="6660" width="10.5703125" customWidth="1"/>
    <col min="6913" max="6913" width="73.28515625" customWidth="1"/>
    <col min="6914" max="6914" width="8.28515625" bestFit="1" customWidth="1"/>
    <col min="6916" max="6916" width="10.5703125" customWidth="1"/>
    <col min="7169" max="7169" width="73.28515625" customWidth="1"/>
    <col min="7170" max="7170" width="8.28515625" bestFit="1" customWidth="1"/>
    <col min="7172" max="7172" width="10.5703125" customWidth="1"/>
    <col min="7425" max="7425" width="73.28515625" customWidth="1"/>
    <col min="7426" max="7426" width="8.28515625" bestFit="1" customWidth="1"/>
    <col min="7428" max="7428" width="10.5703125" customWidth="1"/>
    <col min="7681" max="7681" width="73.28515625" customWidth="1"/>
    <col min="7682" max="7682" width="8.28515625" bestFit="1" customWidth="1"/>
    <col min="7684" max="7684" width="10.5703125" customWidth="1"/>
    <col min="7937" max="7937" width="73.28515625" customWidth="1"/>
    <col min="7938" max="7938" width="8.28515625" bestFit="1" customWidth="1"/>
    <col min="7940" max="7940" width="10.5703125" customWidth="1"/>
    <col min="8193" max="8193" width="73.28515625" customWidth="1"/>
    <col min="8194" max="8194" width="8.28515625" bestFit="1" customWidth="1"/>
    <col min="8196" max="8196" width="10.5703125" customWidth="1"/>
    <col min="8449" max="8449" width="73.28515625" customWidth="1"/>
    <col min="8450" max="8450" width="8.28515625" bestFit="1" customWidth="1"/>
    <col min="8452" max="8452" width="10.5703125" customWidth="1"/>
    <col min="8705" max="8705" width="73.28515625" customWidth="1"/>
    <col min="8706" max="8706" width="8.28515625" bestFit="1" customWidth="1"/>
    <col min="8708" max="8708" width="10.5703125" customWidth="1"/>
    <col min="8961" max="8961" width="73.28515625" customWidth="1"/>
    <col min="8962" max="8962" width="8.28515625" bestFit="1" customWidth="1"/>
    <col min="8964" max="8964" width="10.5703125" customWidth="1"/>
    <col min="9217" max="9217" width="73.28515625" customWidth="1"/>
    <col min="9218" max="9218" width="8.28515625" bestFit="1" customWidth="1"/>
    <col min="9220" max="9220" width="10.5703125" customWidth="1"/>
    <col min="9473" max="9473" width="73.28515625" customWidth="1"/>
    <col min="9474" max="9474" width="8.28515625" bestFit="1" customWidth="1"/>
    <col min="9476" max="9476" width="10.5703125" customWidth="1"/>
    <col min="9729" max="9729" width="73.28515625" customWidth="1"/>
    <col min="9730" max="9730" width="8.28515625" bestFit="1" customWidth="1"/>
    <col min="9732" max="9732" width="10.5703125" customWidth="1"/>
    <col min="9985" max="9985" width="73.28515625" customWidth="1"/>
    <col min="9986" max="9986" width="8.28515625" bestFit="1" customWidth="1"/>
    <col min="9988" max="9988" width="10.5703125" customWidth="1"/>
    <col min="10241" max="10241" width="73.28515625" customWidth="1"/>
    <col min="10242" max="10242" width="8.28515625" bestFit="1" customWidth="1"/>
    <col min="10244" max="10244" width="10.5703125" customWidth="1"/>
    <col min="10497" max="10497" width="73.28515625" customWidth="1"/>
    <col min="10498" max="10498" width="8.28515625" bestFit="1" customWidth="1"/>
    <col min="10500" max="10500" width="10.5703125" customWidth="1"/>
    <col min="10753" max="10753" width="73.28515625" customWidth="1"/>
    <col min="10754" max="10754" width="8.28515625" bestFit="1" customWidth="1"/>
    <col min="10756" max="10756" width="10.5703125" customWidth="1"/>
    <col min="11009" max="11009" width="73.28515625" customWidth="1"/>
    <col min="11010" max="11010" width="8.28515625" bestFit="1" customWidth="1"/>
    <col min="11012" max="11012" width="10.5703125" customWidth="1"/>
    <col min="11265" max="11265" width="73.28515625" customWidth="1"/>
    <col min="11266" max="11266" width="8.28515625" bestFit="1" customWidth="1"/>
    <col min="11268" max="11268" width="10.5703125" customWidth="1"/>
    <col min="11521" max="11521" width="73.28515625" customWidth="1"/>
    <col min="11522" max="11522" width="8.28515625" bestFit="1" customWidth="1"/>
    <col min="11524" max="11524" width="10.5703125" customWidth="1"/>
    <col min="11777" max="11777" width="73.28515625" customWidth="1"/>
    <col min="11778" max="11778" width="8.28515625" bestFit="1" customWidth="1"/>
    <col min="11780" max="11780" width="10.5703125" customWidth="1"/>
    <col min="12033" max="12033" width="73.28515625" customWidth="1"/>
    <col min="12034" max="12034" width="8.28515625" bestFit="1" customWidth="1"/>
    <col min="12036" max="12036" width="10.5703125" customWidth="1"/>
    <col min="12289" max="12289" width="73.28515625" customWidth="1"/>
    <col min="12290" max="12290" width="8.28515625" bestFit="1" customWidth="1"/>
    <col min="12292" max="12292" width="10.5703125" customWidth="1"/>
    <col min="12545" max="12545" width="73.28515625" customWidth="1"/>
    <col min="12546" max="12546" width="8.28515625" bestFit="1" customWidth="1"/>
    <col min="12548" max="12548" width="10.5703125" customWidth="1"/>
    <col min="12801" max="12801" width="73.28515625" customWidth="1"/>
    <col min="12802" max="12802" width="8.28515625" bestFit="1" customWidth="1"/>
    <col min="12804" max="12804" width="10.5703125" customWidth="1"/>
    <col min="13057" max="13057" width="73.28515625" customWidth="1"/>
    <col min="13058" max="13058" width="8.28515625" bestFit="1" customWidth="1"/>
    <col min="13060" max="13060" width="10.5703125" customWidth="1"/>
    <col min="13313" max="13313" width="73.28515625" customWidth="1"/>
    <col min="13314" max="13314" width="8.28515625" bestFit="1" customWidth="1"/>
    <col min="13316" max="13316" width="10.5703125" customWidth="1"/>
    <col min="13569" max="13569" width="73.28515625" customWidth="1"/>
    <col min="13570" max="13570" width="8.28515625" bestFit="1" customWidth="1"/>
    <col min="13572" max="13572" width="10.5703125" customWidth="1"/>
    <col min="13825" max="13825" width="73.28515625" customWidth="1"/>
    <col min="13826" max="13826" width="8.28515625" bestFit="1" customWidth="1"/>
    <col min="13828" max="13828" width="10.5703125" customWidth="1"/>
    <col min="14081" max="14081" width="73.28515625" customWidth="1"/>
    <col min="14082" max="14082" width="8.28515625" bestFit="1" customWidth="1"/>
    <col min="14084" max="14084" width="10.5703125" customWidth="1"/>
    <col min="14337" max="14337" width="73.28515625" customWidth="1"/>
    <col min="14338" max="14338" width="8.28515625" bestFit="1" customWidth="1"/>
    <col min="14340" max="14340" width="10.5703125" customWidth="1"/>
    <col min="14593" max="14593" width="73.28515625" customWidth="1"/>
    <col min="14594" max="14594" width="8.28515625" bestFit="1" customWidth="1"/>
    <col min="14596" max="14596" width="10.5703125" customWidth="1"/>
    <col min="14849" max="14849" width="73.28515625" customWidth="1"/>
    <col min="14850" max="14850" width="8.28515625" bestFit="1" customWidth="1"/>
    <col min="14852" max="14852" width="10.5703125" customWidth="1"/>
    <col min="15105" max="15105" width="73.28515625" customWidth="1"/>
    <col min="15106" max="15106" width="8.28515625" bestFit="1" customWidth="1"/>
    <col min="15108" max="15108" width="10.5703125" customWidth="1"/>
    <col min="15361" max="15361" width="73.28515625" customWidth="1"/>
    <col min="15362" max="15362" width="8.28515625" bestFit="1" customWidth="1"/>
    <col min="15364" max="15364" width="10.5703125" customWidth="1"/>
    <col min="15617" max="15617" width="73.28515625" customWidth="1"/>
    <col min="15618" max="15618" width="8.28515625" bestFit="1" customWidth="1"/>
    <col min="15620" max="15620" width="10.5703125" customWidth="1"/>
    <col min="15873" max="15873" width="73.28515625" customWidth="1"/>
    <col min="15874" max="15874" width="8.28515625" bestFit="1" customWidth="1"/>
    <col min="15876" max="15876" width="10.5703125" customWidth="1"/>
    <col min="16129" max="16129" width="73.28515625" customWidth="1"/>
    <col min="16130" max="16130" width="8.28515625" bestFit="1" customWidth="1"/>
    <col min="16132" max="16132" width="10.5703125" customWidth="1"/>
  </cols>
  <sheetData>
    <row r="1" spans="1:4" ht="18.75" x14ac:dyDescent="0.3">
      <c r="A1" s="1" t="s">
        <v>25</v>
      </c>
    </row>
    <row r="2" spans="1:4" x14ac:dyDescent="0.25">
      <c r="A2" s="3" t="s">
        <v>0</v>
      </c>
    </row>
    <row r="3" spans="1:4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x14ac:dyDescent="0.25">
      <c r="A4" s="3" t="s">
        <v>5</v>
      </c>
      <c r="B4" s="5"/>
      <c r="C4" s="5"/>
      <c r="D4" s="5"/>
    </row>
    <row r="5" spans="1:4" x14ac:dyDescent="0.25">
      <c r="A5" s="3"/>
      <c r="B5" s="6"/>
    </row>
    <row r="6" spans="1:4" x14ac:dyDescent="0.25">
      <c r="A6" s="7" t="s">
        <v>6</v>
      </c>
      <c r="B6" s="8"/>
      <c r="C6" s="8"/>
      <c r="D6" s="9">
        <f>B6+C6</f>
        <v>0</v>
      </c>
    </row>
    <row r="7" spans="1:4" ht="30" x14ac:dyDescent="0.25">
      <c r="A7" s="10" t="s">
        <v>7</v>
      </c>
      <c r="B7" s="11"/>
      <c r="C7" s="11"/>
      <c r="D7" s="9">
        <f>B7+C7</f>
        <v>0</v>
      </c>
    </row>
    <row r="8" spans="1:4" ht="45" x14ac:dyDescent="0.25">
      <c r="A8" s="10" t="s">
        <v>8</v>
      </c>
      <c r="B8" s="11"/>
      <c r="C8" s="11"/>
      <c r="D8" s="9">
        <f>B8+C8</f>
        <v>0</v>
      </c>
    </row>
    <row r="9" spans="1:4" x14ac:dyDescent="0.25">
      <c r="A9" s="10" t="s">
        <v>9</v>
      </c>
      <c r="B9" s="12" t="e">
        <f>B7/B8</f>
        <v>#DIV/0!</v>
      </c>
      <c r="C9" s="12" t="e">
        <f>C7/C8</f>
        <v>#DIV/0!</v>
      </c>
      <c r="D9" s="12" t="e">
        <f>D7/D8</f>
        <v>#DIV/0!</v>
      </c>
    </row>
    <row r="11" spans="1:4" x14ac:dyDescent="0.25">
      <c r="A11" s="10" t="s">
        <v>10</v>
      </c>
      <c r="B11" s="8"/>
      <c r="C11" s="8"/>
      <c r="D11" s="9">
        <f>B11+C11</f>
        <v>0</v>
      </c>
    </row>
    <row r="12" spans="1:4" ht="30" x14ac:dyDescent="0.25">
      <c r="A12" s="10" t="s">
        <v>11</v>
      </c>
      <c r="B12" s="11"/>
      <c r="C12" s="11"/>
      <c r="D12" s="9">
        <f>B12+C12</f>
        <v>0</v>
      </c>
    </row>
    <row r="13" spans="1:4" ht="45" x14ac:dyDescent="0.25">
      <c r="A13" s="10" t="s">
        <v>12</v>
      </c>
      <c r="B13" s="11"/>
      <c r="C13" s="11"/>
      <c r="D13" s="9">
        <f>B13+C13</f>
        <v>0</v>
      </c>
    </row>
    <row r="14" spans="1:4" x14ac:dyDescent="0.25">
      <c r="A14" s="10" t="s">
        <v>9</v>
      </c>
      <c r="B14" s="12" t="e">
        <f>B12/B13</f>
        <v>#DIV/0!</v>
      </c>
      <c r="C14" s="12" t="e">
        <f>C12/C13</f>
        <v>#DIV/0!</v>
      </c>
      <c r="D14" s="12" t="e">
        <f>D12/D13</f>
        <v>#DIV/0!</v>
      </c>
    </row>
    <row r="16" spans="1:4" x14ac:dyDescent="0.25">
      <c r="A16" s="10" t="s">
        <v>13</v>
      </c>
      <c r="B16" s="14"/>
      <c r="C16" s="8"/>
      <c r="D16" s="9">
        <f>B16+C16</f>
        <v>0</v>
      </c>
    </row>
    <row r="17" spans="1:4" ht="30" x14ac:dyDescent="0.25">
      <c r="A17" s="10" t="s">
        <v>14</v>
      </c>
      <c r="B17" s="15"/>
      <c r="C17" s="11"/>
      <c r="D17" s="9">
        <f>B17+C17</f>
        <v>0</v>
      </c>
    </row>
    <row r="18" spans="1:4" ht="45" x14ac:dyDescent="0.25">
      <c r="A18" s="10" t="s">
        <v>15</v>
      </c>
      <c r="B18" s="15"/>
      <c r="C18" s="11"/>
      <c r="D18" s="9">
        <f>B18+C18</f>
        <v>0</v>
      </c>
    </row>
    <row r="19" spans="1:4" x14ac:dyDescent="0.25">
      <c r="A19" s="10" t="s">
        <v>16</v>
      </c>
      <c r="B19" s="16" t="e">
        <f>B17/B18</f>
        <v>#DIV/0!</v>
      </c>
      <c r="C19" s="12" t="e">
        <f>C17/C18</f>
        <v>#DIV/0!</v>
      </c>
      <c r="D19" s="12" t="e">
        <f>D17/D18</f>
        <v>#DIV/0!</v>
      </c>
    </row>
    <row r="21" spans="1:4" ht="30" x14ac:dyDescent="0.25">
      <c r="A21" s="10" t="s">
        <v>17</v>
      </c>
      <c r="B21" s="8"/>
      <c r="C21" s="8"/>
      <c r="D21" s="9">
        <f>B21+C21</f>
        <v>0</v>
      </c>
    </row>
    <row r="22" spans="1:4" ht="30" x14ac:dyDescent="0.25">
      <c r="A22" s="10" t="s">
        <v>18</v>
      </c>
      <c r="B22" s="11"/>
      <c r="C22" s="11"/>
      <c r="D22" s="9">
        <f>B22+C22</f>
        <v>0</v>
      </c>
    </row>
    <row r="23" spans="1:4" ht="45" x14ac:dyDescent="0.25">
      <c r="A23" s="10" t="s">
        <v>19</v>
      </c>
      <c r="B23" s="11"/>
      <c r="C23" s="11"/>
      <c r="D23" s="9">
        <f>B23+C23</f>
        <v>0</v>
      </c>
    </row>
    <row r="24" spans="1:4" x14ac:dyDescent="0.25">
      <c r="A24" s="10" t="s">
        <v>20</v>
      </c>
      <c r="B24" s="12" t="e">
        <f>B22/B23</f>
        <v>#DIV/0!</v>
      </c>
      <c r="C24" s="12" t="e">
        <f>C22/C23</f>
        <v>#DIV/0!</v>
      </c>
      <c r="D24" s="12" t="e">
        <f>D22/D23</f>
        <v>#DIV/0!</v>
      </c>
    </row>
    <row r="26" spans="1:4" ht="30" x14ac:dyDescent="0.25">
      <c r="A26" s="10" t="s">
        <v>21</v>
      </c>
      <c r="B26" s="8"/>
      <c r="C26" s="8"/>
      <c r="D26" s="9">
        <f>B26+C26</f>
        <v>0</v>
      </c>
    </row>
    <row r="27" spans="1:4" ht="30" x14ac:dyDescent="0.25">
      <c r="A27" s="10" t="s">
        <v>22</v>
      </c>
      <c r="B27" s="11"/>
      <c r="C27" s="11"/>
      <c r="D27" s="9">
        <f>B27+C27</f>
        <v>0</v>
      </c>
    </row>
    <row r="28" spans="1:4" ht="45" x14ac:dyDescent="0.25">
      <c r="A28" s="10" t="s">
        <v>23</v>
      </c>
      <c r="B28" s="11"/>
      <c r="C28" s="11"/>
      <c r="D28" s="9">
        <f>B28+C28</f>
        <v>0</v>
      </c>
    </row>
    <row r="29" spans="1:4" x14ac:dyDescent="0.25">
      <c r="A29" s="10" t="s">
        <v>20</v>
      </c>
      <c r="B29" s="12" t="e">
        <f>B27/B28</f>
        <v>#DIV/0!</v>
      </c>
      <c r="C29" s="12" t="e">
        <f>C27/C28</f>
        <v>#DIV/0!</v>
      </c>
      <c r="D29" s="12" t="e">
        <f>D27/D28</f>
        <v>#DIV/0!</v>
      </c>
    </row>
    <row r="32" spans="1:4" x14ac:dyDescent="0.25">
      <c r="A32" s="24" t="s">
        <v>24</v>
      </c>
      <c r="B32" s="22"/>
      <c r="C32" s="23"/>
      <c r="D32" s="22"/>
    </row>
    <row r="33" spans="1:4" x14ac:dyDescent="0.25">
      <c r="A33" s="17"/>
      <c r="B33" s="18"/>
      <c r="C33" s="18"/>
      <c r="D33" s="18"/>
    </row>
    <row r="34" spans="1:4" x14ac:dyDescent="0.25">
      <c r="A34" s="17"/>
      <c r="B34" s="18"/>
      <c r="C34" s="18"/>
      <c r="D34" s="18"/>
    </row>
    <row r="35" spans="1:4" x14ac:dyDescent="0.25">
      <c r="A35" s="17"/>
      <c r="B35" s="18"/>
      <c r="C35" s="18"/>
      <c r="D35" s="18"/>
    </row>
    <row r="36" spans="1:4" x14ac:dyDescent="0.25">
      <c r="A36" s="17"/>
      <c r="B36" s="18"/>
      <c r="C36" s="18"/>
      <c r="D36" s="18"/>
    </row>
    <row r="37" spans="1:4" x14ac:dyDescent="0.25">
      <c r="A37" s="17"/>
      <c r="B37" s="18"/>
      <c r="C37" s="18"/>
      <c r="D37" s="18"/>
    </row>
    <row r="38" spans="1:4" x14ac:dyDescent="0.25">
      <c r="A38" s="17"/>
      <c r="B38" s="18"/>
      <c r="C38" s="18"/>
      <c r="D38" s="18"/>
    </row>
    <row r="39" spans="1:4" x14ac:dyDescent="0.25">
      <c r="A39" s="17"/>
      <c r="B39" s="18"/>
      <c r="C39" s="18"/>
      <c r="D39" s="18"/>
    </row>
    <row r="40" spans="1:4" x14ac:dyDescent="0.25">
      <c r="A40" s="19"/>
      <c r="B40" s="20"/>
      <c r="C40" s="20"/>
      <c r="D40" s="20"/>
    </row>
    <row r="41" spans="1:4" x14ac:dyDescent="0.25">
      <c r="A41" s="3" t="s">
        <v>26</v>
      </c>
      <c r="B41" s="4" t="s">
        <v>2</v>
      </c>
      <c r="C41" s="4" t="s">
        <v>3</v>
      </c>
      <c r="D41" s="4" t="s">
        <v>4</v>
      </c>
    </row>
    <row r="42" spans="1:4" x14ac:dyDescent="0.25">
      <c r="A42" s="3"/>
      <c r="B42" s="5"/>
      <c r="C42" s="5"/>
      <c r="D42" s="5"/>
    </row>
    <row r="43" spans="1:4" x14ac:dyDescent="0.25">
      <c r="A43" s="3"/>
      <c r="B43" s="6"/>
    </row>
    <row r="44" spans="1:4" x14ac:dyDescent="0.25">
      <c r="A44" s="7" t="s">
        <v>28</v>
      </c>
      <c r="B44" s="8"/>
      <c r="C44" s="8"/>
      <c r="D44" s="9">
        <f>B44+C44</f>
        <v>0</v>
      </c>
    </row>
    <row r="45" spans="1:4" x14ac:dyDescent="0.25">
      <c r="A45" s="7" t="s">
        <v>27</v>
      </c>
      <c r="B45" s="8"/>
      <c r="C45" s="8"/>
      <c r="D45" s="9">
        <f>B45+C45</f>
        <v>0</v>
      </c>
    </row>
    <row r="46" spans="1:4" x14ac:dyDescent="0.25">
      <c r="A46" s="10" t="s">
        <v>29</v>
      </c>
      <c r="B46" s="11" t="e">
        <f>B44/B45</f>
        <v>#DIV/0!</v>
      </c>
      <c r="C46" s="11" t="e">
        <f>C44/C45</f>
        <v>#DIV/0!</v>
      </c>
      <c r="D46" s="11" t="e">
        <f>D44/D45</f>
        <v>#DIV/0!</v>
      </c>
    </row>
    <row r="47" spans="1:4" x14ac:dyDescent="0.25">
      <c r="A47" s="21" t="s">
        <v>30</v>
      </c>
      <c r="B47" s="11"/>
      <c r="C47" s="11"/>
      <c r="D47" s="11">
        <f>B47+C47</f>
        <v>0</v>
      </c>
    </row>
  </sheetData>
  <mergeCells count="14">
    <mergeCell ref="B41:B42"/>
    <mergeCell ref="C41:C42"/>
    <mergeCell ref="D41:D42"/>
    <mergeCell ref="A36:D36"/>
    <mergeCell ref="A37:D37"/>
    <mergeCell ref="A38:D38"/>
    <mergeCell ref="A39:D39"/>
    <mergeCell ref="A40:D40"/>
    <mergeCell ref="B3:B4"/>
    <mergeCell ref="C3:C4"/>
    <mergeCell ref="D3:D4"/>
    <mergeCell ref="A33:D33"/>
    <mergeCell ref="A34:D34"/>
    <mergeCell ref="A35:D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3ae8067-7289-4b32-b7f2-51b79028773a">2018-07-19T07:00:00+00:00</Remediation_x0020_Date>
    <Priority xmlns="e3ae8067-7289-4b32-b7f2-51b79028773a">Tier 1</Priority>
    <Estimated_x0020_Creation_x0020_Date xmlns="e3ae8067-7289-4b32-b7f2-51b7902877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466C235040E49B855E1FA35FD7436" ma:contentTypeVersion="7" ma:contentTypeDescription="Create a new document." ma:contentTypeScope="" ma:versionID="c5497f59d62c6d90f04f0cbf354a2229">
  <xsd:schema xmlns:xsd="http://www.w3.org/2001/XMLSchema" xmlns:xs="http://www.w3.org/2001/XMLSchema" xmlns:p="http://schemas.microsoft.com/office/2006/metadata/properties" xmlns:ns1="http://schemas.microsoft.com/sharepoint/v3" xmlns:ns2="e3ae8067-7289-4b32-b7f2-51b79028773a" xmlns:ns3="54031767-dd6d-417c-ab73-583408f47564" targetNamespace="http://schemas.microsoft.com/office/2006/metadata/properties" ma:root="true" ma:fieldsID="ff7a1ce96b63ea9e740d26ec8f86a44f" ns1:_="" ns2:_="" ns3:_="">
    <xsd:import namespace="http://schemas.microsoft.com/sharepoint/v3"/>
    <xsd:import namespace="e3ae8067-7289-4b32-b7f2-51b79028773a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e8067-7289-4b32-b7f2-51b79028773a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CCE5B-1D21-4FA1-BE47-966E181342D5}"/>
</file>

<file path=customXml/itemProps2.xml><?xml version="1.0" encoding="utf-8"?>
<ds:datastoreItem xmlns:ds="http://schemas.openxmlformats.org/officeDocument/2006/customXml" ds:itemID="{B1F1E2B8-A292-4080-BA07-C311396E9167}"/>
</file>

<file path=customXml/itemProps3.xml><?xml version="1.0" encoding="utf-8"?>
<ds:datastoreItem xmlns:ds="http://schemas.openxmlformats.org/officeDocument/2006/customXml" ds:itemID="{8F3216F4-5A6A-4D0B-BF6E-8540020063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School Growth for 2017</dc:title>
  <dc:creator>FERNOW Jonathan - ODE</dc:creator>
  <cp:lastModifiedBy>FERNOW Jonathan - ODE</cp:lastModifiedBy>
  <dcterms:created xsi:type="dcterms:W3CDTF">2017-02-13T22:14:57Z</dcterms:created>
  <dcterms:modified xsi:type="dcterms:W3CDTF">2017-02-13T22:26:11Z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0x0101004A0466C235040E49B855E1FA35FD7436</vt:lpwstr>
  </property>
</Properties>
</file>