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6835" windowHeight="9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3" i="1" l="1"/>
  <c r="B33" i="1"/>
  <c r="D32" i="1"/>
  <c r="D31" i="1"/>
  <c r="D33" i="1" s="1"/>
  <c r="D30" i="1"/>
  <c r="C27" i="1"/>
  <c r="B27" i="1"/>
  <c r="D26" i="1"/>
  <c r="D25" i="1"/>
  <c r="D27" i="1" s="1"/>
  <c r="D24" i="1"/>
  <c r="C21" i="1"/>
  <c r="B21" i="1"/>
  <c r="D20" i="1"/>
  <c r="D19" i="1"/>
  <c r="D21" i="1" s="1"/>
  <c r="D18" i="1"/>
  <c r="C15" i="1"/>
  <c r="B15" i="1"/>
  <c r="D14" i="1"/>
  <c r="D13" i="1"/>
  <c r="D15" i="1" s="1"/>
  <c r="D12" i="1"/>
  <c r="C9" i="1"/>
  <c r="B9" i="1"/>
  <c r="D8" i="1"/>
  <c r="D7" i="1"/>
  <c r="D6" i="1"/>
  <c r="D9" i="1" l="1"/>
</calcChain>
</file>

<file path=xl/sharedStrings.xml><?xml version="1.0" encoding="utf-8"?>
<sst xmlns="http://schemas.openxmlformats.org/spreadsheetml/2006/main" count="40" uniqueCount="26">
  <si>
    <t xml:space="preserve">Site Name:  </t>
  </si>
  <si>
    <t xml:space="preserve">Site Director:  </t>
  </si>
  <si>
    <r>
      <t xml:space="preserve">Date:                                                           </t>
    </r>
    <r>
      <rPr>
        <b/>
        <sz val="11"/>
        <color indexed="8"/>
        <rFont val="Calibri"/>
        <family val="2"/>
      </rPr>
      <t xml:space="preserve">         </t>
    </r>
    <r>
      <rPr>
        <b/>
        <u/>
        <sz val="11"/>
        <color indexed="8"/>
        <rFont val="Calibri"/>
        <family val="2"/>
      </rPr>
      <t xml:space="preserve">                                   </t>
    </r>
    <r>
      <rPr>
        <b/>
        <sz val="11"/>
        <color indexed="8"/>
        <rFont val="Calibri"/>
        <family val="2"/>
      </rPr>
      <t xml:space="preserve">                                               </t>
    </r>
  </si>
  <si>
    <t>PFS</t>
  </si>
  <si>
    <t>Non-PFS</t>
  </si>
  <si>
    <t>Total</t>
  </si>
  <si>
    <t>Number of K-8 migrant students participating in Regular school  Year instruction in Reading.</t>
  </si>
  <si>
    <t>Number of K-8 migrant students participating in Regular School Year instruction  in Reading that showed gains on pre/post reading assessments.</t>
  </si>
  <si>
    <r>
      <t xml:space="preserve">Total number of K-8 migrant students participating during the regular school in Reading subtracting those that didn't have gains </t>
    </r>
    <r>
      <rPr>
        <u/>
        <sz val="11"/>
        <color indexed="8"/>
        <rFont val="Calibri"/>
        <family val="2"/>
      </rPr>
      <t>and</t>
    </r>
    <r>
      <rPr>
        <sz val="11"/>
        <color theme="1"/>
        <rFont val="Calibri"/>
        <family val="2"/>
        <scheme val="minor"/>
      </rPr>
      <t xml:space="preserve"> less than 85% attendance.  (This number should be between amounts of line 6 and 7).</t>
    </r>
  </si>
  <si>
    <t>Percent of Migrant Students showing gains. Goal is 80%.</t>
  </si>
  <si>
    <t>Number of K-8 migrant students participating in Regular School Year instruction  in Math.</t>
  </si>
  <si>
    <t>Number of K-8 migrant students participating in Regular School Year instruction in Mathematics that showed gains on pre/post reading assessments.</t>
  </si>
  <si>
    <t>Number  of Preschool migrant students participating in Regular School Year instruction.</t>
  </si>
  <si>
    <t>Number  of Preschool migrant students participating in Regular School Year instruction with at least 85% attendance that showed gains on pre/post developmental skills assessments.</t>
  </si>
  <si>
    <t>Percent of Migrant Preschool Students showing gains. Goal is 80%.</t>
  </si>
  <si>
    <t>Number  of High School migrant students participating in Regular School Year for credit accrual paid by migrant program.</t>
  </si>
  <si>
    <t>Number  of High School migrant students participating in Regular School Year that gained credit accrual paid by migrant program.</t>
  </si>
  <si>
    <t>Percent of Migrant High School Students showing gains. Goal is 80%.</t>
  </si>
  <si>
    <t>Number  of High School migrant students participating in Regular School Year for a program that gives support/counseling towards graduation paid by migrant program.</t>
  </si>
  <si>
    <t>Number  of High School migrant students participating in Regular School Year  that gained support/counseling towards graduation paid by migrant program.</t>
  </si>
  <si>
    <t>Name of High School Student, name of class passed, district</t>
  </si>
  <si>
    <t>Regular Year Growth Report for 2016-2017  (Due June, 2017)</t>
  </si>
  <si>
    <r>
      <t xml:space="preserve">Total number of High School migrant students attending Regular School Year programs that gives support/counseling towards graduation minus   those that didn't have gains </t>
    </r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less than 85% attendance.  This number should be between the amounts on line 30 and 31).   </t>
    </r>
  </si>
  <si>
    <r>
      <t xml:space="preserve">Total number of High School migrant students attending Regular School Year credit accrual subtracting those that didn't have gains </t>
    </r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less than 85% attendance.  This number should be between the amounts on line 24 and 25).   </t>
    </r>
  </si>
  <si>
    <r>
      <t xml:space="preserve">Total number of migrant preschool students participating during the regular school subtracting those that didn't have gains </t>
    </r>
    <r>
      <rPr>
        <b/>
        <u/>
        <sz val="11"/>
        <color indexed="8"/>
        <rFont val="Calibri"/>
        <family val="2"/>
      </rPr>
      <t>and</t>
    </r>
    <r>
      <rPr>
        <sz val="11"/>
        <color theme="1"/>
        <rFont val="Calibri"/>
        <family val="2"/>
        <scheme val="minor"/>
      </rPr>
      <t xml:space="preserve"> less than 85% attendance.  (This number should be between amounts of line 18 and 19).</t>
    </r>
  </si>
  <si>
    <r>
      <t xml:space="preserve">Total number of K-8 migrant students participating during the regular school in Math subtracting those that didn't have gains </t>
    </r>
    <r>
      <rPr>
        <b/>
        <u/>
        <sz val="11"/>
        <color indexed="8"/>
        <rFont val="Calibri"/>
        <family val="2"/>
      </rPr>
      <t>and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less than 85% attendance.  (This number should be between amounts of line 12 and 13).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</si>
</sst>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9" fontId="0" fillId="3" borderId="1" xfId="0" applyNumberFormat="1" applyFill="1" applyBorder="1" applyAlignment="1">
      <alignment horizontal="center"/>
    </xf>
    <xf numFmtId="0" fontId="0" fillId="3" borderId="0" xfId="0" applyFill="1" applyBorder="1" applyAlignment="1">
      <alignment wrapText="1"/>
    </xf>
    <xf numFmtId="9" fontId="0" fillId="3" borderId="0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7" fillId="4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abSelected="1" workbookViewId="0">
      <selection activeCell="A32" sqref="A32"/>
    </sheetView>
  </sheetViews>
  <sheetFormatPr defaultRowHeight="15" x14ac:dyDescent="0.25"/>
  <cols>
    <col min="1" max="1" width="65.42578125" style="15" customWidth="1"/>
    <col min="2" max="2" width="8.140625" style="4" customWidth="1"/>
    <col min="3" max="4" width="8.140625" customWidth="1"/>
    <col min="257" max="257" width="65.42578125" customWidth="1"/>
    <col min="258" max="260" width="8.140625" customWidth="1"/>
    <col min="513" max="513" width="65.42578125" customWidth="1"/>
    <col min="514" max="516" width="8.140625" customWidth="1"/>
    <col min="769" max="769" width="65.42578125" customWidth="1"/>
    <col min="770" max="772" width="8.140625" customWidth="1"/>
    <col min="1025" max="1025" width="65.42578125" customWidth="1"/>
    <col min="1026" max="1028" width="8.140625" customWidth="1"/>
    <col min="1281" max="1281" width="65.42578125" customWidth="1"/>
    <col min="1282" max="1284" width="8.140625" customWidth="1"/>
    <col min="1537" max="1537" width="65.42578125" customWidth="1"/>
    <col min="1538" max="1540" width="8.140625" customWidth="1"/>
    <col min="1793" max="1793" width="65.42578125" customWidth="1"/>
    <col min="1794" max="1796" width="8.140625" customWidth="1"/>
    <col min="2049" max="2049" width="65.42578125" customWidth="1"/>
    <col min="2050" max="2052" width="8.140625" customWidth="1"/>
    <col min="2305" max="2305" width="65.42578125" customWidth="1"/>
    <col min="2306" max="2308" width="8.140625" customWidth="1"/>
    <col min="2561" max="2561" width="65.42578125" customWidth="1"/>
    <col min="2562" max="2564" width="8.140625" customWidth="1"/>
    <col min="2817" max="2817" width="65.42578125" customWidth="1"/>
    <col min="2818" max="2820" width="8.140625" customWidth="1"/>
    <col min="3073" max="3073" width="65.42578125" customWidth="1"/>
    <col min="3074" max="3076" width="8.140625" customWidth="1"/>
    <col min="3329" max="3329" width="65.42578125" customWidth="1"/>
    <col min="3330" max="3332" width="8.140625" customWidth="1"/>
    <col min="3585" max="3585" width="65.42578125" customWidth="1"/>
    <col min="3586" max="3588" width="8.140625" customWidth="1"/>
    <col min="3841" max="3841" width="65.42578125" customWidth="1"/>
    <col min="3842" max="3844" width="8.140625" customWidth="1"/>
    <col min="4097" max="4097" width="65.42578125" customWidth="1"/>
    <col min="4098" max="4100" width="8.140625" customWidth="1"/>
    <col min="4353" max="4353" width="65.42578125" customWidth="1"/>
    <col min="4354" max="4356" width="8.140625" customWidth="1"/>
    <col min="4609" max="4609" width="65.42578125" customWidth="1"/>
    <col min="4610" max="4612" width="8.140625" customWidth="1"/>
    <col min="4865" max="4865" width="65.42578125" customWidth="1"/>
    <col min="4866" max="4868" width="8.140625" customWidth="1"/>
    <col min="5121" max="5121" width="65.42578125" customWidth="1"/>
    <col min="5122" max="5124" width="8.140625" customWidth="1"/>
    <col min="5377" max="5377" width="65.42578125" customWidth="1"/>
    <col min="5378" max="5380" width="8.140625" customWidth="1"/>
    <col min="5633" max="5633" width="65.42578125" customWidth="1"/>
    <col min="5634" max="5636" width="8.140625" customWidth="1"/>
    <col min="5889" max="5889" width="65.42578125" customWidth="1"/>
    <col min="5890" max="5892" width="8.140625" customWidth="1"/>
    <col min="6145" max="6145" width="65.42578125" customWidth="1"/>
    <col min="6146" max="6148" width="8.140625" customWidth="1"/>
    <col min="6401" max="6401" width="65.42578125" customWidth="1"/>
    <col min="6402" max="6404" width="8.140625" customWidth="1"/>
    <col min="6657" max="6657" width="65.42578125" customWidth="1"/>
    <col min="6658" max="6660" width="8.140625" customWidth="1"/>
    <col min="6913" max="6913" width="65.42578125" customWidth="1"/>
    <col min="6914" max="6916" width="8.140625" customWidth="1"/>
    <col min="7169" max="7169" width="65.42578125" customWidth="1"/>
    <col min="7170" max="7172" width="8.140625" customWidth="1"/>
    <col min="7425" max="7425" width="65.42578125" customWidth="1"/>
    <col min="7426" max="7428" width="8.140625" customWidth="1"/>
    <col min="7681" max="7681" width="65.42578125" customWidth="1"/>
    <col min="7682" max="7684" width="8.140625" customWidth="1"/>
    <col min="7937" max="7937" width="65.42578125" customWidth="1"/>
    <col min="7938" max="7940" width="8.140625" customWidth="1"/>
    <col min="8193" max="8193" width="65.42578125" customWidth="1"/>
    <col min="8194" max="8196" width="8.140625" customWidth="1"/>
    <col min="8449" max="8449" width="65.42578125" customWidth="1"/>
    <col min="8450" max="8452" width="8.140625" customWidth="1"/>
    <col min="8705" max="8705" width="65.42578125" customWidth="1"/>
    <col min="8706" max="8708" width="8.140625" customWidth="1"/>
    <col min="8961" max="8961" width="65.42578125" customWidth="1"/>
    <col min="8962" max="8964" width="8.140625" customWidth="1"/>
    <col min="9217" max="9217" width="65.42578125" customWidth="1"/>
    <col min="9218" max="9220" width="8.140625" customWidth="1"/>
    <col min="9473" max="9473" width="65.42578125" customWidth="1"/>
    <col min="9474" max="9476" width="8.140625" customWidth="1"/>
    <col min="9729" max="9729" width="65.42578125" customWidth="1"/>
    <col min="9730" max="9732" width="8.140625" customWidth="1"/>
    <col min="9985" max="9985" width="65.42578125" customWidth="1"/>
    <col min="9986" max="9988" width="8.140625" customWidth="1"/>
    <col min="10241" max="10241" width="65.42578125" customWidth="1"/>
    <col min="10242" max="10244" width="8.140625" customWidth="1"/>
    <col min="10497" max="10497" width="65.42578125" customWidth="1"/>
    <col min="10498" max="10500" width="8.140625" customWidth="1"/>
    <col min="10753" max="10753" width="65.42578125" customWidth="1"/>
    <col min="10754" max="10756" width="8.140625" customWidth="1"/>
    <col min="11009" max="11009" width="65.42578125" customWidth="1"/>
    <col min="11010" max="11012" width="8.140625" customWidth="1"/>
    <col min="11265" max="11265" width="65.42578125" customWidth="1"/>
    <col min="11266" max="11268" width="8.140625" customWidth="1"/>
    <col min="11521" max="11521" width="65.42578125" customWidth="1"/>
    <col min="11522" max="11524" width="8.140625" customWidth="1"/>
    <col min="11777" max="11777" width="65.42578125" customWidth="1"/>
    <col min="11778" max="11780" width="8.140625" customWidth="1"/>
    <col min="12033" max="12033" width="65.42578125" customWidth="1"/>
    <col min="12034" max="12036" width="8.140625" customWidth="1"/>
    <col min="12289" max="12289" width="65.42578125" customWidth="1"/>
    <col min="12290" max="12292" width="8.140625" customWidth="1"/>
    <col min="12545" max="12545" width="65.42578125" customWidth="1"/>
    <col min="12546" max="12548" width="8.140625" customWidth="1"/>
    <col min="12801" max="12801" width="65.42578125" customWidth="1"/>
    <col min="12802" max="12804" width="8.140625" customWidth="1"/>
    <col min="13057" max="13057" width="65.42578125" customWidth="1"/>
    <col min="13058" max="13060" width="8.140625" customWidth="1"/>
    <col min="13313" max="13313" width="65.42578125" customWidth="1"/>
    <col min="13314" max="13316" width="8.140625" customWidth="1"/>
    <col min="13569" max="13569" width="65.42578125" customWidth="1"/>
    <col min="13570" max="13572" width="8.140625" customWidth="1"/>
    <col min="13825" max="13825" width="65.42578125" customWidth="1"/>
    <col min="13826" max="13828" width="8.140625" customWidth="1"/>
    <col min="14081" max="14081" width="65.42578125" customWidth="1"/>
    <col min="14082" max="14084" width="8.140625" customWidth="1"/>
    <col min="14337" max="14337" width="65.42578125" customWidth="1"/>
    <col min="14338" max="14340" width="8.140625" customWidth="1"/>
    <col min="14593" max="14593" width="65.42578125" customWidth="1"/>
    <col min="14594" max="14596" width="8.140625" customWidth="1"/>
    <col min="14849" max="14849" width="65.42578125" customWidth="1"/>
    <col min="14850" max="14852" width="8.140625" customWidth="1"/>
    <col min="15105" max="15105" width="65.42578125" customWidth="1"/>
    <col min="15106" max="15108" width="8.140625" customWidth="1"/>
    <col min="15361" max="15361" width="65.42578125" customWidth="1"/>
    <col min="15362" max="15364" width="8.140625" customWidth="1"/>
    <col min="15617" max="15617" width="65.42578125" customWidth="1"/>
    <col min="15618" max="15620" width="8.140625" customWidth="1"/>
    <col min="15873" max="15873" width="65.42578125" customWidth="1"/>
    <col min="15874" max="15876" width="8.140625" customWidth="1"/>
    <col min="16129" max="16129" width="65.42578125" customWidth="1"/>
    <col min="16130" max="16132" width="8.140625" customWidth="1"/>
  </cols>
  <sheetData>
    <row r="1" spans="1:4" ht="20.25" customHeight="1" x14ac:dyDescent="0.3">
      <c r="A1" s="1" t="s">
        <v>21</v>
      </c>
      <c r="B1" s="2"/>
      <c r="C1" s="2"/>
      <c r="D1" s="2"/>
    </row>
    <row r="2" spans="1:4" x14ac:dyDescent="0.25">
      <c r="A2" s="3" t="s">
        <v>0</v>
      </c>
    </row>
    <row r="3" spans="1:4" x14ac:dyDescent="0.25">
      <c r="A3" s="3" t="s">
        <v>1</v>
      </c>
    </row>
    <row r="4" spans="1:4" x14ac:dyDescent="0.25">
      <c r="A4" s="3" t="s">
        <v>2</v>
      </c>
      <c r="B4" s="5"/>
    </row>
    <row r="5" spans="1:4" x14ac:dyDescent="0.25">
      <c r="A5" s="3"/>
      <c r="B5" s="5" t="s">
        <v>3</v>
      </c>
      <c r="C5" s="6" t="s">
        <v>4</v>
      </c>
      <c r="D5" s="5" t="s">
        <v>5</v>
      </c>
    </row>
    <row r="6" spans="1:4" ht="30" x14ac:dyDescent="0.25">
      <c r="A6" s="7" t="s">
        <v>6</v>
      </c>
      <c r="B6" s="8"/>
      <c r="C6" s="8"/>
      <c r="D6" s="9">
        <f>B6+C6</f>
        <v>0</v>
      </c>
    </row>
    <row r="7" spans="1:4" ht="45" x14ac:dyDescent="0.25">
      <c r="A7" s="10" t="s">
        <v>7</v>
      </c>
      <c r="B7" s="9"/>
      <c r="C7" s="9"/>
      <c r="D7" s="9">
        <f>B7+C7</f>
        <v>0</v>
      </c>
    </row>
    <row r="8" spans="1:4" ht="60" x14ac:dyDescent="0.25">
      <c r="A8" s="11" t="s">
        <v>8</v>
      </c>
      <c r="B8" s="9"/>
      <c r="C8" s="9"/>
      <c r="D8" s="9">
        <f>B8+C8</f>
        <v>0</v>
      </c>
    </row>
    <row r="9" spans="1:4" x14ac:dyDescent="0.25">
      <c r="A9" s="10" t="s">
        <v>9</v>
      </c>
      <c r="B9" s="12" t="e">
        <f>B7/B8</f>
        <v>#DIV/0!</v>
      </c>
      <c r="C9" s="12" t="e">
        <f>C7/C8</f>
        <v>#DIV/0!</v>
      </c>
      <c r="D9" s="12" t="e">
        <f>D7/D8</f>
        <v>#DIV/0!</v>
      </c>
    </row>
    <row r="10" spans="1:4" x14ac:dyDescent="0.25">
      <c r="A10" s="13"/>
      <c r="B10" s="14"/>
      <c r="C10" s="14"/>
      <c r="D10" s="14"/>
    </row>
    <row r="11" spans="1:4" x14ac:dyDescent="0.25">
      <c r="B11" s="5" t="s">
        <v>3</v>
      </c>
      <c r="C11" s="6" t="s">
        <v>4</v>
      </c>
      <c r="D11" s="5" t="s">
        <v>5</v>
      </c>
    </row>
    <row r="12" spans="1:4" ht="30" x14ac:dyDescent="0.25">
      <c r="A12" s="10" t="s">
        <v>10</v>
      </c>
      <c r="B12" s="9"/>
      <c r="C12" s="9"/>
      <c r="D12" s="9">
        <f>B12+C12</f>
        <v>0</v>
      </c>
    </row>
    <row r="13" spans="1:4" ht="45" x14ac:dyDescent="0.25">
      <c r="A13" s="10" t="s">
        <v>11</v>
      </c>
      <c r="B13" s="9"/>
      <c r="C13" s="9"/>
      <c r="D13" s="9">
        <f>B13+C13</f>
        <v>0</v>
      </c>
    </row>
    <row r="14" spans="1:4" ht="60" x14ac:dyDescent="0.25">
      <c r="A14" s="11" t="s">
        <v>25</v>
      </c>
      <c r="B14" s="9"/>
      <c r="C14" s="9"/>
      <c r="D14" s="9">
        <f>B14+C14</f>
        <v>0</v>
      </c>
    </row>
    <row r="15" spans="1:4" x14ac:dyDescent="0.25">
      <c r="A15" s="10" t="s">
        <v>9</v>
      </c>
      <c r="B15" s="12" t="e">
        <f>B13/B14</f>
        <v>#DIV/0!</v>
      </c>
      <c r="C15" s="12" t="e">
        <f>C13/C14</f>
        <v>#DIV/0!</v>
      </c>
      <c r="D15" s="12" t="e">
        <f>D13/D14</f>
        <v>#DIV/0!</v>
      </c>
    </row>
    <row r="16" spans="1:4" x14ac:dyDescent="0.25">
      <c r="A16" s="13"/>
      <c r="B16" s="14"/>
      <c r="C16" s="14"/>
      <c r="D16" s="14"/>
    </row>
    <row r="17" spans="1:4" x14ac:dyDescent="0.25">
      <c r="B17" s="5" t="s">
        <v>3</v>
      </c>
      <c r="C17" s="6" t="s">
        <v>4</v>
      </c>
      <c r="D17" s="5" t="s">
        <v>5</v>
      </c>
    </row>
    <row r="18" spans="1:4" ht="30" x14ac:dyDescent="0.25">
      <c r="A18" s="10" t="s">
        <v>12</v>
      </c>
      <c r="B18" s="16"/>
      <c r="C18" s="17"/>
      <c r="D18" s="9">
        <f>B18+C18</f>
        <v>0</v>
      </c>
    </row>
    <row r="19" spans="1:4" ht="45" x14ac:dyDescent="0.25">
      <c r="A19" s="10" t="s">
        <v>13</v>
      </c>
      <c r="B19" s="16"/>
      <c r="C19" s="17"/>
      <c r="D19" s="9">
        <f>B19+C19</f>
        <v>0</v>
      </c>
    </row>
    <row r="20" spans="1:4" ht="60" x14ac:dyDescent="0.25">
      <c r="A20" s="11" t="s">
        <v>24</v>
      </c>
      <c r="B20" s="16"/>
      <c r="C20" s="17"/>
      <c r="D20" s="9">
        <f>B20+C20</f>
        <v>0</v>
      </c>
    </row>
    <row r="21" spans="1:4" x14ac:dyDescent="0.25">
      <c r="A21" s="10" t="s">
        <v>14</v>
      </c>
      <c r="B21" s="12" t="e">
        <f>B19/B20</f>
        <v>#DIV/0!</v>
      </c>
      <c r="C21" s="12" t="e">
        <f>C19/C20</f>
        <v>#DIV/0!</v>
      </c>
      <c r="D21" s="12" t="e">
        <f>D19/D20</f>
        <v>#DIV/0!</v>
      </c>
    </row>
    <row r="22" spans="1:4" x14ac:dyDescent="0.25">
      <c r="A22" s="13"/>
      <c r="B22" s="14"/>
      <c r="C22" s="14"/>
      <c r="D22" s="14"/>
    </row>
    <row r="23" spans="1:4" x14ac:dyDescent="0.25">
      <c r="B23" s="5" t="s">
        <v>3</v>
      </c>
      <c r="C23" s="6" t="s">
        <v>4</v>
      </c>
      <c r="D23" s="5" t="s">
        <v>5</v>
      </c>
    </row>
    <row r="24" spans="1:4" ht="30" x14ac:dyDescent="0.25">
      <c r="A24" s="10" t="s">
        <v>15</v>
      </c>
      <c r="B24" s="9"/>
      <c r="C24" s="9"/>
      <c r="D24" s="9">
        <f>B24+C24</f>
        <v>0</v>
      </c>
    </row>
    <row r="25" spans="1:4" ht="30" x14ac:dyDescent="0.25">
      <c r="A25" s="10" t="s">
        <v>16</v>
      </c>
      <c r="B25" s="9"/>
      <c r="C25" s="9"/>
      <c r="D25" s="9">
        <f>B25+C25</f>
        <v>0</v>
      </c>
    </row>
    <row r="26" spans="1:4" ht="60" x14ac:dyDescent="0.25">
      <c r="A26" s="10" t="s">
        <v>23</v>
      </c>
      <c r="B26" s="9"/>
      <c r="C26" s="9"/>
      <c r="D26" s="9">
        <f>B26+C26</f>
        <v>0</v>
      </c>
    </row>
    <row r="27" spans="1:4" x14ac:dyDescent="0.25">
      <c r="A27" s="10" t="s">
        <v>17</v>
      </c>
      <c r="B27" s="12" t="e">
        <f>B25/B26</f>
        <v>#DIV/0!</v>
      </c>
      <c r="C27" s="12" t="e">
        <f>C25/C26</f>
        <v>#DIV/0!</v>
      </c>
      <c r="D27" s="12" t="e">
        <f>D25/D26</f>
        <v>#DIV/0!</v>
      </c>
    </row>
    <row r="29" spans="1:4" x14ac:dyDescent="0.25">
      <c r="B29" s="5" t="s">
        <v>3</v>
      </c>
      <c r="C29" s="6" t="s">
        <v>4</v>
      </c>
      <c r="D29" s="5" t="s">
        <v>5</v>
      </c>
    </row>
    <row r="30" spans="1:4" ht="45" x14ac:dyDescent="0.25">
      <c r="A30" s="10" t="s">
        <v>18</v>
      </c>
      <c r="B30" s="9"/>
      <c r="C30" s="9"/>
      <c r="D30" s="9">
        <f>B30+C30</f>
        <v>0</v>
      </c>
    </row>
    <row r="31" spans="1:4" ht="45" customHeight="1" x14ac:dyDescent="0.25">
      <c r="A31" s="10" t="s">
        <v>19</v>
      </c>
      <c r="B31" s="9"/>
      <c r="C31" s="9"/>
      <c r="D31" s="9">
        <f>B31+C31</f>
        <v>0</v>
      </c>
    </row>
    <row r="32" spans="1:4" ht="75" x14ac:dyDescent="0.25">
      <c r="A32" s="10" t="s">
        <v>22</v>
      </c>
      <c r="B32" s="9"/>
      <c r="C32" s="9"/>
      <c r="D32" s="9">
        <f>B32+C32</f>
        <v>0</v>
      </c>
    </row>
    <row r="33" spans="1:4" x14ac:dyDescent="0.25">
      <c r="A33" s="10" t="s">
        <v>17</v>
      </c>
      <c r="B33" s="12" t="e">
        <f>B31/B32</f>
        <v>#DIV/0!</v>
      </c>
      <c r="C33" s="12" t="e">
        <f>C31/C32</f>
        <v>#DIV/0!</v>
      </c>
      <c r="D33" s="12" t="e">
        <f>D31/D32</f>
        <v>#DIV/0!</v>
      </c>
    </row>
    <row r="35" spans="1:4" x14ac:dyDescent="0.25">
      <c r="A35" s="18" t="s">
        <v>20</v>
      </c>
    </row>
    <row r="36" spans="1:4" x14ac:dyDescent="0.25">
      <c r="A36" s="20"/>
      <c r="B36" s="21"/>
      <c r="C36" s="21"/>
      <c r="D36" s="21"/>
    </row>
    <row r="37" spans="1:4" x14ac:dyDescent="0.25">
      <c r="A37" s="20"/>
      <c r="B37" s="21"/>
      <c r="C37" s="21"/>
      <c r="D37" s="21"/>
    </row>
    <row r="38" spans="1:4" x14ac:dyDescent="0.25">
      <c r="A38" s="20"/>
      <c r="B38" s="21"/>
      <c r="C38" s="21"/>
      <c r="D38" s="21"/>
    </row>
    <row r="39" spans="1:4" x14ac:dyDescent="0.25">
      <c r="A39" s="20"/>
      <c r="B39" s="21"/>
      <c r="C39" s="21"/>
      <c r="D39" s="21"/>
    </row>
    <row r="40" spans="1:4" x14ac:dyDescent="0.25">
      <c r="A40" s="20"/>
      <c r="B40" s="21"/>
      <c r="C40" s="21"/>
      <c r="D40" s="21"/>
    </row>
    <row r="41" spans="1:4" x14ac:dyDescent="0.25">
      <c r="A41" s="20"/>
      <c r="B41" s="21"/>
      <c r="C41" s="21"/>
      <c r="D41" s="21"/>
    </row>
    <row r="42" spans="1:4" x14ac:dyDescent="0.25">
      <c r="A42" s="20"/>
      <c r="B42" s="21"/>
      <c r="C42" s="21"/>
      <c r="D42" s="21"/>
    </row>
    <row r="43" spans="1:4" x14ac:dyDescent="0.25">
      <c r="A43" s="20"/>
      <c r="B43" s="21"/>
      <c r="C43" s="21"/>
      <c r="D43" s="21"/>
    </row>
    <row r="44" spans="1:4" x14ac:dyDescent="0.25">
      <c r="A44" s="20"/>
      <c r="B44" s="21"/>
      <c r="C44" s="21"/>
      <c r="D44" s="21"/>
    </row>
    <row r="45" spans="1:4" x14ac:dyDescent="0.25">
      <c r="A45" s="20"/>
      <c r="B45" s="21"/>
      <c r="C45" s="21"/>
      <c r="D45" s="21"/>
    </row>
    <row r="46" spans="1:4" x14ac:dyDescent="0.25">
      <c r="A46" s="20"/>
      <c r="B46" s="21"/>
      <c r="C46" s="21"/>
      <c r="D46" s="21"/>
    </row>
    <row r="47" spans="1:4" x14ac:dyDescent="0.25">
      <c r="A47" s="20"/>
      <c r="B47" s="21"/>
      <c r="C47" s="21"/>
      <c r="D47" s="21"/>
    </row>
    <row r="48" spans="1:4" x14ac:dyDescent="0.25">
      <c r="A48" s="20"/>
      <c r="B48" s="21"/>
      <c r="C48" s="21"/>
      <c r="D48" s="21"/>
    </row>
    <row r="49" spans="1:4" x14ac:dyDescent="0.25">
      <c r="A49" s="20"/>
      <c r="B49" s="21"/>
      <c r="C49" s="21"/>
      <c r="D49" s="21"/>
    </row>
    <row r="50" spans="1:4" x14ac:dyDescent="0.25">
      <c r="A50" s="20"/>
      <c r="B50" s="21"/>
      <c r="C50" s="21"/>
      <c r="D50" s="21"/>
    </row>
    <row r="51" spans="1:4" x14ac:dyDescent="0.25">
      <c r="A51" s="20"/>
      <c r="B51" s="21"/>
      <c r="C51" s="21"/>
      <c r="D51" s="21"/>
    </row>
    <row r="52" spans="1:4" x14ac:dyDescent="0.25">
      <c r="A52" s="20"/>
      <c r="B52" s="21"/>
      <c r="C52" s="21"/>
      <c r="D52" s="21"/>
    </row>
    <row r="53" spans="1:4" x14ac:dyDescent="0.25">
      <c r="A53" s="20"/>
      <c r="B53" s="21"/>
      <c r="C53" s="21"/>
      <c r="D53" s="21"/>
    </row>
    <row r="54" spans="1:4" x14ac:dyDescent="0.25">
      <c r="A54" s="20"/>
      <c r="B54" s="21"/>
      <c r="C54" s="21"/>
      <c r="D54" s="21"/>
    </row>
    <row r="55" spans="1:4" x14ac:dyDescent="0.25">
      <c r="A55" s="20"/>
      <c r="B55" s="21"/>
      <c r="C55" s="21"/>
      <c r="D55" s="21"/>
    </row>
    <row r="56" spans="1:4" x14ac:dyDescent="0.25">
      <c r="A56" s="20"/>
      <c r="B56" s="21"/>
      <c r="C56" s="21"/>
      <c r="D56" s="21"/>
    </row>
    <row r="57" spans="1:4" x14ac:dyDescent="0.25">
      <c r="A57" s="20"/>
      <c r="B57" s="21"/>
      <c r="C57" s="21"/>
      <c r="D57" s="21"/>
    </row>
    <row r="58" spans="1:4" x14ac:dyDescent="0.25">
      <c r="A58" s="19"/>
      <c r="B58" s="2"/>
      <c r="C58" s="2"/>
      <c r="D58" s="2"/>
    </row>
    <row r="59" spans="1:4" x14ac:dyDescent="0.25">
      <c r="A59" s="19"/>
      <c r="B59" s="2"/>
      <c r="C59" s="2"/>
      <c r="D59" s="2"/>
    </row>
    <row r="60" spans="1:4" x14ac:dyDescent="0.25">
      <c r="A60" s="19"/>
      <c r="B60" s="2"/>
      <c r="C60" s="2"/>
      <c r="D60" s="2"/>
    </row>
    <row r="61" spans="1:4" x14ac:dyDescent="0.25">
      <c r="A61" s="19"/>
      <c r="B61" s="2"/>
      <c r="C61" s="2"/>
      <c r="D61" s="2"/>
    </row>
  </sheetData>
  <mergeCells count="27">
    <mergeCell ref="A59:D59"/>
    <mergeCell ref="A60:D60"/>
    <mergeCell ref="A61:D61"/>
    <mergeCell ref="A53:D53"/>
    <mergeCell ref="A54:D54"/>
    <mergeCell ref="A55:D55"/>
    <mergeCell ref="A56:D56"/>
    <mergeCell ref="A57:D57"/>
    <mergeCell ref="A58:D58"/>
    <mergeCell ref="A47:D47"/>
    <mergeCell ref="A48:D48"/>
    <mergeCell ref="A49:D49"/>
    <mergeCell ref="A50:D50"/>
    <mergeCell ref="A51:D51"/>
    <mergeCell ref="A52:D52"/>
    <mergeCell ref="A41:D41"/>
    <mergeCell ref="A42:D42"/>
    <mergeCell ref="A43:D43"/>
    <mergeCell ref="A44:D44"/>
    <mergeCell ref="A45:D45"/>
    <mergeCell ref="A46:D46"/>
    <mergeCell ref="A1:D1"/>
    <mergeCell ref="A36:D36"/>
    <mergeCell ref="A37:D37"/>
    <mergeCell ref="A38:D38"/>
    <mergeCell ref="A39:D39"/>
    <mergeCell ref="A40:D4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Remediation_x0020_Date xmlns="e3ae8067-7289-4b32-b7f2-51b79028773a">2018-07-19T07:00:00+00:00</Remediation_x0020_Date>
    <Priority xmlns="e3ae8067-7289-4b32-b7f2-51b79028773a">Tier 1</Priority>
    <Estimated_x0020_Creation_x0020_Date xmlns="e3ae8067-7289-4b32-b7f2-51b79028773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0466C235040E49B855E1FA35FD7436" ma:contentTypeVersion="7" ma:contentTypeDescription="Create a new document." ma:contentTypeScope="" ma:versionID="c5497f59d62c6d90f04f0cbf354a2229">
  <xsd:schema xmlns:xsd="http://www.w3.org/2001/XMLSchema" xmlns:xs="http://www.w3.org/2001/XMLSchema" xmlns:p="http://schemas.microsoft.com/office/2006/metadata/properties" xmlns:ns1="http://schemas.microsoft.com/sharepoint/v3" xmlns:ns2="e3ae8067-7289-4b32-b7f2-51b79028773a" xmlns:ns3="54031767-dd6d-417c-ab73-583408f47564" targetNamespace="http://schemas.microsoft.com/office/2006/metadata/properties" ma:root="true" ma:fieldsID="ff7a1ce96b63ea9e740d26ec8f86a44f" ns1:_="" ns2:_="" ns3:_="">
    <xsd:import namespace="http://schemas.microsoft.com/sharepoint/v3"/>
    <xsd:import namespace="e3ae8067-7289-4b32-b7f2-51b79028773a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ae8067-7289-4b32-b7f2-51b79028773a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FCA359-6B8F-4C8E-AAA7-D6B023E1FE96}"/>
</file>

<file path=customXml/itemProps2.xml><?xml version="1.0" encoding="utf-8"?>
<ds:datastoreItem xmlns:ds="http://schemas.openxmlformats.org/officeDocument/2006/customXml" ds:itemID="{3FF85D50-89E0-4EC2-8200-1B67354A5E70}"/>
</file>

<file path=customXml/itemProps3.xml><?xml version="1.0" encoding="utf-8"?>
<ds:datastoreItem xmlns:ds="http://schemas.openxmlformats.org/officeDocument/2006/customXml" ds:itemID="{FCFAA637-7030-462A-9286-2ECAC70E1D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Oregon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regular-year-growth-report-for-2016-2017</dc:title>
  <dc:creator>FERNOW Jonathan - ODE</dc:creator>
  <cp:lastModifiedBy>FERNOW Jonathan - ODE</cp:lastModifiedBy>
  <dcterms:created xsi:type="dcterms:W3CDTF">2016-07-19T16:10:37Z</dcterms:created>
  <dcterms:modified xsi:type="dcterms:W3CDTF">2016-07-19T16:14:15Z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0x0101004A0466C235040E49B855E1FA35FD7436</vt:lpwstr>
  </property>
</Properties>
</file>