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16"/>
  <workbookPr codeName="ThisWorkbook"/>
  <mc:AlternateContent xmlns:mc="http://schemas.openxmlformats.org/markup-compatibility/2006">
    <mc:Choice Requires="x15">
      <x15ac:absPath xmlns:x15ac="http://schemas.microsoft.com/office/spreadsheetml/2010/11/ac" url="C:\Users\sullivah\Downloads\"/>
    </mc:Choice>
  </mc:AlternateContent>
  <xr:revisionPtr revIDLastSave="0" documentId="8_{5553B859-0103-4158-BFAC-D51D9C5CC52D}" xr6:coauthVersionLast="47" xr6:coauthVersionMax="47" xr10:uidLastSave="{00000000-0000-0000-0000-000000000000}"/>
  <bookViews>
    <workbookView xWindow="0" yWindow="0" windowWidth="15500" windowHeight="10630" tabRatio="893" xr2:uid="{00000000-000D-0000-FFFF-FFFF00000000}"/>
  </bookViews>
  <sheets>
    <sheet name="District Data Collection" sheetId="2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"SolarioS"</author>
  </authors>
  <commentList>
    <comment ref="C132" authorId="0" shapeId="0" xr:uid="{00000000-0006-0000-0000-000001000000}">
      <text>
        <r>
          <rPr>
            <b/>
            <sz val="9"/>
            <color indexed="81"/>
            <rFont val="Tahoma"/>
            <family val="2"/>
          </rPr>
          <t>"SolarioS":</t>
        </r>
        <r>
          <rPr>
            <sz val="9"/>
            <color indexed="81"/>
            <rFont val="Tahoma"/>
            <family val="2"/>
          </rPr>
          <t xml:space="preserve">
State sponsored charter school data</t>
        </r>
      </text>
    </comment>
    <comment ref="M132" authorId="0" shapeId="0" xr:uid="{00000000-0006-0000-0000-000002000000}">
      <text>
        <r>
          <rPr>
            <b/>
            <sz val="9"/>
            <color indexed="81"/>
            <rFont val="Tahoma"/>
            <family val="2"/>
          </rPr>
          <t>"SolarioS":</t>
        </r>
        <r>
          <rPr>
            <sz val="9"/>
            <color indexed="81"/>
            <rFont val="Tahoma"/>
            <family val="2"/>
          </rPr>
          <t xml:space="preserve">
State sponsored charter school data</t>
        </r>
      </text>
    </comment>
    <comment ref="W132" authorId="0" shapeId="0" xr:uid="{00000000-0006-0000-0000-000003000000}">
      <text>
        <r>
          <rPr>
            <b/>
            <sz val="9"/>
            <color indexed="81"/>
            <rFont val="Tahoma"/>
            <family val="2"/>
          </rPr>
          <t>"SolarioS":</t>
        </r>
        <r>
          <rPr>
            <sz val="9"/>
            <color indexed="81"/>
            <rFont val="Tahoma"/>
            <family val="2"/>
          </rPr>
          <t xml:space="preserve">
State sponsored charter school data</t>
        </r>
      </text>
    </comment>
    <comment ref="CS132" authorId="0" shapeId="0" xr:uid="{00000000-0006-0000-0000-000004000000}">
      <text>
        <r>
          <rPr>
            <b/>
            <sz val="9"/>
            <color indexed="81"/>
            <rFont val="Tahoma"/>
            <family val="2"/>
          </rPr>
          <t>"SolarioS":</t>
        </r>
        <r>
          <rPr>
            <sz val="9"/>
            <color indexed="81"/>
            <rFont val="Tahoma"/>
            <family val="2"/>
          </rPr>
          <t xml:space="preserve">
All FTE data includes state sponsored charter school</t>
        </r>
      </text>
    </comment>
    <comment ref="C148" authorId="0" shapeId="0" xr:uid="{00000000-0006-0000-0000-000005000000}">
      <text>
        <r>
          <rPr>
            <b/>
            <sz val="9"/>
            <color indexed="81"/>
            <rFont val="Tahoma"/>
            <family val="2"/>
          </rPr>
          <t>"SolarioS":</t>
        </r>
        <r>
          <rPr>
            <sz val="9"/>
            <color indexed="81"/>
            <rFont val="Tahoma"/>
            <family val="2"/>
          </rPr>
          <t xml:space="preserve">
State sponsored charter school data</t>
        </r>
      </text>
    </comment>
    <comment ref="M148" authorId="0" shapeId="0" xr:uid="{00000000-0006-0000-0000-000006000000}">
      <text>
        <r>
          <rPr>
            <b/>
            <sz val="9"/>
            <color indexed="81"/>
            <rFont val="Tahoma"/>
            <family val="2"/>
          </rPr>
          <t>"SolarioS":</t>
        </r>
        <r>
          <rPr>
            <sz val="9"/>
            <color indexed="81"/>
            <rFont val="Tahoma"/>
            <family val="2"/>
          </rPr>
          <t xml:space="preserve">
State sponsored charter school data</t>
        </r>
      </text>
    </comment>
    <comment ref="W148" authorId="0" shapeId="0" xr:uid="{00000000-0006-0000-0000-000007000000}">
      <text>
        <r>
          <rPr>
            <b/>
            <sz val="9"/>
            <color indexed="81"/>
            <rFont val="Tahoma"/>
            <family val="2"/>
          </rPr>
          <t>"SolarioS":</t>
        </r>
        <r>
          <rPr>
            <sz val="9"/>
            <color indexed="81"/>
            <rFont val="Tahoma"/>
            <family val="2"/>
          </rPr>
          <t xml:space="preserve">
State sponsored charter school data</t>
        </r>
      </text>
    </comment>
    <comment ref="CS148" authorId="0" shapeId="0" xr:uid="{00000000-0006-0000-0000-000008000000}">
      <text>
        <r>
          <rPr>
            <b/>
            <sz val="9"/>
            <color indexed="81"/>
            <rFont val="Tahoma"/>
            <family val="2"/>
          </rPr>
          <t>"SolarioS":</t>
        </r>
        <r>
          <rPr>
            <sz val="9"/>
            <color indexed="81"/>
            <rFont val="Tahoma"/>
            <family val="2"/>
          </rPr>
          <t xml:space="preserve">
All FTE data includes state sponsored charter schools</t>
        </r>
      </text>
    </comment>
    <comment ref="C159" authorId="0" shapeId="0" xr:uid="{00000000-0006-0000-0000-000009000000}">
      <text>
        <r>
          <rPr>
            <b/>
            <sz val="9"/>
            <color indexed="81"/>
            <rFont val="Tahoma"/>
            <family val="2"/>
          </rPr>
          <t>"SolarioS":</t>
        </r>
        <r>
          <rPr>
            <sz val="9"/>
            <color indexed="81"/>
            <rFont val="Tahoma"/>
            <family val="2"/>
          </rPr>
          <t xml:space="preserve">
State sponsored charter school data</t>
        </r>
      </text>
    </comment>
    <comment ref="M159" authorId="0" shapeId="0" xr:uid="{00000000-0006-0000-0000-00000A000000}">
      <text>
        <r>
          <rPr>
            <b/>
            <sz val="9"/>
            <color indexed="81"/>
            <rFont val="Tahoma"/>
            <family val="2"/>
          </rPr>
          <t>"SolarioS":</t>
        </r>
        <r>
          <rPr>
            <sz val="9"/>
            <color indexed="81"/>
            <rFont val="Tahoma"/>
            <family val="2"/>
          </rPr>
          <t xml:space="preserve">
State sponsored charter school data</t>
        </r>
      </text>
    </comment>
    <comment ref="W159" authorId="0" shapeId="0" xr:uid="{00000000-0006-0000-0000-00000B000000}">
      <text>
        <r>
          <rPr>
            <b/>
            <sz val="9"/>
            <color indexed="81"/>
            <rFont val="Tahoma"/>
            <family val="2"/>
          </rPr>
          <t>"SolarioS":</t>
        </r>
        <r>
          <rPr>
            <sz val="9"/>
            <color indexed="81"/>
            <rFont val="Tahoma"/>
            <family val="2"/>
          </rPr>
          <t xml:space="preserve">
State sponsored charter school data</t>
        </r>
      </text>
    </comment>
    <comment ref="CS159" authorId="0" shapeId="0" xr:uid="{00000000-0006-0000-0000-00000C000000}">
      <text>
        <r>
          <rPr>
            <b/>
            <sz val="9"/>
            <color indexed="81"/>
            <rFont val="Tahoma"/>
            <family val="2"/>
          </rPr>
          <t>"SolarioS":</t>
        </r>
        <r>
          <rPr>
            <sz val="9"/>
            <color indexed="81"/>
            <rFont val="Tahoma"/>
            <family val="2"/>
          </rPr>
          <t xml:space="preserve">
All FTE data includes state sponsored charter school</t>
        </r>
      </text>
    </comment>
  </commentList>
</comments>
</file>

<file path=xl/sharedStrings.xml><?xml version="1.0" encoding="utf-8"?>
<sst xmlns="http://schemas.openxmlformats.org/spreadsheetml/2006/main" count="12371" uniqueCount="752">
  <si>
    <t>ESSER I Reserve</t>
  </si>
  <si>
    <t>ESSER II Reserve</t>
  </si>
  <si>
    <t>ESSER III Reserve</t>
  </si>
  <si>
    <t>ESSER I Formula</t>
  </si>
  <si>
    <t>ESSER II Formula</t>
  </si>
  <si>
    <t>ESSER III Formula</t>
  </si>
  <si>
    <t>Cross Act</t>
  </si>
  <si>
    <t>ID</t>
  </si>
  <si>
    <t>Entity Name</t>
  </si>
  <si>
    <t>Did your district receive funds from the ESSER I 9.5% Reserve funds?</t>
  </si>
  <si>
    <t>Did your district use these funds on addressing physical health and safety?</t>
  </si>
  <si>
    <t>Did your district use these funds on meeting students' academic, social, emotional, and other needs (excluding mental health supports)?</t>
  </si>
  <si>
    <t>Did your district use these funds on mental health supports for students and staff?</t>
  </si>
  <si>
    <t>Did your district use these funds on operational continuity and other uses?</t>
  </si>
  <si>
    <t>What percent of your district's remaining funds are planned to be spent on addressing physical health and safety?</t>
  </si>
  <si>
    <t>What percent of your district's remaining funds are planned to be spent on meeting students' academic, social, emotional, and other needs (excluding mental health supports)?</t>
  </si>
  <si>
    <t>What percent of your district's remaining funds are planned to be spent on mental health supports for students and staff?</t>
  </si>
  <si>
    <t>What percent of your district's remaining funds are planned to be spent on operational continuity and other uses?</t>
  </si>
  <si>
    <t>What percent of your district's remaining funds are not yet planned for a specific use?</t>
  </si>
  <si>
    <t>Did your district receive funds from the ESSER II 9.5% Reserve funds?</t>
  </si>
  <si>
    <t>Did your district use these funds on addressing physical health and safety?2</t>
  </si>
  <si>
    <t>Did your district use these funds on meeting students' academic, social, emotional, and other needs (excluding mental health supports)?2</t>
  </si>
  <si>
    <t>Did your district use these funds on mental health supports for students and staff?2</t>
  </si>
  <si>
    <t>Did your district use these funds on operational continuity and other uses?2</t>
  </si>
  <si>
    <t>What percent of your district's remaining funds are planned to be spent on addressing physical health and safety?2</t>
  </si>
  <si>
    <t>What percent of your district's remaining funds are planned to be spent on meeting students' academic, social, emotional, and other needs (excluding mental health supports)?2</t>
  </si>
  <si>
    <t>What percent of your district's remaining funds are planned to be spent on mental health supports for students and staff?2</t>
  </si>
  <si>
    <t>What percent of your district's remaining funds are planned to be spent on operational continuity and other uses?2</t>
  </si>
  <si>
    <t>What percent of your district's remaining funds are not yet planned for a specific use?2</t>
  </si>
  <si>
    <t>Did your district receive funds from the ESSER III 9.5% Reserve funds?</t>
  </si>
  <si>
    <t>What percent of your district's remaining funds are planned to be spent on addressing physical health and safety?3</t>
  </si>
  <si>
    <t>What percent of your district's remaining funds are planned to be spent on meeting students' academic, social, emotional, and other needs (excluding mental health supports)?3</t>
  </si>
  <si>
    <t>What percent of your district's remaining funds are planned to be spent on mental health supports for students and staff?3</t>
  </si>
  <si>
    <t>What percent of your district's remaining funds are planned to be spent on operational continuity and other uses?3</t>
  </si>
  <si>
    <t>What percent of your district's remaining funds are not yet planned for a specific use?3</t>
  </si>
  <si>
    <t>Did your district receive funds from the ESSER I 90% Title I-A Formula funds?</t>
  </si>
  <si>
    <t>What percent of your district's remaining funds are planned to be spent on addressing physical health and safety?4</t>
  </si>
  <si>
    <t>What percent of your district's remaining funds are planned to be spent on meeting students' academic, social, emotional, and other needs (excluding mental health supports)?4</t>
  </si>
  <si>
    <t>What percent of your district's remaining funds are planned to be spent on mental health supports for students and staff?4</t>
  </si>
  <si>
    <t>What percent of your district's remaining funds are planned to be spent on operational continuity and other uses?4</t>
  </si>
  <si>
    <t>What percent of your district's remaining funds are not yet planned for a specific use?4</t>
  </si>
  <si>
    <t>Did your district receive funds from the ESSER II 90% Title I-A Formula funds?</t>
  </si>
  <si>
    <t>What percent of your district's remaining funds are planned to be spent on addressing physical health and safety?5</t>
  </si>
  <si>
    <t>What percent of your district's remaining funds are planned to be spent on meeting students' academic, social, emotional, and other needs (excluding mental health supports)?5</t>
  </si>
  <si>
    <t>What percent of your district's remaining funds are planned to be spent on mental health supports for students and staff?5</t>
  </si>
  <si>
    <t>What percent of your district's remaining funds are planned to be spent on operational continuity and other uses?5</t>
  </si>
  <si>
    <t>What percent of your district's remaining funds are not yet planned for a specific use?5</t>
  </si>
  <si>
    <t>Did your district receive funds from the ESSER III 90% Title I-A Formula funds?</t>
  </si>
  <si>
    <t>What percent of your district's remaining funds are planned to be spent on addressing physical health and safety?6</t>
  </si>
  <si>
    <t>What percent of your district's remaining funds are planned to be spent on meeting students' academic, social, emotional, and other needs (excluding mental health supports)?6</t>
  </si>
  <si>
    <t>What percent of your district's remaining funds are planned to be spent on mental health supports for students and staff?6</t>
  </si>
  <si>
    <t>What percent of your district's remaining funds are planned to be spent on operational continuity and other uses?6</t>
  </si>
  <si>
    <t>What percent of your district's remaining funds are not yet planned for a specific use?6</t>
  </si>
  <si>
    <t>What is the total amount of ESSER III funds your district has reserved for addressing unfinished learning?</t>
  </si>
  <si>
    <t>Summer learning or summer enrichment</t>
  </si>
  <si>
    <t>Afterschool programs</t>
  </si>
  <si>
    <t>Extended instructional time (school day, school week, or school year)</t>
  </si>
  <si>
    <t>Tutoring</t>
  </si>
  <si>
    <t>Additional classroom teachers</t>
  </si>
  <si>
    <t>Other additional staffing and/or activities to assess and support social-emotional well-being (excluding mental health supports) for students, educators, and/or families</t>
  </si>
  <si>
    <t>Other additional staffing and/or activities to identify and respond to unique student needs and provide targeted support for vulnerable students (including low-income children or students, student...</t>
  </si>
  <si>
    <t>Universal screening, academic assessments, and intervention data systems, such as early warning systems and/or opportunity to learn data systems</t>
  </si>
  <si>
    <t>Improved coordination of services for students with multiple types of needs, such as full-service community schools or improved coordination with partner agencies, such as foster care services</t>
  </si>
  <si>
    <t>Early childhood programs</t>
  </si>
  <si>
    <t>Curriculum adoption and learning materials</t>
  </si>
  <si>
    <t>Core staff capacity building/training to increase instructional quality and advance investments in talent pipelines for teachers and/or classified staff</t>
  </si>
  <si>
    <t>Other (please specify in the following question)</t>
  </si>
  <si>
    <t>What other activities or interventions did your district implement to respond to students’ academic, social, and emotional needs and address the disproportionate impact of COVID-19 on underserved ...</t>
  </si>
  <si>
    <t>Please describe how the above selected activities or interventions address the disproportionate impact of COVID-19 on underserved student groups, including each major racial and ethnic group, chil...</t>
  </si>
  <si>
    <t>Promoting vaccination</t>
  </si>
  <si>
    <t>Consistent and correct mask use</t>
  </si>
  <si>
    <t>Physical distancing</t>
  </si>
  <si>
    <t>Screening testing to promptly identify cases, clusters, and outbreaks</t>
  </si>
  <si>
    <t>Ventilation</t>
  </si>
  <si>
    <t>Handwashing and respiratory etiquette</t>
  </si>
  <si>
    <t>Staying home when sick and getting tested</t>
  </si>
  <si>
    <t>Contact tracing</t>
  </si>
  <si>
    <t>Cleaning and disinfection</t>
  </si>
  <si>
    <t>Did your district expend ESSER funds on providing home internet access for any students?</t>
  </si>
  <si>
    <t>Mobile hotspots with paid data plans</t>
  </si>
  <si>
    <t>Internet connected devices with paid data plans</t>
  </si>
  <si>
    <t>District pays for the cost of home internet subscription for student</t>
  </si>
  <si>
    <t>District provides home internet access through a district-managed wireless network</t>
  </si>
  <si>
    <t>Other (please specify in the following question)2</t>
  </si>
  <si>
    <t>What other type of home internet service was provided?</t>
  </si>
  <si>
    <t>Did your district seek to reengage students with poor attendance or participation?</t>
  </si>
  <si>
    <t>Direct outreach to families</t>
  </si>
  <si>
    <t>Engaging the school district homeless liaison</t>
  </si>
  <si>
    <t>Partnering with community-based organizations</t>
  </si>
  <si>
    <t>Offering home internet service and/or devices</t>
  </si>
  <si>
    <t>Implementing new curricular strategies to improve student engagement</t>
  </si>
  <si>
    <t>Offering credit recovery and/or acceleration strategies</t>
  </si>
  <si>
    <t>Other (please describe in the following question)</t>
  </si>
  <si>
    <t>What other method(s) did your district use to reengage students with poor attendance or participation?</t>
  </si>
  <si>
    <t>Did your district allocate some portion of ESSER funds to schools?</t>
  </si>
  <si>
    <t>Flat amount per school or per pupil</t>
  </si>
  <si>
    <t>Number or proportion of students at the school with specific curricular needs, such as students with disabilities or English language learners</t>
  </si>
  <si>
    <t>Number or proportion of students at the school who are eligible for Free or Reduced-Price Lunch and/or other indicators of low-income background</t>
  </si>
  <si>
    <t>Measure(s) of lost instructional time ("learning loss")</t>
  </si>
  <si>
    <t>Stakeholder or community input</t>
  </si>
  <si>
    <t>Title I status</t>
  </si>
  <si>
    <t>Other (please specify in the following question)3</t>
  </si>
  <si>
    <t>What other data or criteria were used allocate ESSER funds to schools?</t>
  </si>
  <si>
    <t>Provide the number of full-time equivalent (FTE) positions in your district as of 
September 30, 2018.</t>
  </si>
  <si>
    <t>Provide the number of full-time equivalent (FTE) positions in your district as of 
September 30, 2019.</t>
  </si>
  <si>
    <t>Provide the number of full-time equivalent (FTE) positions in your district as of 
March 13, 2020.</t>
  </si>
  <si>
    <t>Provide the number of full-time equivalent (FTE) positions in your district as of 
September 30, 2020.</t>
  </si>
  <si>
    <t>Provide the number of full-time equivalent (FTE) positions in your district as of 
September 30, 2021.</t>
  </si>
  <si>
    <t>Adel SD 21</t>
  </si>
  <si>
    <t>Yes</t>
  </si>
  <si>
    <t>No</t>
  </si>
  <si>
    <t/>
  </si>
  <si>
    <t xml:space="preserve">We are a single-school district, so all ESSER funds were allocated to our one school. We are very small/rural, so students may have been reengaged, but it wouldn't have taken a program or expenditure of funds. </t>
  </si>
  <si>
    <t>Adrian SD 61</t>
  </si>
  <si>
    <t>The district provided internet connectivity and enrichment opportunities.</t>
  </si>
  <si>
    <t xml:space="preserve">The district’s population is small enough that any activity or intervention was available to all students. </t>
  </si>
  <si>
    <t>Alsea SD 7J</t>
  </si>
  <si>
    <t>Amity SD 4J</t>
  </si>
  <si>
    <t>Hotspots to increase access for students in need
Postage to get learning material to students</t>
  </si>
  <si>
    <t>Summer learning, transportation, hotspots, enrichment activities were made available to all students regardless of demographics. This enabled all of our students to have access to learning supports and increased socialization.  It effectively leveled the playing field for all students.</t>
  </si>
  <si>
    <t>Utilized a liaison between the district and our ELL families.</t>
  </si>
  <si>
    <t>Annex SD 29</t>
  </si>
  <si>
    <t>Annex School District we brought several pre-school students in full time through Daycare provision in Oregon. This allowed us to break students into small groups to ensure they were receiving a lot of high does attention.</t>
  </si>
  <si>
    <t xml:space="preserve">Annex School District addressed all students especially those listed in focal groups with the implementation of our Daycare program. This helped out District ensure that students were receiving the academic attention and nutritional support throughout the pandemic. </t>
  </si>
  <si>
    <t xml:space="preserve">We bought a tower for one students. The parent paid for the tower to be installed and then paid the monthly subscription. </t>
  </si>
  <si>
    <t>Annex School District worked with parents and families directly. We supplied technology for students to access classes at home through internet. Our staff made various trips to student's homes to ensure that academic needs were being met. Annex School District set up a ZOOM platform to make contact with students daily.</t>
  </si>
  <si>
    <t>Arlington SD 3</t>
  </si>
  <si>
    <t xml:space="preserve">The district implemented a RTI program to address the learning gaps for students. In addition the district hired a medical professional as a health assistant to support the physical health of students. 
The district also hired an instructional coach to work with teachers to implement instructional strategies to support the academic and social emotional growth of students. </t>
  </si>
  <si>
    <t xml:space="preserve">These activities and interventions work to close the learning gaps created by COVID-19 and to re-engage students across all groups, but was focused mainly on our students of poverty and with disabilities and other underserved populations in our small rural district. </t>
  </si>
  <si>
    <t>Arock SD 81</t>
  </si>
  <si>
    <t>Arock School District is small remote rural school located in south eastern Oregon. We have a very small student population and with exeptions given in Fall 2020 we were able to return to in person learning. Our students were given access to high speed internet while doing on line learning in Spring 2020 which allowed them to stay on task with academic standards.</t>
  </si>
  <si>
    <t>Due to our small population we are able to offer activities and interventions to all students.</t>
  </si>
  <si>
    <t>Ashland SD 5</t>
  </si>
  <si>
    <t xml:space="preserve">	Summer learning or summer enrichment- focused on inviting the most impacted students first, including food services; Additional classroom teachers-we added temporary certified and classified staff to support smaller class size to allow for greater distancing and supervision and implementation of COVID precautions; Other additional staffing and/or activities to assess and support social-emotional well-being for students, educators, and/or families- added time to guidance counselors and child development specialists; Other additional staffing and/or activities to identify and respond to unique student needs and provide targeted support for vulnerable students- added bilingual educational assistants and certified English Language Development teachers, provided computers and internet service to any students and families that needed it during distance learning, added a counseling coordinator and additional special education staffing to respond to increased needs; Universal screening, academic assessments, and intervention data systems, such as early warning systems and/or opportunity to learn data systems- purchased iReady assessment and instructional components to support assessments during distance learning and beyond, and to address some of the learning gaps that were caused by distance learning and constant school model changes over the last two years.</t>
  </si>
  <si>
    <t>Ashwood SD 8</t>
  </si>
  <si>
    <t>Phone calls or visits from head teacher.</t>
  </si>
  <si>
    <t>Astoria SD 1</t>
  </si>
  <si>
    <t>Athena-Weston SD 29RJ</t>
  </si>
  <si>
    <t xml:space="preserve"> The Athena Weston School District recognizes that its special education students, Native American students, and low-income students have been particularly negatively impacted by Covid-19. These under-served populations struggled to access distance learning and to reintegrate into an onsite learning model after nearly a year without consistent in-person learning. The result, as indicated by our internal progress monitoring tool for reading and mathematics, is a significant decline in the number of students who demonstrate grade-level skill in reading and math.  The interventions named above targeted the specific learning loss, social-emotional, and social interaction needs of our students, particularly those experiencing poverty, homelessness, isolation due to the rural nature of our district, and foster care, as well as those with special education services. </t>
  </si>
  <si>
    <t xml:space="preserve">Our district only has three schools, and all were allocated ESSER funds. The high school was allocated funds to increase learning space to accommodate physical distancing requirements and practices. </t>
  </si>
  <si>
    <t>Baker SD 5J</t>
  </si>
  <si>
    <t>Baker School District implemented multiple extracurricular and co-curricular programs during the summer, after school, etc. that involved our parents also.  There were many activities that were family-oriented, and we also held some events that included a parent education/support component.</t>
  </si>
  <si>
    <t>With the funding provided, Baker School District was able to acquire the necessary academic resources and support materials so that all of our families were able to access continued learning, despite the presence of a pandemic.  Our distance learning platforms and transition time was efficient and effective in providing academic continuity for our student body.  In addition, the enrichment activities that we were able to provide allowed all of our students to engage in activities that were energizing and personally fulfilling.  Students did not need to go without academic support resources, and they were not excluded from enrichment activities based upon any economic or social status.  Our programs were free of cost, and we provided the transportation to ensure everyone could participate.</t>
  </si>
  <si>
    <t>We started Baker Virtual Academy, an asynchronous K-6 online platform for elementary students who did not want to attend school in a brick and mortar setting during the pandemic.</t>
  </si>
  <si>
    <t>Bandon SD 54</t>
  </si>
  <si>
    <t>None - No Esser III funds used during time period.</t>
  </si>
  <si>
    <t>Banks SD 13</t>
  </si>
  <si>
    <t>Beaverton SD 48J</t>
  </si>
  <si>
    <t xml:space="preserve">In ERS’ Start Here: 5 “power strategies” to accelerate equity-focused recovery and redesign. ERS describes “power strategies” as strategies that address critical student needs and lay a sustainable foundation for lasting improvement. They are grounded in years of research on how to best support students’ academic and social-emotional development.
Strategy 4 Relationships &amp; Social-Emotional Support
WHY For students to feel safe and supported in school, districts and schools need structures that cultivate strong, positive relationships and streamline staff’s ability to meet students’ social and emotional needs. 
Activities include:
&gt;School staff teams collaboratively using data to identify students who need additional support and their needs
&gt;School staff teams collaboratively connecting students to resources and supports and monitoring effectiveness of supports
Strategy 2 Time &amp; Attention     
WHY For students — especially those with the greatest needs — to engage in learning that meets their distinct needs, districts and schools need to explore new ways to expand and vary the time and individualized attention they receive inside and outside of traditional school hours. 
Activities include:
&gt;Deploy additional teachers in grades K-2 and high poverty schools
https://www.erstrategies.org/cms/files/4749-start-here-pdf.pdf  
</t>
  </si>
  <si>
    <t>Bend-LaPine Administrative SD 1</t>
  </si>
  <si>
    <t xml:space="preserve">One of the primary interventions our district implemented to address students’ SEL needs, as well as to give them more targeted support, was to reduce class size. Many of our elementary class sizes, particularly at the primary grades, were under 20. Our middle school and high school class sizes were in the low- to mid-20’s.  While that intervention, in itself, doesn’t guarantee increased attention to unique student needs or social-emotional support, it provides teachers additional time for these priorities. In addition, our district has provided training for staff in these areas (not funded by ESSER III). 
We also developed a three-week summer session for our students K-12 who struggled the most through the pandemic, whether in academic or social-emotional skills. Schools used an MTSS framework to objectively identify students who would be best served by the programs, with an emphasis on our students from underserved populations. Our programs focused on both academic acceleration and enrichment. 
Finally, our district has used ESSER III funding to support professional learning for our teachers in foundational reading skills. As we assessed students’ reading skills when they returned to school in Winter, 2020, it was clear that many of our early readers were far below grade level in reading skills. In addition to ongoing training for our elementary teachers, our district is adopting new foundational reading skills curriculum (not funded by ESSER III). 
</t>
  </si>
  <si>
    <t>Bethel SD 52</t>
  </si>
  <si>
    <t xml:space="preserve">Staff conducted home visits for students with attendance concerns. The district increased school offerings of art, music, and PE to support social emotional needs. The district partnered with community partners to provide specific cultural supports for underserved student groups.  The district provided with community partners and offered supports for food and essential resources. </t>
  </si>
  <si>
    <t xml:space="preserve">Summer programming and activities:  Specific cultural camps for BIPOC students
Additional staffing to support: English learners, students receiving special education services, affinity groups for BIPOC and LGBTQ students
Curriculum adoption and learning materials: Social emotional curriculum for all students
Increased art, music, and PE options: students receiving special education services, BIPOC students
Community partner collaboration for in school and community activities: Black students (NAACP &amp; Lane African American Student Success), Latinx students (Centro Latino), Indigenous students (Indian Education support and LCC Longhouse), migratory students (Migrant Education program)
Food and essential resources: low income students, students experiencing housing insecurity.
</t>
  </si>
  <si>
    <t>In addition to the above activities, the district also provided home visits,  food and essential items, and tutoring supports.</t>
  </si>
  <si>
    <t>Blachly SD 90</t>
  </si>
  <si>
    <t>Provided secretarial hours to reach out to parents regarding attendance issues.  Provided transportation for after-school activity-based opportunities to retain and attract students.  Instituted behavioral supports and systematic change to increase participation.   Increased activity field trips to industries to expose students to career-related opportunities. Offered instructional models of either virtual learning or in-person learning to meet all needs. Engaged staff in professional development around social-emotional learning.</t>
  </si>
  <si>
    <t>Black Butte SD 41</t>
  </si>
  <si>
    <t>Brookings-Harbor SD 17C</t>
  </si>
  <si>
    <t xml:space="preserve">BHSD started and maintained a new online-only option (Brookings-Harbor Online Academy) to provide additional pathways to address learning loss and credit recovery needs, as well as family choice regarding health and safety with COVID exposure and risk.
The district has been able to maintain a 1:1 student technology ratio using Chromebooks assigned to secondary students and for classroom use K-12.
The district provided hot spots to families without home access to WiFi.
The district implemented early intervention data and strategies for social emotional learning, mental health, and academic success.
</t>
  </si>
  <si>
    <t>Our district looked at the needs of underserved student groups and then implemented universal policies such as the access to Chromebooks and WiFi that would serve these groups - but implemented for all students</t>
  </si>
  <si>
    <t xml:space="preserve">Home visits, attendance competitions for individuals as well as groups (like grade level etc) , positive rewards- weekly, and monthly, quarterly and yearly. . Engaging with all students, parents and community on importance of attendance. </t>
  </si>
  <si>
    <t>Burnt River SD 30J</t>
  </si>
  <si>
    <t>Regular phone calls to families, incentivized classroom activities, attendance incentive excursions.</t>
  </si>
  <si>
    <t>Our District is comprised of one school, so all ESSER funds were used by the school for the purposes previously highlighted.</t>
  </si>
  <si>
    <t>Butte Falls SD 91</t>
  </si>
  <si>
    <t>Our district subsidizes the Nutrition Services Program to ensure that every student can eat a healthy breakfast and lunch for free. When we briefly flipped to distance learning due to a COVID-19 outbreak, we delivered food and instructional materials directly to the homes of our students. 
We have been providing clothing for students who need it. We do this with district and personal funding, not ESSER funding. 
Our district has provided additional training to our teachers in Social-Emotional Learning (SEL) focusing on Positive Discipline. This has resulted in direct instruction and support for our students in desescalation and self-regulation practices. This has been funded by our district in collaboration with our regional Southern Oregon Education Service District with funding through the Southern Oregon Regional Educators Network. 
We have incorporated more outdoor activities this year at our Butte Falls Charter School Natural Resources Center which has provided for more hands-on learning and outside physical activity. The district has funded the additional transportation and instructional materials for this out of its transportation and materials budget. 
Our district increased the amount of counseling support at our elementary and secondary campuses.
We pursued a grant to purchase an additional swingset for our elementary campus as swinging is an active strategy for helping students self-regulate.
We have been collaborating with our local School-Based Community Health Clinic, the City of Butte Falls, and our local community Center to promote monthly vaccination clinics.
We added additional licensed staffing within our general fund budget to provide for an increase in the percentage of students eligible for Special Education services and support.</t>
  </si>
  <si>
    <t>We are a small, remote, rural, predominately white, (no English Language Learners) Title 1 school district serving an unusually high concentration of students and families experiencing poverty and homelessness. About 28% of our students have identied disabilities (about double Oregon's average). 
During the 2020-21, when 75% of the school year was spent in distance-learning, our enrollment actually grew even as the state of Oregon saw a drop in enrollment. When we reopened to on-site learning this year, we experienced a substantial drop in enrollment due to our faithful compliance with state COVID-19 mitigation measures. Because of our consistent student-focused service model, however, our enrollment has slowly rebounded (increasiug by almost 19%).  We anticipate reopening in September 2022 at enrollment levels similar to our highest enrollment levels in the past five years.  
Attracting and supporting staff who are focussed on healthy relationships with kids is critical to the success of our students. Having a school environment that includes hands-on, outdoor learning has helped our students begin to find a healthier and safer equilibrium in their lives. 
As summer approaches it is clear that our students like being a part of our school and the opportunity it gives them to make and be with friends, learn how to get along with others, be encouraged and supported by our educators, and contribute to the success of each other on sports teams, on classroom projects, and on outdoor learning projects. 
Access to ESSER funds has provided us with the flexibility to respond to COVID mitigation needs while attending to the social, emotional, academic and economic impacts of the pandemic on our students and their families. Braiding those funds with our general fund budget, other state grants, and philanthropic grants has allowed us to keep our school open and serving our local community. That means a lot for a small, remote, rural community.</t>
  </si>
  <si>
    <t xml:space="preserve">We helped families find housing. We visited homes. We reinstituted school sports. We provided hands-on, outdoor projects which allowed for unengaged students to connect with staff and peers in a non-traditional setting. </t>
  </si>
  <si>
    <t>Camas Valley SD 21J</t>
  </si>
  <si>
    <t>Individual supports for all students.
HS Success plan with other teachers.</t>
  </si>
  <si>
    <t>Canby SD 86</t>
  </si>
  <si>
    <t xml:space="preserve">In order to address the disproportionate impact of COVID-19 on underserved student groups, the Canby School District invested in three target activities. The focus of these activities was to support the academic, social and emotional needs of our underserved student groups. Our ESSER funding invested in additional staffing to maintain our comprehensive distance learning model, social emotional curriculum for K-6 and additional health and safety measures to support student and staff safety returning to in-person learning. </t>
  </si>
  <si>
    <t xml:space="preserve">As our district began to prepare for in person learning last winter, we surveyed our community about their comfort around returning to learning at school and their preferred learning model. While a majority of our families were ready to return to learning in the building, a majority of our students that qualified for the Migrant Education Program, English Learner program, and students served on an IEP preferred to continue learning at home. Our data showed a disproportionate number of students of color that wanted to continue the CDL learning model. In order to provide a hybrid model, along with CDL, it was going to take additional staffing. By hiring additional subs, we were able to honor the voices of our most underserved families and maintain our different learning models. In addition, this provided lower class sizes and allowed for more time dedicated to reaching out to families. 
Prior to the pandemic, our district began implementing a SEL curriculum at the middle school level. We quickly realized that this was a K-12 need in our district and were able to purchase the Second Step curriculum K-6 to implement in our elementary schools during the 20-21 school year. We ensured all of our learning models had a morning meeting time or advisory time at the secondary level to create space in the schedule to support the implementation of the curriculum. 
Finally, we used some of our ESSER funding to support air quality in our schools. We purchased air purification units that we placed around our schools. Again, as we surveyed families to plan for returning to in person learning, families reported a high level of worry around health and safety measures. Families that represent students in our English Learner and Migrant Education programs reported higher levels of concern in this area. The additional health and safety measures helped us build more confidence for returning to in person learning. </t>
  </si>
  <si>
    <t xml:space="preserve">During the 2020-2021 school year, many students had poor attendance and limited participation. Even as we started a hybrid learning model and in person learning, we continued to see these ongoing challenges and needs to support families across our district. We implemented two specific interventions to target attendance and participation. 
Our district developed a home visit protocol and encouraged staff members, counselors, etc. to reach out and visit families at their home. The district protocol supported staff on how to connect with families, plan for a visit, and gave guidelines for an outside home visit. These home visits resulted in better connectivity with devices and stronger connections with students. 
Additionally, we created a K-12 Student Study Team (SST). Each school has their own SST, but we realized during at home learning that we were duplicating efforts in many cases for families with students struggling at different levels across our district. As a district of only eight schools, it made a lot of sense to come together across schools to support families with students in different buildings. This strategy supported a unified effort to connect with families, send one message and strategize with staff that had the closest connection to the family. </t>
  </si>
  <si>
    <t>Cascade SD 5</t>
  </si>
  <si>
    <t>Each activity and extra support was screened through a district committee that measured the impact on our most vulnerable students.  Furthermore, district and building level staff directly targeted and reached out to our most at risk students and families first.  Whether it was technology support, tutoring, or summer programming, at-risk students and families were always and continue to be given first priority access.</t>
  </si>
  <si>
    <t>Centennial SD 28J</t>
  </si>
  <si>
    <t xml:space="preserve">Increased school phycologists, social workers, behavior specialist, behavior supported classrooms, contracted specialists and referral support systems. </t>
  </si>
  <si>
    <t xml:space="preserve">The Centennial School District has a large and wonderful population of students that includes many historically underserved communities including all of those listed. The above activities work to support our students and address the disproportionate impact on our students from these communities. </t>
  </si>
  <si>
    <t>Central Curry SD 1</t>
  </si>
  <si>
    <t xml:space="preserve">Central Curry School District used a variety of funding sources to address the disproportionate impact of COVID-19 on the subgroups listed. The district participated in Measuring What Matters for professional development put on by the Institute for Research and Reform in Education to produce classrooms that are engaging, have alignment to the standards, and that instructional materials and strategies are used to encourage and challenge the students. Funds were used to increase the elementary counselor position from .5 FTE to 1.0 FTE starting in 2020-2021. The increased hours provided for additional time for the newly hired counselor to spend more time directly servicing students for Social Emotional needs and overall mental health. Funds were used for summer school to provide additional learning opportunities for students that were behind academically to have a chance to get back on track. The ASPIRE program for after school programs with a partnership with the Curry Public Library to provide additional services to help students with their schoolwork and to provide enrichment activities that they were missing due to COVID-19 shutdowns.  Also, the district used the Oregon Data Suite, a service provided by Willamette ESD to track the performance of the students for data such as chronic absenteeism, 9th grade on track, and student performance. The data suite has helped unpack data necessary to determine the needs of specific students that may need additional services.
Each of the activities above was targeted for all subgroups at Central Curry. No underserved student groups were left out and targets were made to make sure the subgroups of students had their needs met as well as the general school population.
</t>
  </si>
  <si>
    <t>Central Linn SD 552</t>
  </si>
  <si>
    <t>Central Point SD 6</t>
  </si>
  <si>
    <t xml:space="preserve">Connecting students with remote learning required access, including wireless access points and hot spots, tech support for children learning remotely, and training and chromebooks for families. We learned that non-English speaking families struggled with the use of technology devices and the learning apps that students needed to use to access curriculum. We hired bilingual technology support staff to work directly with these families to ensure students could successfully navigate online learning. 
The D6 Express, our school bus delivery system, distributed technology devices, meals, learning materials, library books, and other supportive resources to multiple locations in the district daily. Attention was paid to MKV and Foster students to ensure they had the resources they needed to access the curriculum as well as other resources to support students while in CDL and Hybrid learning. Finally, we split funded, (with the ARP-HCY grant) the purchase of a minivan so that we could transport MKV and other students with transportation needs to and from school events so that they could participate with their peers.
</t>
  </si>
  <si>
    <t xml:space="preserve">Summer Learning HS credit retrieval and accrual targeted Migrant, EL, and MKV students. We targeted MKV and other at-risk students for after school programs/extended instructional time by providing scholarships and transportation. We hired classified staff to work with these and other students in extended day and after school programs. To support emotional well-being, we purchased Character Strong and other SEL curricula. We assigned an administrator to connect students displaying mental health concerns or students in crisis with appropriate regional supports. We hired classified staff to contact MKV families and hired additional bi-lingual tech staff to support EL families. In addition, we hired additional EL staff to make phone calls and conduct “Front porch check-ins''. Additional training was given to SpEd staff about legally holding virtual meetings and maintaining confidentiality in a virtual environment. Classified staff participated in “Care and Connect” training and SpEd staff coordinated with statewide partners to maintain continuity of services during CDL and LIPI. We collaborated with regional partners to problem solve methods of remote screening and assessing of students virtually. Title I, ELL, and SpEd intervention systems were modified to be sure student needs were met. Priority of services were determined for families stretched to their limits with CDL and Hybrid learning in their homes. Schools contacted foster and MKV families both by phone and held “front porch check-ins” to be sure they had the support they needed for CDL and Hybrid learning. We used Acellus, Parent Square, (for improved communication with ALL families regardless of their preferred language) Happy Numbers, Reflex, and Lexia Core5. Staff training included Canvas, Acellus, Google Classroom and Zoom. We also got skilled instructional assistants emergency substitute licenses so they could substitute teach in classrooms.
</t>
  </si>
  <si>
    <t>Each school has a Student Support Specialist, hired by SIA funds. This licensed staff member does personal outreach to online students, as well as at-risk students to support re-engagement, attendance, and participation in school.</t>
  </si>
  <si>
    <t>We allocated based on weighted enrollment (ADMw), which includes SpEd, poverty, and EL.</t>
  </si>
  <si>
    <t>Central SD 13J</t>
  </si>
  <si>
    <t xml:space="preserve">Student, community and staff chats/listening sessions are a part of our district’s yearly processes to promote relationships through open two-way communication and collaboration to develop a welcoming, safe, healthy and supportive environment and this approach has been used throughout the pandemic.  This process allowed us to gather information on key activities and/or interventions approaches to address the impact on our underserved focal groups.  These conversations influenced our approach for ESSER spending.  During these conversations we reviewed current gaps in service with underserved student focal groups which included:  
•	Students Experiencing Disabilities
•	Emergent Bilinguals
•	Homeless/Migrant/Foster
•	Economically Disadvantaged 
•	Underserved Races/Ethnicities (Hispanic/Latina/o/x, Black)
To support Central’s focal students we focused on: 
•	Closing the technology gap, which included access to hardware (i.e. chromebooks &amp; hotspots) and internet for students and families who could not afford so they could access learning.  
•	An online learning platform and curriculum so all focal groups could access learning and support teaching and learning in a virtual setting.   
•	With our approach of layered health and safety measures supplies were purchased (i.e. ventilation improvement, masks, hand-washing stations, cleaning &amp; disinfecting) to help us maximize full-time, in-person learning and reduce the disruption for focal student groups.  
•	Hiring of long-term substitutes for consistency of instruction when COVID-19 staffing issues happened.  
•	Additional licensed and classified staff to support teaching and learning and intervention as we returned to in-person learning for student focal groups (or any student) with a learning gap.  </t>
  </si>
  <si>
    <t xml:space="preserve">All buildings, at times, did home visits to families to check in on their essential needs and potential barriers for attendance. </t>
  </si>
  <si>
    <t>Clatskanie SD 6J</t>
  </si>
  <si>
    <t>We have used our summer grants to address students needs especially our disproportionately.
We have additional mental health services through our School health center.
We also used a portion or our SIA dollars for additional counseling
We have an attendance support personnel that is connecting and building relationships with students and families.</t>
  </si>
  <si>
    <t>We have a large population of students in poverity.  The above actions have increased our daily attendance.
We have many students that are receiving counseling and attending support groups and clubs.</t>
  </si>
  <si>
    <t>Colton SD 53</t>
  </si>
  <si>
    <t xml:space="preserve">The additional programs purchased to assess students are individual to each student so students that have a disproportionate impact can be identified and supported.
</t>
  </si>
  <si>
    <t>Condon SD 25J</t>
  </si>
  <si>
    <t>Uploading academic and social/emotional learning videos on Youtube for students to watch on their own time.  Increased number in phone calls to students by staff and counselor.</t>
  </si>
  <si>
    <t>Condon School District provided 1 to 1 laptops to all students.  This kept students connected to other students and to staff for academic and social purposes.</t>
  </si>
  <si>
    <t>Went to the doors of students to try and engage them.</t>
  </si>
  <si>
    <t>Coos Bay SD 9</t>
  </si>
  <si>
    <t xml:space="preserve">Our district has focused on utilizing our ESSER I, II, and Summer learning grants in this area up to date. We have plans to utilize ESSER III for recovery learning activities and HVAC systems over the course of the next two years. </t>
  </si>
  <si>
    <t xml:space="preserve">Our afterschool tutoring sessions that we did use some ESSER III funding for this second semester have been open to all students. The use of our ESSER III funding will be targeted to all students as we have a large population of low-income families, children with disabilities, and students experiencing homelessness. Our efforts are focused on reaching as many students as we can within our district. </t>
  </si>
  <si>
    <t>Coquille SD 8</t>
  </si>
  <si>
    <t xml:space="preserve">Increased and added activities that have been implemented such as an extensive variety of expanded learning options, both MH and Academic counseling, added food services and pre-K services have been crucial to supporting all students but certainly more instrumental to those that already had been a part of a more challenged group of students prior to the pandemic. Historically, an already low income area the pandemic has increased the needs and numbers of our students that are homeless, in foster care and students with disabilities. It has also set back so many of those students that we work with every day in the smaller risk groups such as LBQGT, ELL, Pregnant &amp; Parenting, etc.   
Added activities have provided for additional services and supplies to not only protect the health and safety but to provide crucial and creative reengagement strategies to lead to the success of our students.
</t>
  </si>
  <si>
    <t xml:space="preserve">As a small district there was not a calculation for distribution but was based on meeting needs on a district wide basis. </t>
  </si>
  <si>
    <t>Corbett SD 39</t>
  </si>
  <si>
    <t>During 2020-21, the district undertook planning for four weeks of credit recovery and summer learning experiences that were offered to all students K-12 during the summer of 2021.</t>
  </si>
  <si>
    <t xml:space="preserve">During the 2020-21 school year, CSD operated mostly on-line due to COVID-19 restrictions. The district's Student Services Director planned and implemented activities and interventions to address underserved student groups by identifying individual vulnerable students and then using multiple approaches to connect them to school services and boost engagement. </t>
  </si>
  <si>
    <t>Corvallis SD 509J</t>
  </si>
  <si>
    <t>Cove SD 15</t>
  </si>
  <si>
    <t>We implemented an after school program targeting low social economic status students, which provided additional resources to all students who participated, including those who were perceived to have a low social economic status.</t>
  </si>
  <si>
    <t>Creswell SD 40</t>
  </si>
  <si>
    <t>While CSD instituted or continued nearly all of the activities listed above during this timeframe to address the disproportionate impact of COVID on underserved student groups, CSD did not utilize ESSER III funding to fund activities within the calendar window indicated.</t>
  </si>
  <si>
    <t>Crook County SD</t>
  </si>
  <si>
    <t xml:space="preserve">Another key action taken by our district to respond to the negative impact that COVID-19 had on students’ academic, social, and emotional needs was to expand our counseling support services at the secondary level. This expansion was completed without additional ESSER funds and was essential to ensure that students from underserved groups received the necessary support and services. The new counseling model provides more timely and dedicated support for students who may be experiencing trauma or are needing additional academic guidance to get back on-track after the COVID shutdown. </t>
  </si>
  <si>
    <t xml:space="preserve">Expanding learning opportunities with our summer learning and enrichment program was a key strategy to address the disproportionate impact of COVID-19 on underserved student groups, including each major racial and ethnic group, children from low-income families, children with disabilities, English learners, migratory students, students experiencing homelessness, youth in foster care, and other groups disproportionately impacted by the pandemic. Nearly half of all our district’s students participated in our summer learning program. This enhancement to our regular programing ensured that at-risk students received additional academic and social emotional support. In addition, it extended the school year so that teachers and instructional support staff had more time for targeted interventions for underperforming students. </t>
  </si>
  <si>
    <t>ESSER II - allocation to charter school based on proportionate ADM</t>
  </si>
  <si>
    <t>Crow-Applegate-Lorane SD 66</t>
  </si>
  <si>
    <t>I want to start by saying that the Crow-Applegate-Lorane School District has changed administration between the 2020-2021 school year and the current 2021-2022 school year. Information for this report is being gathered from various staff and stakeholders to respond. 
Because we are a very small district and a tight-nit community, our staff was able to do multiple home visits. We delivered food, brought instructional materials, provided "on-porch" tutoring, delivered devices and mobile hot spots, and continued to provide as much before/after school care and limited in-person instruction as allowed by our state. We attempted to continue with as many traditions as possible and had "drive-thru" greetings and a "from your car" graduation ceremony at the football field.</t>
  </si>
  <si>
    <t>Again, the Crow-Applegate-Lorane School District has changed administration between the 2020-2021 school year and the current 2021-2022 school year. Information for this report is being gathered from various staff and stakeholders to respond. 
The CAL SD is small and does not have a large number (and sometime zero) of students in each identified group.
The above selected activities worked to remove barriers for groups disproportionately impacted. By delivering devices, hot spots, instructional materials, and food to students' homes, the CAL SD was able to eliminate transportation barriers and support students/families that were not able to come to the schools for pick ups. 
The drive-thru activities encouraged neighbors, extended families, and friends to be involved in activities to connect students to school and to celebrate achievements without undue exposure to risks of COVID. 
The continuation of before and after school opportunities as well as limited in person instruction again helped to remove barriers for families from various groups with disproportionate impact.
Because we have a full-time mental health counselor, priority was given to students and families with disproportionate impact for support and services.</t>
  </si>
  <si>
    <t>We sent our technical support staff to the homes of students to set up initial internet service for students and families. We provided technical assistance if/when internet service became disconnected.</t>
  </si>
  <si>
    <t>Culver SD 4</t>
  </si>
  <si>
    <t>We did not use ESSER III funds during this timeframe for these activities. We did not start spending ESSER III funds until July 1, 2021</t>
  </si>
  <si>
    <t xml:space="preserve">Principals and counselors would drive to family’s homes to check in and visit and see what barriers could be contributing to poor attendance and participation. Teachers, Secretaries and other staff were responsible for calling home weekly to check in with families as well. At the High School level, they had incentives for participation and attendance. For every so many days that a student didn’t miss school, they were given a raffle ticket. At the end of the month they could enter those tickets into a raffle for a variety of prizes from sports equipment to movies and video games. For families that were having a difficult time with the online classrooms, paper packets of work were provided so that their student was still receiving content learning. </t>
  </si>
  <si>
    <t>Dallas SD 2</t>
  </si>
  <si>
    <t>Wrap-around services, collaboration with law enforcement and court systems, engagement with homeschool community</t>
  </si>
  <si>
    <t xml:space="preserve">Throughout the pandemic we have utilized the ODE Equity Lens to guide our decisions and direction with respect to what programs were implemented to support students and families during the pandemic. We spent considerable time and effort consulting with our community members and partners to discern what would be most helpful to families during this difficult time and conducted twenty-one surveys in 18 months to determine our path. We also created a strategic plan in the district with input from multiple stakeholder groups including parents, students, staff members, administrators, business partners, and clergy that allowed us to refine our goals and work towards what would help our underserved communities. Our focus on equity, a multi-tiered system of support, and fully aligned K-12 curriculum that is rigorous and relevant were areas that our community felt would help increase student achievement and negate the unfinished learning exacerbated by the COVID-19 pandemic. Here are some of the programs and activities supported by the district that are specifically targeted towards our underserved student population:
Increased mental health support for students by utilizing SIA and ESSER funds to increase counseling services in the district including a powerful partnership with Polk County Mental Health.
Increased FTE in the area of English Language Development to assist students with language acquisition.
Decreased classroom sizes to allow for improved student to teacher ratios that have shown considerable positive impact in behavioral incidents in the district, especially at the K-5 levels.
More FTE dedicated to supporting tier two student behaviors in our K-3 buildings with a dedicated licensed teacher that supports behavioral interventions.
The district is deeply committed to increasing equity with respect to technology access. We determined that there were 167 families who needed assistance with technology access and deployed hotspots as needed. For families in rural settings without internet access, we designed locations for access throughout the pandemic. 
We determined that our staff would also need access to devices to deliver distance learning and we provided new MacBooks to all teachers and classified staff who are in a teaching or student support role.
Professional development was prioritized in the district with a renewed focus on math and language arts.
We purchased a K-12 math curriculum and are in the process of completing an adoption for language arts that will focus on full alignment and culturally responsive teaching.
We created a teacher mentor program to support teachers new to the profession and improve teacher effectiveness.
We provided social and emotional training for staff and students.
 We partnered with WESD to provide many systems and programs to assist teachers, students and families including the following:
Linquava - translation tool
Canvas - Learning management system.
Nearpod
Naviance
321 Insight - Classified training in social and emotional learning and trauma informed practices.
DESSA - We proctored the DESSA to determine if students were in need of individual support for social and emotional learning.
STAR - We implemented the STAR formative assessment system to determine if students were on track academically or in need of interventions in our multi-tiered system of support.
</t>
  </si>
  <si>
    <t>Wraparound services, collaboration with law enforcement and court system, engagement with homeschool community, summer credit recovery and enrichment support for students.</t>
  </si>
  <si>
    <t>David Douglas SD 40</t>
  </si>
  <si>
    <t>Providing nutrition services addressed the disproportionate impact of Covid-19 on underserved student groups, including all of the student groups described above.  The majority of students qualify for free or reduced-price lunch and are students of color.</t>
  </si>
  <si>
    <t>Dayton SD 8</t>
  </si>
  <si>
    <t>With adding additional staff we were able to lower class sizes to give students extra support. The Summer School program, we reached out to families to invite them and encourage the low income, children with disabilities, English learners and migrants to participate.</t>
  </si>
  <si>
    <t>Dayville SD 16J</t>
  </si>
  <si>
    <t>Dayville School District 16J contracted with Community Counseling Solutions in John Day to provide counseling services to our students.  While we did not use ESSER III funds for this service, we did recognize the need.  During the time frame referenced (July 1, 2020 to June 30, 2021) Dayville School also provided Chromebooks, laptops and wireless hotspots to students who could not attend school in person.  While this impacted only two families, it was a significant impact to those students.  By providing access, including remote learning and Zoom opportunities, these students could be integrated into the learning environment virtually while the vast majority attended school in person.</t>
  </si>
  <si>
    <t>For the 2021-2022 school year, Dayville’s demographics show that we have 3.66% of the students on 504 plans (diabetic students), 9.76% on IEP’s, and 17.07% of the students considered economically disadvantaged. Our racial diversity shows four Hispanic students (5.71%), three multiracial students (4.29%), and 63 white students (90%).  Our largest target group is our economically disadvantaged group at 17%.  The remote learning, devices, and hotspots were offered to all students, but only two families took advantage of the offer.  Two students from one family are in the economically disadvantaged (with one of these students in the SPED group).  The other family is not in a target group.</t>
  </si>
  <si>
    <t>Dayville School District utilized the Grant ESD Truancy officer to contact families with irregular attendance.  We also reached out via phone and email to families during quarantine to make sure needs were being met.</t>
  </si>
  <si>
    <t>Diamond SD 7</t>
  </si>
  <si>
    <t>Double O SD 28</t>
  </si>
  <si>
    <t>Douglas County SD 15 (Days Creek SD 15)</t>
  </si>
  <si>
    <t>Additional staffing allowed for individual, small cohort and parent meetings.  The information gleaned was used to construct personalized action plans that targeted specific needs.  Special attention was given to focal groups that were disproportionately impacted due to lack of internet service and homelessness.</t>
  </si>
  <si>
    <t xml:space="preserve">The aforementioned activities or interventions addressed the disproportionate impact of COVID-19 on underserved student groups because the district was able to make the necessary connections and actions to address the needs of such groups.  For example, the ability to discover the various needs of students coming from low income families or areas where broadband service did not exist, allowed the faculty and supporting staff to deliver instructional/academic, social and emotional support.   Further, student learning loss, social/emotional gaps were identified and targeted through a variety of methods both on and off campus because of the additional tools, digital devices and resources that were added with the extra funding. 
</t>
  </si>
  <si>
    <t>Attendance incentives (prizes, food, other) were offered to encourage student attendance and participation.  Personal, positive encouragement was given to students by faculty and staff in many different ways.</t>
  </si>
  <si>
    <t>Douglas County SD 4 (Roseburg SD 4)</t>
  </si>
  <si>
    <t xml:space="preserve">All activities indicated in answer to question #27. </t>
  </si>
  <si>
    <t xml:space="preserve">The addition of Summer Learning activities allowed our underserved student groups to receive continuity of instruction during the summer as well as provide the students with a connection to caring adults and a safe, loving environment. We created a K-5 virtual school as well as virtual option for our secondary students. This provided choice to our families who were concerned about their children returning to in person learning during the pandemic. Our families of children with disabilities utilized the virtual option in order for their children to continue to access learning until the parent's were comfortable with the students returning to in person learning. Additional instructional assistants were added to our school buildings to provide social emotional interventions and support for students. </t>
  </si>
  <si>
    <t>Drewsey SD 13</t>
  </si>
  <si>
    <t>Dufur SD 29</t>
  </si>
  <si>
    <t xml:space="preserve">The district held weekly online student led engagement activities put on by the Dufur Student Council. </t>
  </si>
  <si>
    <t xml:space="preserve">Dufur School provided 1-1 Chromebooks. Underserved students who needed access to the internet were provided hotspots by Dufur School. Chromebooks kept all student populations connected  to other students and Dufur staff members for academic and social connection purposes. </t>
  </si>
  <si>
    <t>The district offered the Ranger Online Academy for students who needed a strictly online program to keep them engaged.</t>
  </si>
  <si>
    <t>Eagle Point SD 9</t>
  </si>
  <si>
    <t>We increased internet access at all of our schools to allow students to access the internet from all school parking lots.  We also outfitted school buses with mobile wireless internet and placed these internet access points throughout the various communities of EPSD9.</t>
  </si>
  <si>
    <t>The district implemented a community services building and staffing in White City.  Their focus is family engagement, attendance, tutoring services, McKinney-Vento, and developing resources with community agencies to support various needs of students.  Additionally, the district created a K-12 virtual school.  Some students could not attend school due to medical conditions or those of family members with health conditions.  This expanded the access of education throughout the district to meet the needs of students and families.  In addition, we performed home visits, attendance conferences, and added staff to support attendance.</t>
  </si>
  <si>
    <t>Echo SD 5</t>
  </si>
  <si>
    <t>Echo School District’s  motto, ECHO TEAM PRIDE, captures our commitment to ensuring each student has the opportunity and support they need to be successful.  All our efforts are designed to support the underserved student groups, most often one-on-one/family and hands on.  Through COVID, this has been exceptionally challenging.  ESSER funds and the supported activities/interventions continue to ensure we have the right adults in the right places, to provide our students with the individualized attention they need to achieve academically, including supporting behavioral and mental health.  In Echo, parents are partners.  With over half of our student body experiencing poverty, available student/family programs and outreach and additional staffing help bridge the gap between classroom instructors and the families who need support, not judgment.  Echo students benefit from a school system that wraps its arms around its student and community.</t>
  </si>
  <si>
    <t>Elgin SD 23</t>
  </si>
  <si>
    <t>Because we had many students who chose to go online during the COVID outbreak we expanded our online support by providing additional personnel, an upgraded curriculum, and family outreach.  Our underserved student groups fall in the low income category, children with disabilities, homelessness, and foster care.</t>
  </si>
  <si>
    <t>Our mental health counselors received additional training from state agencies to address COVID related strategies.</t>
  </si>
  <si>
    <t>Elkton SD 34</t>
  </si>
  <si>
    <t xml:space="preserve">The District employed full time counselling services to address student needs. The District also provided learning aids such as computers, hotspots etc. in order for students in poverty to appropriately access curriculum. The District also responded to foster students who had moved during the pandemic by partnering with a neighboring district to transport students to and from school. These partnerships have led to the identification of other transportation needs that needed to be addressed. 
     Another intervention was the outreach of Mental Health staff to students in need. Students and their families received  support at home, and in person when warranted. </t>
  </si>
  <si>
    <t xml:space="preserve">The above activities primarily helped to provide access to learning opportunities throughout the pandemic. This included summer school activities for all students to recoup learning loss during the pandemic. The District bargained and resolved to contract with staff to provide additional instructional days for students.
   This included transportation and nutrition for traditionally underserved groups along with in person learning opportunities. Counseling was made available to students through increased mental health support and physical health supports through contracted Nursing Services. Universal screenings and testing were provided for all students and vaccination clinics were held after school for families to attend with transportation provided. 
     The District funded two teaching positions to support students choosing to stay home. Teachers reached out to students daily , monitored progress and referred students for additional service. 
     Learning materials were adopted to better serve students at home including integrated student management systems and equipment/ appropriate connectivity supports. These were provided at no cost to students. Staff had been previously trained in student engagement techniques. That training continued as did the work to identify student and staff barriers to success using questionnaires and surveys. 
</t>
  </si>
  <si>
    <t xml:space="preserve">The District worked with our local internet providers to provide internet services to the home. This included all equipment , set up and monthly charges. Hotspots were deployed to areas where landline connectivity was not available.  monthly charges. </t>
  </si>
  <si>
    <t xml:space="preserve">The District has continued to engage at risk students through our mentorship program with the DESD. students are provided with daily mentorship and connection to outside services such as employment, nutrition and transportation. </t>
  </si>
  <si>
    <t>Enterprise SD 21</t>
  </si>
  <si>
    <t xml:space="preserve">Enterprise School District used an equity-based targeted universalism process to address disproportionate impacts of COVID-19 on their entire student population.  This targeted process allowed district efforts to be prioritized to serve students with disabilities and low-income families, the two largest focal groups in our school community. Please note, Enterprise SD implemented these activities and interventions using resources other than ESSER III dollars as it was not yet necessary for the district to access ESSER III funds during the time period of July 1, 2020 through June 30, 2022.  </t>
  </si>
  <si>
    <t>Enterprise School District has two schools, Enterprise Elementary and Enterprise High School. Due to the small size of each and the number of shared staff and administration, the district essentially operates as one school.  The district used the same equity-based targeted universalism process to allocate ESSER funds to schools.</t>
  </si>
  <si>
    <t>Estacada SD 108</t>
  </si>
  <si>
    <t>We provided chromebooks, hotspots and internet service, and created a zoom room classroom environment</t>
  </si>
  <si>
    <t>We provided chromebooks, hotspots and internet service, and created a zoom room classroom environment to access distance learning</t>
  </si>
  <si>
    <t>Eugene SD 4J</t>
  </si>
  <si>
    <t>Eugene School District 4J did not begin spending ESSER III funds until after June 30, 2021</t>
  </si>
  <si>
    <t>For several students with significant challenges to connectivity, the District purchases satellite internet packages for their home. We also had students that did not have the ability to connect from their location, or were experiencing homelessness and did not have a place to work. We partnered with the city to set up a location downtown where students could come to do their schoolwork, and in several schools we set up work sites for students to be bused in for set periods so they could complete their schoolwork. All sites were operated under strict COVID protocols set forth by the state and the Department of Education, and busing was conducted to meet all relevant requirements under the COVID pandemic.</t>
  </si>
  <si>
    <t xml:space="preserve">The district has used many additional methods to reengage students, some of them modified versions of processes already in place before the pandemic.  These are the ones servicing the largest numbers of students:
* More purposeful home visits, making a distinction between visits centered around attendance and wellness visits
* Proactive offering of transportation options through both our Mckinney-Vento and Students Services departments
* Significant expansion of alternative placement options
* Redesigned family letters triggered by different attendance events
</t>
  </si>
  <si>
    <t>Elementary and middle schools received $2,500 for COVID and student supplies in 2020-21 from ESSER II funds. High schools received $5,000 for supplies, and the two high schools with CTE child care programs were provided with $84,189 to support staffing during the COVID shutdown. During the last portion of the year (2-17-21 to 6-30-21) each elementary and middle school program was given a 5.5 hour Education Assistant position to provide COVID support at their building. Finally, the District’s central purchasing function was provided with a budget of $350,000 to purchase school supplies and PPE for all programs. Schools were able to order items from the District warehouse as needed at no cost to their location.</t>
  </si>
  <si>
    <t>Falls City SD 57</t>
  </si>
  <si>
    <t xml:space="preserve">Our students are of low socioeconomic status which showed a large regress of learning while distance learning opportunities.  We used a substantial amount of time and energy address academic needs of these students.   </t>
  </si>
  <si>
    <t>Fern Ridge SD 28J</t>
  </si>
  <si>
    <t>Consulted with Dr. Bryant Marks to come in and speak with ALL staff during our district in-service to address personal biases.
Hired additional technology department staff in order to support students and families with digital learning.</t>
  </si>
  <si>
    <t xml:space="preserve">The equitable and inclusive return to in-person learning was our complete focus; Hiring additional classroom teachers allowed for smaller class sizes; 	Other additional staffing- bringing in more adults to build relationships, support our young people, and reach out to family members increased communication and sense of belonging within the district.; Contracted with 321Para to provide targeted training and professional development for our classified staff. Topics included (but not limited to): Trauma Informed Practices, Diversity and Inclusive Practices, Managing Crisis Situations, and Understanding the Importance of Self-Care; Updating curricular materials allowed us to provide better accessibility to content for both students and staff. Our investments supported students reaching their potential by offering choice, building agency and creating expert learners across all demographic strands in our district; Priority for supports was given to students with disabilities, EL students, students from low income families and students with other needs; We believe that decisions made and activities implemented allowed us to meet the emotional and mental health needs of our students. We believe that if the social/emotional and mental health needs of students are met, we are more likely able to help the student to be successful academically.   
</t>
  </si>
  <si>
    <t>Improved and increased wi-fi capabilities on school property to allow for families to come to school parking lots if desired</t>
  </si>
  <si>
    <t>Home visits to deliver materials and/or pickup; Virtual Engagement nights at the elementary level; Social media outreach and posts; Meal sites and meal delivery</t>
  </si>
  <si>
    <t>Forest Grove SD 15</t>
  </si>
  <si>
    <t xml:space="preserve">We utilized criteria based on student population and demographics (Student counts, F&amp;R, ELL and SPED counts).  </t>
  </si>
  <si>
    <t>Fossil SD 21J</t>
  </si>
  <si>
    <t xml:space="preserve">We have a small brick and mortar student population that has remained to teach in person since August 2019, with very little COVID-19 outbreak interruptions. There has been no disproportionate impact on underserved student groups due to COVID-19 outbreaks. </t>
  </si>
  <si>
    <t>We have only one school in our district so all the funds were allocated to that school.</t>
  </si>
  <si>
    <t>Frenchglen SD 16</t>
  </si>
  <si>
    <t>Gaston SD 511J</t>
  </si>
  <si>
    <t xml:space="preserve">These activities addressed unfinished learning through the implementation of evidence-based interventions during and after-school. Interventions addressed academic and social-emotional needs. We hired a Campus Connections Coordinator to help with SEL and student relationships transitioning back to on-campus learning, and the classroom supplies needed to assist this Coordinator. We purchased Edmentum Curriculum for our students and families that wanted to remain in a CDL environment. Flexible scheduling for students and additional opportunities to fill learning gaps and regain course credits. Through professional learning communities and multi-tiered system of support teams, interventions and support we targeted to the individual learner with a specific focus on students who were disproportionately impacted by the COVID-19 pandemic. Although our district has low racial/ethnic diversity and homelessness/foster care (each approximately 5%), we are 38% poverty districtwide. </t>
  </si>
  <si>
    <t xml:space="preserve">Providing ongoing CDL opportunities for students, and small group sessions during the day and after school. </t>
  </si>
  <si>
    <t>Gervais SD 1</t>
  </si>
  <si>
    <t xml:space="preserve">The district focused efforts on Chronic Absenteeism and re-establishing our connections to families and students. We formed an attendance team at all three buildings who sent out information to parents, made phone calls, did home visits and fostered connections with other social service agencies as needed to address some of the other barriers that may have been preventing students from attending regularly. The attendance team also created incentives for students to improve their attendance and districtwide “team building” activities that involved all students to enforce the culture of coming to school every day. 
The district used multiple assessment systems—both academic and mental health programs—to gauge students’ progress and design intervention systems to support students and provide feedback to staff and parents. For example, using the DESSA and the BASE curriculum in the classroom, provided a mechanism to determine what areas students may be struggling in mentally and socially. We were then able to use other systems such as one on one counseling, group counseling, suicide, and threat screening systems to determine work with students and connect them with additional resources. 
</t>
  </si>
  <si>
    <t xml:space="preserve">The district focused on making systems accessible for all students and parents. Every communication sent to parents is provided in English and Spanish. The district also made it a point to hire more bilingual staff members in key outreach roles. The district provided online evening tutoring and these staff were also bilingual. In the evening, these tutors would call parents and share if students were behind in their coursework or not attending school and then provide the appropriate connections to other services. This also gave parents an opportunity to share if their some aspect of their students’ lives had changed (homelessness, loss of job, etc.)  
The district has two people who focus on our migrant families, and they connected with those families on a weekly basis. We held on-site vaccination clinics and we also transported students who had not received their other yearly vaccines due to the COVID-19 shutdowns to clinics, so they were able to avoid exclusion day. 
All students on an IEP received case reviews to determine if goals needed to be adjusted and extra instruction provided as necessary. By adding another teacher who focuses solely on credit recovery, all but four seniors are now on track to graduate and most of the current juniors have recovered credit. The goal is to end this school year with most students back on track and then use an intensive summer school program for the remaining students. This provides students with a sense of hope and ability to move forward. 
Every activity the district implemented, we stopped and asked, “how does this impact each population?” which helped us stay focused. The district also either paid for internet access or gave every student a hotspot which we plan on continuing as well as continuing to provide the chromebooks so even students who needed to quarantine or isolate were not left out of their education. 
</t>
  </si>
  <si>
    <t>Incentives for weekly attendance goals; Delivery of materials and computers to homes; Phone calls and Door Knocking at homes of missing students and students with poor attendance; childcare and transportation for parenting teen.</t>
  </si>
  <si>
    <t>Gladstone SD 115</t>
  </si>
  <si>
    <t>Funding provided for credit recovery and instruction for original credit, technology hot spot services for student access for families unable to purchase wifi, summer school enrichment programming implemented prior to June 30 and carried out during July and August for social emotional wellness and interactions with peers.  Special education and health assistant staff and services were provided during the summer programming as well.</t>
  </si>
  <si>
    <t>Glide SD 12</t>
  </si>
  <si>
    <t xml:space="preserve">The Glide School District staff exercised flexibility and creativity in order to keep our doors open for in-person instruction for the vast majority of the past two school years. Student gaps were addressed with during and after school tutoring, social/emotional learning modules and specific student support systems. We utilized an online learning curriculum to maintain consistency for students that had to be quarantined due to positive tests for Covid-19 and/or exposure as a close contact. </t>
  </si>
  <si>
    <t xml:space="preserve">Students on IEPs and 504s received recovery services as needed. We waived all fees for student courses and activities in order to address the financial impact on families. We addressed the needs of our displaced students and families through numerous collaborations with local agencies and organizations.  </t>
  </si>
  <si>
    <t>Grants Pass SD 7</t>
  </si>
  <si>
    <t xml:space="preserve">Providing Hot Spots, conducted home visits, provided meals that families could pick up at school or that we would deliver to families; removed class fees and pay to play fees; provided school supplies so that all students were receiving the same quality of supplies.  </t>
  </si>
  <si>
    <t xml:space="preserve">By removing barriers of access to technology, meals, supplies, staff time, etc. - our intent was to provide a  more level learning environment by providing the same level of technology and internet access to all students.  Additionally, by removing class fees and extra curricular fees, all students had access to the same type of after school activities.  We provided transportation so that any student that was experiencing a barrier due to inadequate means to get to and from any of the extra activities or learning opportunities, had a means to participate.  We also have implemented multiple platforms for historically underserved populations to have a voice.  One in particular is our TIDE committee - TIDE stands for Team for Inclusion, Diversity, and Equity.  This team has representation from all groups as well as administration, staff, and parents.  We also partnered with OHSU to provide COVID testing and vaccination sites targeted specifically to your Hispanic families, although anyone was welcome to participate in those. </t>
  </si>
  <si>
    <t xml:space="preserve">I believe the items noted above were the main means of providing internet access.  We did have some families that we provided a secure space at a particular school for their child to come - particularly those students who were struggling the most with CDL. </t>
  </si>
  <si>
    <t xml:space="preserve">We have provided attendance incentives - with each school working on a plan that best served the population at their schools.   The best thing that has happened to get students reengaged was the removal of the mask mandate. </t>
  </si>
  <si>
    <t xml:space="preserve">Our main philosophy was to allocate funding where needed based on the data we were seeing at each location.  We provided funding as we saw the need.   We also allocated  a specific amount of funds to each school to purchase library books that served a more diverse population of students.  </t>
  </si>
  <si>
    <t>Greater Albany Public SD 8J</t>
  </si>
  <si>
    <t>Our district hired mental health counselors for all elementary schools, through other grant funds, and moved to a comprehensive health model as a district. We implemented intervention models and systems, as well as expanded our alternative options high school to expand to grades 9 and 10. We expanded CTE offerings at the alternative school, expanded our online options, and  provided after school opportunities and tutoring for students.</t>
  </si>
  <si>
    <t>Our district provided a robust summer program that partnered with all available organizations aimed at continued academic progress and enrichment activities for all children in our community. We were also able to open two new preschool programs specifically at Title I schools in our district and plan to open another one for next school year. We increased and expanded the availability of reading interventions at our schools K-8, and advanced the implementation of MTSS systems specifically at the middle school level. We explored new curricular materials aimed at foundational literacy and intervention, as well as invested in programs that students could have access to and continue over the summer with the district technology provided. We have provided 1:1 technology for all students and provided internet service for any student or staff in need. We offered in person, synchronous and asynchronous instruction to meet students and families wherever they were at. We truly tried to improve all access at any point for all families.</t>
  </si>
  <si>
    <t>We also offered three different types of programming to suit the needs of any family and student.</t>
  </si>
  <si>
    <t>Gresham-Barlow SD 10J</t>
  </si>
  <si>
    <t xml:space="preserve">Our ESSER spending through June 30, 2021 centered around planning for the upcoming summer programming which provided opportunities for academic enrichment and learning experiences for students from each of our 17 schools.  Students were prioritized based on need and to support our focal groups - including each major racial and ethnic group, children from low-income families, children with disabilities, English learners, migratory students, students experiencing homelessness, youth in foster care, and other groups disproportionately impacted by the pandemic. We continue to hire staff to better support our student groups and to further develop our Equity Driven MTSS model - this includes work with our early intervention data collection and monitoring systems as well as stronger development of our systems to respond to student needs. Our partnerships with our child care provider as well as the culturally specific partners that provide after school programming continued to support students through the 2020-2021 school year. Professional learning opportunities for staff as well as instructional support resources were provided to strengthen our schools staff ability to respond to student needs.
</t>
  </si>
  <si>
    <t>Harney County (Crane) Union High SD 1J</t>
  </si>
  <si>
    <t>Harney County SD 3 (Burns SD 3)</t>
  </si>
  <si>
    <t>HCSD #3 stayed in contact with underserved students through phone calls, emails, and zoom and in-person meetings.  Everyone was provided a computer and internet was provided to all those who did not have it already.  An additional kindergarten teacher was hired to reduce that class size for learning and health safety issues.</t>
  </si>
  <si>
    <t>Harney County SD 4 (Crane SD 4)</t>
  </si>
  <si>
    <t xml:space="preserve">Hired a part time councilor to meet with students that show signs. Hired additional support staff for additional assistance and detection. </t>
  </si>
  <si>
    <t>Harper SD 66</t>
  </si>
  <si>
    <t xml:space="preserve">Harper School District is a small rural school located in south eastern Oregon. We bus kids from several areas of our county. We strive to foster a warming environment for all students. Our teachers have worked tirelessly to ensure that the academic and emotional needs of students have been met during the pandemic restrictions. We offered additional tutoring and outside physical activities. We have also worked to improve several parts of our school that allow for physical distancing and ventilation throughout. </t>
  </si>
  <si>
    <t xml:space="preserve">The above activities has addresses the disproportionate impact that they pandemic has had on ALL students.  It has given them all extra time with instructors. The physical education has been a way to promote health and ensure students are getting adequate physical activity. </t>
  </si>
  <si>
    <t xml:space="preserve">We used our newly implemented SIS system to track student attendance and communicate with students and parents regarding the importance of completing at home work and attending regularly schedules ZOOM classes.  We also offered tutoring time to engage students with poor attendance. </t>
  </si>
  <si>
    <t>Harrisburg SD 7J</t>
  </si>
  <si>
    <t xml:space="preserve">We purchased Social Emotional Learning materials and began instructing our students in grades k-8 using the skills.  Our counselors are working closely with our ESD implementing a true MTSS system, so every student has the interventions necessary for academic growth.  We hired a mental health social worker to assist with our students in grades 7-12 who have experienced depression and suicidal ideation.  Our elementary and middle schools opened a student store for students to spend their Eagle Bucks earned.  Our EL and SPED students have access to curriculum and technology devices.  </t>
  </si>
  <si>
    <t xml:space="preserve">In Harrisburg, we have around 45-50% low income families who have students in our schools who benefit from the SEL and interventions.  Every student deserves the opportunity to learn.   Our Special education students have adult support throughout the day and our EL students have adult support making sure they understand the class work.  The students who need therapy for depression and suicidal ideation have access to our counselors in each building.  </t>
  </si>
  <si>
    <t>Developed a more robust online digital program in the district.</t>
  </si>
  <si>
    <t>Helix SD 1</t>
  </si>
  <si>
    <t>The District implemented Elementary Summer School to keep students engaged in the learning environment.</t>
  </si>
  <si>
    <t>Hermiston SD 8</t>
  </si>
  <si>
    <t>The Summer program was open to all district students and offered a safe location for addressing unfinished learning, and was integrated with the local Migrant &amp; Special education summer programs. The program offered free transportation, meals and extended hours to meet the needs of our community.</t>
  </si>
  <si>
    <t>The district uses a multi-tiered system to engage students that includes building level support from classroom teachers, administrators and school counselors.  In addition the district employs three full-time social workers and coordinates with county wrap-around services to engage students and families.  The district offers a variety of athletics, activities and clubs to engage students with varying interests.</t>
  </si>
  <si>
    <t>Hillsboro SD 1J</t>
  </si>
  <si>
    <t>Only City View Charter School expended ESSER III funds for the period ending June 30, 2021, so the scope was very limited. HSD's ESSER plans called for spending ESSER funds (I, II, and III) starting in 2021-22.
City View hosted monthly packet pickups of materials of academics, technology, and school supplies as well. Wellness counselors hosted lunch bunches and live recess opportunities to promote physical activity and social engagement. Intervention (Tier II) and tutoring services were also regularly scheduled for students via zoom.  Classified staff call parents once per quarter to gage needs assessments of parents and students.</t>
  </si>
  <si>
    <t xml:space="preserve">Only City View Charter School expended ESSER III funds for the period ending June 30, 2021, so the scope was very limited. HSD’s ESSER plans called for spending ESSER funds (I, II, and III) starting in 2021-22.
City View has prioritized underserved student groups by providing families and students with hot spots, educational technology and tutoring services throughout distance learning.  Counseling staff have prioritized access to mental health resources, potential homelessness and food scarcity for underserved student groups.  </t>
  </si>
  <si>
    <t>Encouraged Vaccination for Students and Families
Smaller Class Sizes
Extra 1:1 Teacher support
Internet access for families
Technology including chromebooks, headphones, and wireless hot spots
Digital curriculum and assessment
Mental health supports
Meal delivery
Childcare for district staff
PPE for all students and staff as required by safety protocols</t>
  </si>
  <si>
    <t>Hood River County SD</t>
  </si>
  <si>
    <t>We have utilized ESSER funds to provide professional development for equity focused learning. All administrators participated in the Intercultural Diversity Inventory. We purchased a commitment to the AVID program for three years for students in K-12. We are in the midst of purchasing an culturally relevant English Language Development curriculum and we have provided tuition for teachers to earn their English for Speakers of Other Languages endorsement. We contracted services with the local social services agency to provide wrap-around services to students.</t>
  </si>
  <si>
    <t>We experienced success using the community engagement tool ThoughtExchange to ask students, staff and parents-guardians to provide input on how HRCSD should align strategic investments to make the greatest impact for our students in the school year. 
We utilized our staff to make personal phone calls to students and parents/guardians to engage their feedback. COVID-19 restrictions were a challenge, but we utilized the district provided iPads as a means to host Google Meets with families. One of our largest focal groups is our Migrant families. Access and connectivity was especially difficult during the ongoing pandemic.
Based on stakeholder feedback we were able to adjust our strategic spending priorities to proactively lower class size in primary grades by scaling up our online learning program.   We were able to expand nursing services to support students' physical and behavior development as well as improve our capacity to engage our diverse community.
Other priorities that emerged through stakeholder feedback include maintaining our focus on equity, small class size in the elementary schools, investment in social-emotional supports, culturally relevant curriculum, diversification of staff, safe and welcoming schools, and access to SEL curriculum.  These priorities are reflected in our newly adopted 2026 Strategic Plan.</t>
  </si>
  <si>
    <t>Huntington SD 16J</t>
  </si>
  <si>
    <t xml:space="preserve">The district purchased Acellus to offer courses to the students of Huntington that the district didn't offer to the students. It was all online which allowed the students of Huntington to do it on there own pace.   </t>
  </si>
  <si>
    <t>Imbler SD 11</t>
  </si>
  <si>
    <t xml:space="preserve">Imbler School District did the following activities and interventions to assist students’ academic, social, and emotional needs due to the Covid-19 impact on our student groups.
1.	The high school football group grades 9-12 hosted a football camp for students grade K-8 where physical activities, skill development, confidence building, and comradeship was built across the grade levels.  Parents were encouraged to come to the camp and watch the participants and activities.  Our high school football students and coaches taught and supervised the camp. 
2.	 We had our school library available for book check out and open for students in the evening hours to use materials, and/or check out books.  Our librarian was available to contact for student needs.
3.	Our high school volleyball group grades 9-12 hosted a volleyball camp for students grade K-8.  Students participate in conditioning activities, skill building, team activities including game situations where parents and guardians could watch and enjoy the development of their children.  Our high school volleyball students and coaches taught and supervised the camp. 
The above activities allowed all students access that was not available during the closed campus online school of March-June of 2020.  Our students spent the 2020-2021, school year in cohort groups with mask and distance learning.  These activities allowed students to participate and work with individuals outside of their cohort class groups that existed from March 2020 through June 2021.  There were no cost to any student for any of the activities.  Every student in each camp was awarded a t-shirt signifying their involvement and completion of the activity.  I still see students wearing those shirts to school with pride.  
The availability of the library has increased opportunities for students to select a variety of materials to read and enjoy.  Our librarian was pleased with the number of students and parents who used this facility during the summer of 2021.  
</t>
  </si>
  <si>
    <t>Ione SD R2</t>
  </si>
  <si>
    <t xml:space="preserve">Our district staffed an in house teacher to be our ELL Coordinator.  This was implemented during the timeframe above.  </t>
  </si>
  <si>
    <t xml:space="preserve">This specific activity increased our ability to serve our ELL population by providing more universal screening, specific ELL planning, more 1 on 1 instruction for ELL students, and more support and communication for ELL students and families. </t>
  </si>
  <si>
    <t>SRO and Admin home visits</t>
  </si>
  <si>
    <t>Jefferson County SD 509J (Madras SD 509J)</t>
  </si>
  <si>
    <t xml:space="preserve">Community Eligibility Meals
Family Engagment Opportunities
Family University Courses
Family Listening Sessions
School Liaisons &amp; Graduation Coaches
Family Network Advocates
Food Closets/Pantries </t>
  </si>
  <si>
    <t>Reaching out to serve the focus group families in our community by providing listening sessions and resources to support them throughout the pandemic.  Providing support and resources that include meals, gas cards, utility bill payments, clothing, and other necesseties needed by our students and families.  We have three Family Network Advocates in our school district to serve our familes as well as Latino and  American Indian Liaisons, Homeless Liaison, graduation coaches and a Family University Program to support our students and families.</t>
  </si>
  <si>
    <t>Identification of Key Locations Throughout community when hotspots did not work.</t>
  </si>
  <si>
    <t>Alternative education opportunities with opening of a on-line school.</t>
  </si>
  <si>
    <t>The overall needs of all schools with additional support, for example additional staff for class size reductions.</t>
  </si>
  <si>
    <t>Jefferson SD 14J</t>
  </si>
  <si>
    <t>We did not begin to spend ESSER III funds until 7/1/2021</t>
  </si>
  <si>
    <t>We hired a student support specialist who helped engage students who weren't re-engaging.  This employee did home visits, etc to get students back into the routine of attending school, whether online or in-person.</t>
  </si>
  <si>
    <t>We just looked at the needs of each school, and the learning loss. We found greater learning loss especially our younger students, and allotted our expenditures in that manner. Money was spent at the district level, but some schools received greater amounts of services or personnel.</t>
  </si>
  <si>
    <t>Jewell SD 8</t>
  </si>
  <si>
    <t xml:space="preserve">Jewell School was fully in person during the 2020-21 school year. Since that time, we have been serving free breakfast and lunch to all students. 
</t>
  </si>
  <si>
    <t xml:space="preserve">The measures that Jewell School District took during the 2020-21 school year were put into affect in order to support students experiencing poverty. Students without stable food sources or internet access were able to be supported through these services. 
</t>
  </si>
  <si>
    <t>John Day SD 3</t>
  </si>
  <si>
    <t>Provided Chromebook for students during closures. Provided internet service for
students who did not have could not get access.</t>
  </si>
  <si>
    <t>Many of our underserved student  do not have access to technology and internet services.  Providing the technology and the service allows them to access the teacher and resources for the requirements in school.</t>
  </si>
  <si>
    <t>We provided hotspots for areas that could be covered. We used satellite service in areas that had no service.</t>
  </si>
  <si>
    <t>The engagement specialist worked with families that had left the district do to attendance and helped them either find a pathway back to our school or engage in another education platform.</t>
  </si>
  <si>
    <t>Jordan Valley SD 3</t>
  </si>
  <si>
    <t>Jordan Valley School District is a small rural school located in Eastern Oregon. With our small student population we were able to operate school in-person as of Fall 2020. Therefore, there was not a substantial learning loss associated with our students. As a District we implemented some strategies in order to ensure that all student needs were being met.</t>
  </si>
  <si>
    <t>Like stated above, we are a small rural school with a small student population and we are able to address ALL students equally due to our low student to teacher ratio.</t>
  </si>
  <si>
    <t>Joseph SD 6</t>
  </si>
  <si>
    <t>Joseph School District used an equity-based targeted universalism process to address disproportionate impacts of COVID-19 on their entire student population.  This targeted process allowed district efforts to be prioritized to serve students with disabilities and low-income families, the two largest focal groups in our school community.  Please note, Joseph SD implemented these activities and interventions using resources other than ESSER III dollars as it was not yet necessary for the district to access ESSER III funds during the timeline July 1, 2020 through June 30, 2022.</t>
  </si>
  <si>
    <t xml:space="preserve">Joseph School District consists of a K-12 Charter School essentially operating as a charter district.  JSD also serves tiny Imnaha Bridge Elementary School.  The district used the same equity-based targeted universalism process to address disproportionate allocate ESSER funds to schools.  </t>
  </si>
  <si>
    <t>Junction City SD 69</t>
  </si>
  <si>
    <t>In order to support and respond to students' academic, social, and emotional needs as a result of the pandemic, the Junction City School District planned interventions such as summer school, tutoring support for the GED program and after-school tutoring. The summer learning program in the summer of 2021 was successful in serving over 300 students (about 20% of our students). The summer learning focused on credit recovery, additional learning, enrichment, and work-study opportunities for our students. In addition, we planned after-school tutoring and tutoring specific to GED, unfortunately, due to staffing shortages, we could not fill the positions needed in order to carry out these activities. We have carried over these funds for the 2022-2023 school year and hope to provide this for students and families in the fall of 2022.</t>
  </si>
  <si>
    <t xml:space="preserve">The pandemic created a disproportionate impact on underserved groups in terms of access, opportunities, achievement, and outcomes. In the area of math and reading especially, the pandemic negatively impacted academic growth. In order to support students as a result of COVID, JCSD provided a 5 week summer school program in the summer of 2021. To support the students who needed the support most, data and teacher referral were used to determine which students would be served in summer school. This data was also used to target instruction for students where there was the most need. In addition, students learning English found it difficult to learn while in Comprehensive Distance Learning. The task with mastering grade-level skills in math and reading without additional support in language as well as technology made it difficult. The families of English learners were personally called and invited to participate in summer school where they would receive this additional support. Data was used to support these students in their summer school instruction and credit recovery. In addition, the pandemic created challenges in serving students with disabilities. The regular aids and services that these students had in the classroom were disrupted and limited the academic progress for many students. In order to support these students, special education teachers were hired to out summer program that provided designated and embedded supports for students. In addition for all students, social emotional curriculum and class meetings were utilized to provide sel instruction for students. 
</t>
  </si>
  <si>
    <t>Juntura SD 12</t>
  </si>
  <si>
    <t>Klamath County SD</t>
  </si>
  <si>
    <t>Increased SEL contract services. Hired a second McKinney Vento liaison</t>
  </si>
  <si>
    <t>Addressed homeless population through increased contact,  Tutoring focused on impoverished and Native Americans, increased parapro hours for special needs students</t>
  </si>
  <si>
    <t>Klamath Falls City Schools</t>
  </si>
  <si>
    <t xml:space="preserve">The focus of our plan was to provide additional time and support for students.  As is often the case, our underserved student focal groups have a disproportionate need for these activities.  Whether it be after-school tutoring, or tier-two interventions, these activities were readily available for students who needed them.  </t>
  </si>
  <si>
    <t>Knappa SD 4</t>
  </si>
  <si>
    <t xml:space="preserve">Knappa School District has implemented the following to address students’ academic, social, and emotional needs related to COVID-19: Hired a community connector to help students with socio-emotional skills, provided recovery students for special education students, provided extended learning programs during the summer and regular school year, provided socio-emotional services to students via advisory class, and adoption of a K-5 health curriculum.  Knappa School District was able to have students return to school in-person in fall of 2020, which decreased the potential for learning loss for all students, including those who are from traditionally marginalized populations. </t>
  </si>
  <si>
    <t xml:space="preserve">Knappa School District was able to have students return to school in-person in fall of 2020, which decreased the potential for learning loss for all students, including those who are from traditionally marginalized populations.  Knappa School District has implemented the following to address students’ academic, social, and emotional needs related to COVID-19: Hired a community connector to help students with socio-emotional skills, provided recovery students for special education students, provided extended learning programs during the summer and regular school year, provided socio-emotional services to students via advisory class, and adoption of a K-5 health curriculum.  The District has added a food backpack program to assist low-income families.  The District serves less than 20 students of major racial and ethnic groups other than European/Caucasian.  The students of these groups are well reached by our universal actions and we do not experience disproportionate performance from students along racial lines.  Our two students who qualify as English learners have successfully exited the program.  Our youth in foster care are well connected with the counselors at both of our schools and their teachers offer a nurturing environment with small classes where they are able to personalize.  Children with disabilities benefited from returning to in-person instruction early in 2020, so very few students have needed recovery services, but these are provided for the handful of students who need them.
</t>
  </si>
  <si>
    <t>La Grande SD 1</t>
  </si>
  <si>
    <t xml:space="preserve">Summer School and Camps - provided starting June 2021 in connection with. the Oregon Summer Learning Grant
Purchase and implementation of after school reading intervention at K-5 level to support student who were identified as significantly behind grade level expectations. </t>
  </si>
  <si>
    <t xml:space="preserve">Summer School/Camps: Provided robust programming that included expanded summer Extended School Year (K-12) services and transition programming (9-12) that provided paid experiences for students and additional staff support over an extended window. Summer Camps,Academic JumpStart (K-9), and HS Credit Recovery (9-12) provided opportunities for students for students to reconnect with peers, front load the school year and provide early learning or easy entry into the school year, and provide opportunities for students to earn credits early or recover them as we started to recover from COVID. 
After-school Reading Intervention: K-5 schools used student data to identify students who were negatively impacted by COVID and had fell behind grade-level expectations. Students were recruited and encouraged to participate in 6 weeks programming that, on average, raised reading levels 1 - 1.5 years depending on the student.  </t>
  </si>
  <si>
    <t>Lake County SD 7 (Lakeview SD 7)</t>
  </si>
  <si>
    <t xml:space="preserve">LCSD7 has implemented parent nights for extra help with all things academic and social. Hispanic Nights are implemented as well which helps with additional help with English learners, along with parents being involved with this process. Backpack program has been up and running on a weekly basis for food items to be sent home every Friday for the weekend. </t>
  </si>
  <si>
    <t>Lake Oswego SD 7J</t>
  </si>
  <si>
    <t xml:space="preserve">We did specific targeted and personal outreach to students of racial, ethnic, low-income, foster children and children experiencing disabilities. We were able to work with these student populations as needed in person 1-1 each week and able to ensure all students had working internet access for CDL. </t>
  </si>
  <si>
    <t>Lebanon Community SD 9</t>
  </si>
  <si>
    <t xml:space="preserve">All the supports paid for by ESSER III funds provide assistance to all students including those disproportionately 
impacted by COVID 19. Students were given multiple different learning options including but not limited to summer enrichment and learning, after school programs, virtual learning, </t>
  </si>
  <si>
    <t>Each school had access to the funding needed to follow all state guidelines and mandates appropriately.</t>
  </si>
  <si>
    <t>Lincoln County SD</t>
  </si>
  <si>
    <t>N/A - Didn't Spend ESSER III Prior to 7/1/21</t>
  </si>
  <si>
    <t>Internet hotspots in strategically placed school buses.</t>
  </si>
  <si>
    <t>School teams held regular meetings to review attendance data and determine which students needed interventions. Schools collaborated by area and provided families attendance and engagement focused materials and encouraged improved attendance and participation through contests and positive recognition. School staff made multiple home visits to re-engage students and to identify and address barriers. Schools created “parent survival kits” to assist parents in helping their students learn from home, and/or learn in a hybrid model.</t>
  </si>
  <si>
    <t>We only allocated to our charter schools, based on % of ADM compared to the District’s total ADM. For example, Eddyville Charter represented 3.79% of the ADM for the District and received 3.79% of each ESSER fund.</t>
  </si>
  <si>
    <t>Long Creek SD 17</t>
  </si>
  <si>
    <t xml:space="preserve">Long Creek School District did not utilize ESSER III funds between the periods of July 1, 2020 to June 30, 2021.  </t>
  </si>
  <si>
    <t>Teachers and Staff reached out to parents and students by phone or home visits (using Covid-19 safety measures).  Staff received permission from parents to contact students by phone or other electronic measures in order to help  with homework, provide school information, and check on the student's social/emotional welfare.  Staff also invited students as a group to the city park to spend time helping students with classwork and other needs.  Being outside provided a safe place for students and staff to work together (with everyone wearing masks).  Teachers also went to homes, worked with students on their porches, decks, or other outside areas to assist students with their school work.  Teachers/Staff would bring treats for kids to cheer them up or as rewards for completing work.  The District provided a "Pizza Night" for all the families in school to keep in touch, offer encouragement, and provide information.  Pizzas were delivered to each family along with other treats.  These above methods were successful in keeping our students engaged in school and their work even while being in distance learning, or part in-school and part distance learning.  
Please note for question 35, our school and district are the same.  It is one school and one district.  Thanks! : )</t>
  </si>
  <si>
    <t>Lowell SD 71</t>
  </si>
  <si>
    <t xml:space="preserve">With ESSER funds, our school district was able to hire additional staff members to support the students as they returned to in-person instruction. We were also able to provide training on effective teaching strategies, identifying students that could benefit from a second dose of English Language Arts or mathematics throughout the day, and we provided extra social/emotional training to manage behavioral, social or emotional struggles that students had upon re-entry. 
We have found that students in these underserved groups were all impacted differently. Therefore, we had to find a variety of ways to reach, support and engage students and families. 
Our school district worked diligently throughout the 2020 – 2021 school year to prioritize continuity of learning. We had thorough entry screening procedures and we partnered with families to pre-screen students before they entered campus. We diligently prioritized social distancing with our students and provided all types of facial coverings, so this wasn’t an additional barrier to their education and did not become detrimental to their speech development &amp; social emotional wellness.  In addition, communication became a very important part of our school year, and due to our diligent messaging, we had a “team” mentality. This led to minimal COVID-19 outbreaks and kept students learning in-person for the 2020 – 2021 school year. 
</t>
  </si>
  <si>
    <t xml:space="preserve">Some students accessed the Internet social-distancing at our local Fire Hall and we provided transportation and teacher supervision.. </t>
  </si>
  <si>
    <t>Malheur County SD 51 (McDermitt SD 51)</t>
  </si>
  <si>
    <t>Chromebooks were purchased for the students enrolled in Malheur #51 (McDermitt). This is a very unique situation were the students live in Oregon but attend school in Nevada. The school is located in a small rural tribal school in Northeastern Nevada. Providing the students with devices to attend online school during COVID was critical.</t>
  </si>
  <si>
    <t>Mapleton SD 32</t>
  </si>
  <si>
    <t>Computer devices for each student and internet service for those without access as well as supplementing internet service for others</t>
  </si>
  <si>
    <t>Provided additional time, resources, nutrition, and support for students that did not have access or needed additional assistance</t>
  </si>
  <si>
    <t>Marcola SD 79J</t>
  </si>
  <si>
    <t xml:space="preserve">Marcola accessed the needs of each family and match the services using our COVID-19 taskforce. 
Academic assessments were given to each student  K-12 at Marcola Elementary and Mohawk High School. 
We built interventions based on the needs of the assessments of each student. 
</t>
  </si>
  <si>
    <t xml:space="preserve">Underserved populations, staff was assigned to specific small groups for academic and SEL.   Wi-Fi was provided to students without home access.  </t>
  </si>
  <si>
    <t xml:space="preserve">We created a COVID-19 outreach taskforce.  Made home visited to keep students engaged and attending school. </t>
  </si>
  <si>
    <t xml:space="preserve">Marcola School District 79J gave funds to cover COVID-19 related expenses for the Charter School office. </t>
  </si>
  <si>
    <t>McKenzie SD 68</t>
  </si>
  <si>
    <t>Following the Holiday Farm Fire that devastated our community and strongly impacted our school district.  Our district collaborated with Lane ESD, Lane County and Project SERV to rent a space at one of the hotels that a majority of our students were being temporarily sheltered.  This space allowed us to meet one on one with students and families, provide academic, emotional and social support.  It also provided internet access when there was none available to our community.   
In addition to providing a safe and adequate space to complete school work, the McKenzie School District also provided home visits when necessary.  Providing students with school supplies, paper packets, hot spots, Chromebooks and food.
As staff transitioned back onsite, the district partnered with our contracted licensed mental health provider and Lane County mental health services to provide trauma informed care training to all staff.  For both staff and student support.</t>
  </si>
  <si>
    <t>As stated above our district experienced two tragedies during 2020.  The district was not only impacted by COVID but in Sept. 2020 our community was destroyed by a wildfire.  Approx. 60 students lost their homes and 22 staff members.  It has been a trying 18 months of rebuilding and growth as the community and school work to rebuild. 
During this time the district has had to be creative in delivery of services in order to meet the needs of all students, including under-served student groups.  
Following the fire approx. 85% of our student population was considered homeless. Many were doubling up, living in hotels and or travel trailers.  We have had many transition to permanent housing but our homeless numbers are still high.  In order to serve these families, the district brought the services to them.  As stated above we opened an education facility in one of the hotels serving as a shelter.  We provided food, certified and classified staff, tutors, mental health support and referrals as needed.  At this time the community did not have reliable internet so having this space available was vital.  As soon as it was deemed safe to do so, the school opened its doors in order to provide students with internet (which was not available in most homes) and tutoring.
The district used ESSER funds to hire a administrator that has been instrumental in referring students for mental health services, making contact with parents and providing targeted support for at risk students.  This has proved to be useful as existing staff has been pulled in many directions supporting the rebuilding of the school and community following the fire. 
The district has also used this new hire to coordinate interventions and services for those at risk of not graduating. He has worked one on one with students to provide credit recovery opportunities and non-traditional approaches in order to help those who are still not in stable living situations, navigate school.
Some of these non-traditional approaches include coordinating with community partners in the rebuilding of the community.  In April 2021, the district partnered with local non-profits, Lane ESD, Sheds of Hope and industry leaders, to build sheds for those who lost their homes in the fire.  Students worked for 5 weekends building and assembly sheds on fire victims properties.  The students received two school credits as well as a stipend for their participation.  It also allowed students, staff and families to make impactful connections with local partners and industry leaders.  
It has not been easy for the McKenzie School District but with support, time and compassion the district is moving in the right direction.</t>
  </si>
  <si>
    <t>Following the fire set up space at one of the shelters (hotels) to provide internet access and staff; Utilized FEMA tents and internet access; Home visits when necessary following the fire; Paper packets of materials; Provide food</t>
  </si>
  <si>
    <t>McMinnville SD 40</t>
  </si>
  <si>
    <t>At each  building, we have a social-emotional response team which includes the counselor, student management TOSA, principal, and two classified skill builders. This layered approach to mental health helps us to have the stability of staff who are teaching skills (counselors), consistent staff who are reinforcing skill building in the classroom, and during non-structured times when the application of skills is critical. We are also able to have first responders for emergencies that are all in a communication loop in order to respond consistently and utilize a common language for student support and skill-building. This plan has exponentially helped our response to increased mental health needs, especially in a time when we are unable to recruit more counselors. As the state is measuring mental health supports in buildings we would encourage you to expand the measure beyond school counselors to understand and recognize the creative methods buildings are using to address this need during this unprecedented time.</t>
  </si>
  <si>
    <t>We have developed a district data collection plan that disaggregates based on race and focal population for academic, social-emotional, and behavioral measures. We are working with WESD to make these data collection processes more streamlined and easily accessible to administrators and leadership teams. We are monitoring the data quarterly and attuning to the growth data between the  collection dates in order to make informed decisions with an equity lens.
Using the Oregon Data Suite to disaggregate our data and look at focal populations to measure growth. We are seeing strong evidence of growth and in some grade levels/focal groups we are seeing accelerated growth. Using the iReady data, we have strong numbers of students who are not only hitting their target growth, but also their stretch growth targets. We were also able to compare growth targets this year to a normal year, which looked promising especially when looking at it by cohorts of students.
By taking an individualized approach to measuring the growth of each student, we are able to attune to the needs of focal populations students who have experienced a disproportionate impact from the pandemic. We are able to tailor interventions based on this formative data to intervene in a responsive way to student and family needs with an integrated approach of social emotional, mental health, and academic support.</t>
  </si>
  <si>
    <t>Medford SD 549C</t>
  </si>
  <si>
    <t xml:space="preserve">Along with SIA Funds, ESSER funds have helped our district maintain continuity of instruction for all students without any major closure of schools despite significant absences and limited access to substitutes.
</t>
  </si>
  <si>
    <t xml:space="preserve">Along with SIA Funds, ESSER funds have helped our district make a significant impact on the quality of education our students receive. This investment allowed us to reduce caseloads and class sizes in our special education classrooms with some of our most vulnerable populations. Our special education teachers in resource rooms and self-contained teachers can now increase the time they spend with each child to meet their needs as well as carefully plan and track individual goals for students.  Not only did we increase the number of resource teachers to reduce caseloads, five new self-contained special education classrooms were added: three were at the elementary level, one at middle, and one at high. With this increase in classroom numbers, the caseload of our most significantly impacted elementary students (MAPS 3) decreased by 23% in each classroom. Our MAPS 1 and 2 (K-6) also saw caseload decreases with the Primary (K-2) decreasing by 22% and our Intermediate (3-6) decreasing by 10%. Our middle school MAPS classrooms caseload size decreased by 14% and our high schools MAPS classrooms had a caseload size decreased by 17%.
As we begin the 2021-22 school year, we have increased 14 resource teachers which significantly impacted caseloads of students. Caseloads previously had a range from 45-70, which now has a range of 25-40 depending on level.  Teachers have had more time to be a part of the IEP process as well as spend more time connecting with families and building that home to school relationship. 
We made a significant investment in reducing class size particularly at the elementary level. We were well in the 30+ range in many classrooms and now all classrooms are all below 25 students or less.
</t>
  </si>
  <si>
    <t>Milton-Freewater Unified SD 7</t>
  </si>
  <si>
    <t>We are a minority majority school district so all efforts are designed to support underserved student groups, we are also a CRP district so 100% of our students are considered low-income.  We continue to hire individuals who are bilingual and bicultural to help support our students, the two new High School Success coaching positions have also assisted in identifying students most at risk or needing additional supports.  Our school counselors work directly with our homelessness and foster care liaison to ensure that these individuals are accessing any and all supports needed for success and have access to afterschool programs or supports. We have also partnered with our regional education service district who provides an additional migrant family support specialist.</t>
  </si>
  <si>
    <t>Mitchell SD 55</t>
  </si>
  <si>
    <t>Molalla River SD 35</t>
  </si>
  <si>
    <t>The addition of classroom teachers and other staff made it possible to provide targeted
supports to underserved students. Training was provided to our teaching staff to ensure quality
online learning, especially for our underserved students. Universal screening and other
assessments served as indicators of students’ learning needs. Finally, the addition of specific
learning materials supported the work of teachers targeting learning gaps, especially in
reading/ literacy.</t>
  </si>
  <si>
    <t>Delivered care packages to HS students; Graduation coach heavily involved in connecting with increasing student engagement through outreach strategies</t>
  </si>
  <si>
    <t>Monroe SD 1J</t>
  </si>
  <si>
    <t>LatinX Liaison, increased special education staffing, increased K-5 staffing to reduce class sizes and provide additional academic attention.</t>
  </si>
  <si>
    <t>All students benefitted from increased staff, staff training, instructional materials and equipment.  Numerous programs were created to decrease barriers and increase connection for low-income families, children with disabilities and English learners.  Specifically, additional staffing was provided to reduce class sizes at the K-5 level, additional special education staff were hired to manage special education caseloads, as well as hiring a LatinX familiy liaison to improve communication with family new to English.</t>
  </si>
  <si>
    <t>Family Support Liaison, LatinX Family Liaison, providing internet, providing devices, credit recovery, comprehensive distance learning.</t>
  </si>
  <si>
    <t>Monument SD 8</t>
  </si>
  <si>
    <t>We worked to meet the needs of traditionally underserved studnets who would have been more impacted by COVID.</t>
  </si>
  <si>
    <t>Morrow SD 1</t>
  </si>
  <si>
    <t>Increased access to on-site and virtual mental health counselors. Expanded use of our wrap-around program staff.</t>
  </si>
  <si>
    <t>Staff in these two areas are bi-lingual and live in the communities so they are more accessable to our at-risk families.</t>
  </si>
  <si>
    <t>Mt Angel SD 91</t>
  </si>
  <si>
    <t>Myrtle Point SD 41</t>
  </si>
  <si>
    <t xml:space="preserve">We implemented Asynchronous learning, added on site tutoring with an adjusted block schedule, added additional staff for extra learning supports, added onsite behavioral specialist to address the social emotional impact of students. </t>
  </si>
  <si>
    <t xml:space="preserve">Our children with disabilities were addressed with extra supports in and out of the classroom. Our district has a high percentage of low-income families that need the extra support from the school during COVID-19. The school provided all necessary learning materials for distance learning during this timeframe. The district provided three meals per student a day for each family. Our migrant and English Learners received extra guidance and help from our ELL teachers. The teachers gave extra communication to all students during this time of need to lesson the impact of COVID-19. The district worked with the local Indian tribe to make sure we incorporated the tribal student needs for lesson the impact as well. Adding the additional staff for one on one supports, has helped all underserved students to receive the education they deserve and need during this pandemic. </t>
  </si>
  <si>
    <t xml:space="preserve">The District worked with the families for extra bussing, home visits, tutoring and one on one work with mental health providers. </t>
  </si>
  <si>
    <t xml:space="preserve">With addition to the above answers, health and safety was a concern at one of the schools that needed a new filter HVAC system. More of the proportion went to the elementary school. This was also a title 1 school and had migrant, low-income, student with disabilities, and homeless youth in the school. </t>
  </si>
  <si>
    <t>Neah-Kah-Nie SD 56</t>
  </si>
  <si>
    <t>Parent surveys for feedback.  Limited in-person offered to all families using one on one instruction to recoop learning.</t>
  </si>
  <si>
    <t>Nestucca Valley SD 101J</t>
  </si>
  <si>
    <t>NVSD purchased materials that would be available to all students in order to meet a variety of needs (previously identified via online surveys, CIP, Covid 19 town halls and meetings with parents/stakeholders).  We purchased specialized and accessible academic activities, as well as other "hands-on" resources.</t>
  </si>
  <si>
    <t xml:space="preserve">We were able to offer new resources and activities (some in which students were able to use at both home and school) that resulted in more engagement from our students.  These material are high interest and tangible, which has been very motivating for our underserved student groups and has resulted in better attendance, better assessment scores (Easy CBM) and a general interest in new learning.  </t>
  </si>
  <si>
    <t>Besides the above mentioned reengagement strategies listed above, we also worked closely with our ESD truancy officer (resulted in in-person meeting in which the district was able to address individual needs that led to limited participation in school), continued to offer online options for those students struggling to return to in person learning (for a variety of reasons) and offered new, hands-on learning activities relevant to the current needs of our students.</t>
  </si>
  <si>
    <t>Newberg SD 29J</t>
  </si>
  <si>
    <t>Groups that experience being underserved have received additional academic support through summer program to accelerate skill building and offer enrichment opportunities not otherwise experienced.  Interventions in reading have expanded to all grade levels k-8.  Access to supports needed for those experiencing being houseless have also improved giving increased access to safe transportation and items for basic needs.  Developmental spaces are being created in buildings to support students diverse needs.  Coteaching in ELD has increased student access to the core instruction and allowed for greater support in language for all students who have co-taught classrooms.</t>
  </si>
  <si>
    <t>Survey of staff and student fees</t>
  </si>
  <si>
    <t>North Bend SD 13</t>
  </si>
  <si>
    <t>None during 2020-2021 year from ESSER III</t>
  </si>
  <si>
    <t xml:space="preserve">Increased efforts to contact families were made.  Students were able to participate in an highly engaging summer school program.  The promotion of a welcoming, positive school environment through character trait building, incentives, and prizes.  Implementation of research based trauma informed practices.  Offered additional periods for increased elective opportunities.  Invested in outdoor learning spaces.  Invested in a Family &amp; Community Outreach Coordinator.  </t>
  </si>
  <si>
    <t>North Clackamas SD 12</t>
  </si>
  <si>
    <t>We did not implement any activities or interventions during this timeframe.</t>
  </si>
  <si>
    <t>Mental health supports through LifeStance, Trillium, and Clackamas County Health</t>
  </si>
  <si>
    <t>North Douglas SD 22</t>
  </si>
  <si>
    <t>Ran different bus routes to accommodate students and families who otherwise could not access food.  Also provided devices and WIFI hotspots to all families in need and without access.</t>
  </si>
  <si>
    <t>Due to the inability of everyone to afford a device, we provided everyone with the needed tools to ensure access to learning and staffing.  The food delivery service was very successful in getting all of our students needed food while they were participating in distance learning.  
North Douglas School District went door to door of every student in our district to make sure all needs are met.</t>
  </si>
  <si>
    <t>Social media platforms, Parental Letters, Sporting activities, email, text, phone calls.</t>
  </si>
  <si>
    <t>School needs determined by board, administrators, teachers and instructional staff.</t>
  </si>
  <si>
    <t>North Lake SD 14</t>
  </si>
  <si>
    <t>Other activities were implemented to address social needs, but not until after 6/30/2021.</t>
  </si>
  <si>
    <t xml:space="preserve">Our primary groups of underserved students are kids living in poverty and children with disabilities. Most of our interventions targeted these two groups.
Our school was fortunate enough to stay open throughout the pandemic. We hired a one-on-one aide for a high needs student so they could stay in school more consistently and for longer days. Having this aide also alleviated the workload for other staff so they could tend to the needs of the other students.  
We also had distance learning opportunities for students who did not attend our in-person classes. This allowed students in a variety of circumstances to continue to interact with a caring, engaged adult in a structured learning environment. 
Hotspots were given to students who did not have access to internet at home.  All students are issued Chromebooks as part of our curriculum. This combination allowed students of any demographic to continue learning and interacting online.
Lastly, our summer program started just before June 30th, 2021. This program was targeted at the K-8 group and was intended to address learning loss, but we made sure to accommodate any student who wanted to participate, including our high needs student with a one-on-one aide.  Transportation and meals were provided to all students in order to remove these basic obstacles to attendance. </t>
  </si>
  <si>
    <t>We are a single-school district.  All ESSER funds were allocated to our school.</t>
  </si>
  <si>
    <t>North Marion SD 15</t>
  </si>
  <si>
    <t>Limited use of ESSER III funds in 20/21.</t>
  </si>
  <si>
    <t xml:space="preserve">Summer learning and enrichment at lower grade levels was geared toward underserved students.  The option to participate in the summer classes helped our students to bridge the learning gap they may have experienced due to the pandemic.  </t>
  </si>
  <si>
    <t>Home visits to deliver materials, food, devices.</t>
  </si>
  <si>
    <t>Building principals and depatment heads were told they could buy the materials needed to implement the RSSL guidelines - whether it be for social distancing, sanitizing, mask, devices for learning.  For marginalized populations reaching out to familes to see what we could do to help happened regularly - if there was a cost associated with a need expressed in these conversations we tried to meet that need.  We did not allocate a certain amount per studetn of building.</t>
  </si>
  <si>
    <t>North Powder SD 8J</t>
  </si>
  <si>
    <t xml:space="preserve">The district increased capacity and involvement with Summer School Programs in both the High School and Elementary School. This allowed High School students to work on credit retrieval and Elementary students to become more engaged in their school environment.  The District also hired a full time mental health counselor to be on site to work with students and staff. </t>
  </si>
  <si>
    <t>North Santiam SD 29J</t>
  </si>
  <si>
    <t>North Wasco County SD 21</t>
  </si>
  <si>
    <t xml:space="preserve">Due to staffing needs, the district has focused only on summer learning programs. The next year we added additional one on one services. </t>
  </si>
  <si>
    <t xml:space="preserve">We provided summer enrichment and learning programs emphasizing disproportionate groups as a priority, such as transportation and free programs. </t>
  </si>
  <si>
    <t>Nyssa SD 26</t>
  </si>
  <si>
    <t>Nyssa High School has an appointed staff member to take care of foster and homeless students. He spends time ensuring that their academic, social, and emotional, and mental needs are addressed. Our staff has been very attentive to students upon returning to building. We have been screening students for academic gaps and observing behavior to ensure students are transitioning well. Nyssa High School also has a Migrant program that attends to our migratory students.</t>
  </si>
  <si>
    <t>The above programs directly benefit students listed in the focal groups stated. Staff members are designated to groups and meet frequently with students and staff. They ensure that students are making progress academically and that any emotional or mental needs are being addressed.</t>
  </si>
  <si>
    <t>Nyssa School District used ZOOM meetings, at home meetings, and extended school hours to help students reengage in academic activities. Our migrant program helped migratory families navigate the difficult time by providing food.</t>
  </si>
  <si>
    <t>Oakland SD 1</t>
  </si>
  <si>
    <t xml:space="preserve">Prior to funding we had only one FTE for music and art programs K-12.  This funding has allowed us to offer and expand arts education to all students including our students who are underserved and have limited opportunities to be exposed to art and music education both outside of school and in school.  </t>
  </si>
  <si>
    <t>Oakridge SD 76</t>
  </si>
  <si>
    <t>Increased access to School Based Food Pantry Boxes, clothing, school supplies.  Counseling services, established space for School Based Health Center with a focus on counseling and health services, including vaccinations.</t>
  </si>
  <si>
    <t>The activities have allowed us to support the basic need gaps that are in our community that have been amplified due to COVID 19.  Our community is a rural community in a National Forest and has been greatly impacted by the decline in the forest industry centered income base.  In addition, we have limited medical and mental health services in our rural community, so bringing these services to our students is critical.  The activities have been utilized to serve the needs of all students with focus on traditionally underserved population.  In Oakridge the largest in this category is poverty, homeless, and special education.  However, services were targeted for all traditionally underserved groups first.</t>
  </si>
  <si>
    <t>Friday school, connecting credit recovery to opportunities such as welding and fabrication camp, engagement in Forestry programs, community based learning projects.</t>
  </si>
  <si>
    <t>Ontario SD 8C</t>
  </si>
  <si>
    <t>Our District provided targeted interventions to students in underserved groups including Migrant students, English Learners, and McKinney Vento eligible  students, many of the below services were offered to all students because the majority of OSD students experience poverty which was amplified by the pandemic. 
Targeted interventions included:
1. Contacting every family multiple times via phone, text, email, and door to door visits; this was done by all support personnel and also by every teacher thus several people were checking in to see how our students and their families were doing
2. A Google form was created to track the needs of Migrant students that included the whole team; every school also tracked the contacts that were made with families and had a script to ask specific questions regarding the needs of the family in that moment
3. Every student was provided a Chromebook
4. Any family that needed it was provided with high speed internet where it was available and a mobile hotspot where there was not any high speed internet available
5. Breakfast and lunch meal delivery every school day for any student that expressed a need
6. Drive up meal sites
7. Housing assistance
8. School supply deliveries and drive up events to deliver supplies and curriculum
9. Food boxes were provided to families that signed up for them for any long breaks. These included cook books and all ingredients to create healthy holiday meals
10. Synchronous video lessons where teachers were able to engage with students daily
11. Donuts and doorbells where teachers and administrators visited all high school students to check on them and visit outside
12. Drive through celebrations/ graduation events
13. Virtual clubs
14. Virtual social events
15. Virtual summer learning extended learning opportunities
16. Virtual parent meetings and parent teacher conferences
17. Virtual SEL workshops conducted in Spanish by former bi-national teachers
18. When students were allowed back in the schools for LIPI underserved students or those who had difficulty engaging virtually were the first to be returned to in person learning
19. Purchase of blended learning curriculum that students could access at any time; this curriculum was adaptive to students needs</t>
  </si>
  <si>
    <t xml:space="preserve">The activities listed in question 28. Had a significant impact on our students and families that were disproportionately impacted by the pandemic. We were able to connect regularly to gauge the needs of students because of the technology the district was able to secure and provide to our students. Systematic tracking systems were created to help teams connect students with resources including housing, counseling, food delivery, and others. Many of our families were unaware of what resources were available due to language and other barriers.
Educating students in CDL with regular in person virtual contact was effective. Although our students did experience some learning loss they did not lose as much as was anticipated or what national norms indicated could have been the case in other districts. Data that is being collected regularly now indicates that our students have been able to recoup much of the loss within this school year. 
In the Ontario School District it is imperative that we monitor the progress of all students very carefully as most of our students are part of underserved student groups. During the pandemic we did target specific groups, but were mindful that most of our families were experiencing extreme hardship during that time.
</t>
  </si>
  <si>
    <t>Creating boosted wifi signals at the schools so that students and families could use our internet (with district purchased devices only for security purposes) by coming to our parking lots. Outdoor seating was also set up at several locations. We also worked with local businesses to share their internet and then publicized where that free access was available. This also supported local businesses.</t>
  </si>
  <si>
    <t>Home visits; incentives; extended learning opportunities</t>
  </si>
  <si>
    <t>Oregon City SD 62</t>
  </si>
  <si>
    <t>With the use of SIA dollars, we implemented class size reductions at elementary, added behavioral/SEL specialists, increased well rounded instruction with music and PE, added social workers for our district, contracted with outside companies to provide mental health supports, added restorative practices specialists at the middle school, added instructional support specialists to support classroom learning, added health room assistants to support schools with COVID impact, provided stipends to teachers to engage in 9th grade on track and equity work, and added vice principals to support student needs at the elementary level.</t>
  </si>
  <si>
    <t>We did not implement activities using the ESSER III dollars during the given time frame.</t>
  </si>
  <si>
    <t xml:space="preserve">Through a county grant, we created a Care &amp; Connect Team that conducted home visits to attempt to re-engage students that were not attending online and/or hybrid instruction, offering resources and support for students to return to school.  </t>
  </si>
  <si>
    <t>Oregon Trail SD 46</t>
  </si>
  <si>
    <t>*Personal protective equipment, masks, and cleaning supplies to support a safe environment.</t>
  </si>
  <si>
    <t>*Purchasing of such supplies made sure that all students had the personal protective equipment and clean environment to attend school.</t>
  </si>
  <si>
    <t xml:space="preserve">*Tracking and support in advisory classes
*Individual attendance support calls, meetings, plans where needed
*Incentives for attendance
 </t>
  </si>
  <si>
    <t>Paisley SD 11</t>
  </si>
  <si>
    <t xml:space="preserve">We supported a cohort of ninth grade students struggling with algebra  by hiring a retired teacher to teach a one semester bridge class. We also enrolled students into credit recovery classes to make up credit deficits. </t>
  </si>
  <si>
    <t xml:space="preserve">The students receiving these interventions included students experiencing prior homelessness and substandard housing, students of poverty and children with disabilities. </t>
  </si>
  <si>
    <t xml:space="preserve">A teacher took to the role of mentor to our worst attendance case. She called him every day if it appeared he was not coming to school. He made a complete turn-around! </t>
  </si>
  <si>
    <t>Parkrose SD 3</t>
  </si>
  <si>
    <t xml:space="preserve">For the reporting period of July 1, 2020-June 30, 2021 our district was primarily in distance learning.  During this time the district prioritized the social emotional needs of students by working to connect adults with students in a number of ways.  This included implementing a case management model at secondary in which every student was paired with an adult outside of their core classes that checked in with the student weekly.  At the elementary level, afternoon time was used for targeted small group instruction based on need. When we returned to hybrid, cohorts were kept small to support more individualized attention.   We also invested in better communication systems with families, and provided access to technology and hot spots so that students could access instruction. </t>
  </si>
  <si>
    <t xml:space="preserve">For many of our families and students, connection and access were key barriers within a year of distance and hybrid learning. Our case management system ensured that every student had a connection with an adult in the school.  These adults supported students with schedules, work completion, and engagement.  Additionally, as our diverse community was deeply impacted by COVID-19, we created an elementary hybrid schedule that responded to community needs.  It allowed students to continue to learn from home daily with a classroom teacher in distance learning and/or return to in-person instruction for additional support in the afternoon based on each family's individual situation.  Virtual afternoon groups also continued and provided access to specialized instruction and English language development.  Professional learning provided to teachers focused on using technology in comprehensive distance learning to provide options for students to engage that drew on Universal Design for Learning.  We implemented a new screening platform that could be done virtually to provide teachers with data that could inform instruction.  Our preschools worked to provide families with activities and materials that could be completed offline to support the developmental needs of 3 and 4 year olds.  </t>
  </si>
  <si>
    <t xml:space="preserve">The case management model described in previous answers supported re-engagement of students in grades 6-12.  Additionally, our bilingual family liaisons supported attendance and engagement work with families.  These positions were especially important in helping families navigate COVID-19 absence and reporting protocols.   We also utilized existing classified staff to provide outreach.   Each site also has an attendance team that worked to connect with families and students. </t>
  </si>
  <si>
    <t>Pendleton SD 16</t>
  </si>
  <si>
    <t xml:space="preserve">During CDL the District targeted students on IEPs, 504, no internet access, students in poverty, students that needed additional SEL support, and our Native American student population to receive direct instruction as well as adult support for online classes in a classroom tutoring format.  SEL small groups were formed in virtual settings to meet daily to support students.  School supplies, Chromebooks and assignments were delivered to students homes.  The district has weekly students of concern meetings to track and communicate about students that have been impacted by the impacts of COVID.  Staff are assign students that they have connections with for regular check-ins regarding their academic needs as well as their social emotional needs.  SEL lessons have been added to the weekly advisory schedule.  Through TAPP grant funding we have utilized our coordinator to communicate with tribal families regarding barriers and supports they need to be successful.   At the Nixyaawii Community Charter School added additional Friday school days to the calendar.  They also had staff members offer additional “optional” Friday School days, at least two Friday’s a month.  An advisory class was added to the everyday schedule.  During advisory, students are working on SEL (Social Emotional Learning) via an online curriculum called BASE.  We do these three days per week and the fourth day we do Protocol.  Protocol is done in a traditional Native American way.  We end our week with song, dance, prayer, and announcements.  We have also set aside time after school for teachers to make bi-monthly calls, texts, emails to all students in the school.  </t>
  </si>
  <si>
    <t xml:space="preserve">The students who received the earliest and most intense support were our most underserved students during the COVID shutdown.  We identified these students based on their IEP goals, 504 accommodations, online attendance rates, grades, SEL needs based on previous school years and through our partnership with the Education Department of the Confederated Tribes of the Umatilla Indian Reservation (CTUIR).
Nixyaawii Community Charter School staff and school board specifically chose the following activities (extra learning time, more cultural, SEL) to focus on for the 21-22 school year.  Each activity addressed the impact of COVID in its own way.
1.   Extra Learning Time:	We created the school calendar and added extra Fridays at each mid-term and end of the term.  This allowed students two more contact days per grading period to work with teachers.  Additional “optional” Friday school allowed students the opportunity to work one-on-one or in very small groups with 2-3 different teacher each week.  This gave students the opportunity to work in a calm, quiet, natural setting away from other distractions of daily home life.  
2.    More Culture:  	By adding protocol back into our weekly schedule we have had the chance for elders to speak to the kids, we have traditional songs, dance, and prayers.  When elders are unavailable to lead us in protocol we have had the chance for students to step up and take the lead.  
3.    Social Emotional Learning:  We addressed this by purchasing an online curriculum called BASE.  There are over 50 interactive lesson students can work at their own pace and choose their own topics.  BASE can also be teacher lead.  In addition to BASE we also hired a full-time Behavior Support Specialists to work with kids on a daily basis.     
</t>
  </si>
  <si>
    <t>Principals, Counselors, TAPP coordinator, Behavior and Intervention Specialists made regular calls, emails and home visits with families.  We picked students up from their home when they missed the bus for school.  We coordinated with our County CARE program, mental health providers and DHS to support families in order to provide them with the tools and resources to be successful.   Title VI coordinators and tribal truancy staff were also used to check in on students and help with transportation needs.</t>
  </si>
  <si>
    <t>Perrydale SD 21</t>
  </si>
  <si>
    <t>Summer learning and activities--This was a five week program, which included both academic learning, field trips, athletics, and hands on opportunities for students in grades K-12.  We had about 45% of our students participate.  We included food service and a full time counselor to utilize full wraparound services for our students.
Tutoring--We offered additional learning opportunities on Fridays during the school year.  We are a four-day school week, so we incorporate Fridays as a way to get students in the door to receive small group or one-on-one opportunities with staff.
Other additional activities--We offered increase activities, especially outdoor activities, for students to interact with staff and peers to address social-emotional well-being. Hotspots for students so classroom instruction could continue.  Personal Protective equipment. Purchased Chromebooks for students to be able to continue education. Purchase instructional software for on-line educational learning platforms.
Other--&gt;unique needs--We incorporated classified, certified, coaches, and confidential staff to identify students with unique needs/challenges.  Utilized individualized or small group plans to address specific needs.
Early Childhood--We included 4 and 5 year old in our summer programs which began in June, 2021.</t>
  </si>
  <si>
    <t xml:space="preserve">We switched around 80% of our staff classrooms so we could create enough space for all of our students to attend school full-time, everyday.  We believe we were one of the few schools in our area who were able to not utilize a hybrid model.  We did offer online options for families who were concerned with possible infection from COVID.  In order meet of of these spacing needs, we ordered four additional modular classrooms.  Again, this allowed for us to get all students, regardless of student group, to access in-person education everyday. </t>
  </si>
  <si>
    <t>Through our all day, everyday education opportunities, in addition to our summer and extended programs, we were able to reach all student groups, including students with disabilities, low-income families, English learners, youth in foster care, etc.  We utilized all staff during distance leaning and that allowed us to have a seamless transition as we transitioned back to in-person learning in February, 2021.  We have a school of approximately 300 students and we utilized 12 instructional assistants during this time to continue one-on-one and small groups through the past 2+ years.  During the fall 2020 and winter 2021, we used Limited-In-Person-Instruction as well, targeting students in subgroups to meet their specific needs.</t>
  </si>
  <si>
    <t>Philomath SD 17J</t>
  </si>
  <si>
    <t>Assigning Instructional Assistant staff members to reach out directly with students online through Zoom meetings.
Counselor and Administrators visiting homes directly to engage with students and families.
Promoting the Philomath Academy as an alternate to the traditional distance learning provided by the schools.
Distributing technology/devices to families and students that needed help.
Recruiting tutoring staff to work with students individually.</t>
  </si>
  <si>
    <t>Phoenix-Talent SD 4</t>
  </si>
  <si>
    <t>Our district partnered with local non-profit organizations to support mental health and well-being, including a sense of belonging and inclusion.</t>
  </si>
  <si>
    <t xml:space="preserve">Through our work with the Almeda fire on 9/8/20, our focus has always been on our marginalized populations. One good thing, if you can even classify as such, is that we connected with 100% of our students the first week of our intended school start date out of necessity to find our if our kids/families were safe, had shelter, had food, etc.  This has continued ever since with flexible school programing by offering online options, meeting specific and individual transportation needs, providing additional support before/after school and during breaks, just to name a few. </t>
  </si>
  <si>
    <t>Pilot Rock SD 2</t>
  </si>
  <si>
    <t>The District implemented a more structured and engaging Summer School that included a strong program for credit retrieval for High School students and a fun and engaging learning environment for elementary school students.</t>
  </si>
  <si>
    <t>Pine Creek SD 5</t>
  </si>
  <si>
    <t>Pine Eagle SD 61</t>
  </si>
  <si>
    <t xml:space="preserve">Student engagement and interest clubs. </t>
  </si>
  <si>
    <t xml:space="preserve">The district serves students in a low-income frontier community. There are limited resources in our community so we were not able to provide additional staff. </t>
  </si>
  <si>
    <t>Summer learning, student incentives, student interest clubs, mentoring</t>
  </si>
  <si>
    <t>Pine Eagle is a one school district so all of the funds were allocated to support the district/school.</t>
  </si>
  <si>
    <t>Pinehurst SD 94</t>
  </si>
  <si>
    <t>We are a very small community and are able to individually reach out to every student and parent.</t>
  </si>
  <si>
    <t>Pleasant Hill SD 1</t>
  </si>
  <si>
    <t xml:space="preserve">We are a rural community and our underserved population may not have the ability to travel for services.  We brought an SEL provider in house, added a full time nurse and a Student Support Advocate to help address those needs.  We also provided equipment and connectivity to all students so they could learn when unable to be in in-person school. Our summer school program provided extra learning and transportation for the underserved including our students with disabilities. </t>
  </si>
  <si>
    <t>Hired a Student Support Advocate to help students with barriers to good attendance. Communicated often with students and families about attendance status and importance of good attendance and engagement. Hired a nurse to help test students for Covid and advise student and families regarding when to attend school.</t>
  </si>
  <si>
    <t>Plush SD 18</t>
  </si>
  <si>
    <t>Provided additional resources through links to additional education web resources.</t>
  </si>
  <si>
    <t xml:space="preserve">All resources were allocated to our one school in our district. </t>
  </si>
  <si>
    <t>Port Orford-Langlois SD 2CJ</t>
  </si>
  <si>
    <t xml:space="preserve">Provided each student with access to a computer and internet connection to be able to provide learning resources when they couldn't be in person learning. We are a small district so we were also able to stay in person learning a bit more than other schools and continued testing and working one on one with students to meet their individual needs. </t>
  </si>
  <si>
    <t xml:space="preserve">The additional instructional hours, allowed us to provide more one on one time with teachers and IAs. This allowed us to determine individual needs of each student and help them reach their benchmarks. Our after school and summer learning programs helped provide the additional hours to help meet their social, mental, and physical needs. </t>
  </si>
  <si>
    <t>Portland SD 1J</t>
  </si>
  <si>
    <t xml:space="preserve">Saturday School: Students were invited to participate in credit completion sessions held on the weekends. This occurred both virtually and in person.  The in-person sessions addressed the needs of students with limited or unreliable internet access in particular which impacts our students from low-income families.  Staff retaught lessons and provided focused and specific support to help students demonstrate understanding of key learning targets connected to standards.  
Virtual Scholars: PPS added 7 teachers to the Virtual Scholars Program to expand students’ access to virtual classes. These virtual classes were provided to students at all high schools during the school day, after-school tutoring, and Portland Evening Scholars. This expansion directly addressed course capacity constraints as demand surged for more virtual learning opportunities and the need to complete credits. PPS prioritized enrollment for students who were credit deficient, off-track for graduation, and had unique situations to access online content (e.g., medical needs, community-based learning organizations, late system arrival, and partial credit).
Limited In-Person Instruction (LIPI): During fall 2020, PPS conducted focus groups with Black, Indigenous, and people of color (BIPOC) students. Students were asked the question: “what is not working for you?”. The data revealed that multilingual and BIPOC students were eager to engage with their teachers and peers, even if they weren’t sure how to communicate online. The data also reveal how fewer peer-to-peer interactions may have influenced engagement for our multilingual and BIPOC students, as well. Distance learning surfaced the value of engagement beyond academic learning. 
These issues were prioritized along with academic support to be administered through LIPI.  When the district was required to provide most instruction through distance learning, PPS used their MTSS process (which includes a racial equity analysis) to identify and provide targeted support for students disproportionately impacted in remote learning through limited in-person instruction.  Through LIPI, teachers and mental health professionals, worked onsite with individuals and small groups of students. The approaches re-engaged high school students to provide wrap-around services for credit recovery and supported elementary students with targeted math, reading, or social-emotional support.  Sessions to build technology skills such as accessing the learning platforms served our English language learners and special education students well.  
</t>
  </si>
  <si>
    <t>PPS helped families access the internet through an agreement with Comcast that provided them with a reduced rate. In some cases, families had multiple, complementing options to access the internet and boost bandwidth (e.g., families paid a reduced rate for the internet and PPS provided hotspots to the same families through a partnership with Verizon and T-Mobile).</t>
  </si>
  <si>
    <t>Limited In-Person instruction</t>
  </si>
  <si>
    <t xml:space="preserve">Most of the funds were allocated through the methods highlighted in question 38. For requests that did not fall under an existing project allocation, the requester had to submit a formal application for review. Many of those requests were based on unique school conditions or unexpected needs and assessed for strategic priority using the district’s equity lens. The requests were then reviewed by our executive leadership team for final decisions. Examples included costs related to higher than expected teacher absenteeism at certain schools and covering at-home COVID tests for preK families who were excluded from OHA's testing allocations. </t>
  </si>
  <si>
    <t>Powers SD 31</t>
  </si>
  <si>
    <t>Prairie City SD 4</t>
  </si>
  <si>
    <t>We used 12% of the funding to give out social and emotional wellness stipends for all of our staff. This was to bring comfort and care, emotionally for our staff. We also have dedicated the 88% of our funding to update an older building to improve our early childcare responsibilities. We are providing an all day daycare along with an all day preschool.</t>
  </si>
  <si>
    <t>Our biggest factor in our area is low-income families. To help address a dire need for daycare and to see the impact of learning on these families we decided to implement our Early childcare programs.</t>
  </si>
  <si>
    <t>Prospect SD 59</t>
  </si>
  <si>
    <t>ESSER III funds were not spent until the 2022-2023 school year.</t>
  </si>
  <si>
    <t xml:space="preserve">The Distane Learning Specialist followed up weekly with students and familes by phone or email.  </t>
  </si>
  <si>
    <t xml:space="preserve">Prospect School District has one school, Prospect Charter School K-12. </t>
  </si>
  <si>
    <t>Rainier SD 13</t>
  </si>
  <si>
    <t xml:space="preserve">An increase in professional development for staff was provided to address many other issues that can be loosely or directly related to the pandemic. 
</t>
  </si>
  <si>
    <t xml:space="preserve">Summer learning, afterschool programs, tutoring, and early childhood programming supported students’ academic needs.  Additionally, Adding staff to address learning loss and SEL provided greater support than has typically been available.  These supports were used to target those marginalized students who may have experienced a disproportionate impact as a result of the pandemic.  Those student groups who received targeted supports were 1) all students who were academically impacted by the pandemic, 2) students living in poverty who may have had challenges accessing virtual instruction when were were not able to provide in-person learning opportunities, and 3) students with disabilities, English Learners, and students from a variety of racial and ethnic groups.  
The curriculum adoption committee utilized a rubric that considered the needs of all student groups that may have experienced a disproportionate impact from COVID, or have historically been unrepresented in curriculum and instruction decisions. 
</t>
  </si>
  <si>
    <t>Redmond SD 2J</t>
  </si>
  <si>
    <t xml:space="preserve">Redmond School District #2J (RSD) utilized the ESSER Funds during the 2020-21 school year to provide for the continuity of services and the continued employment of team members that were primarily focused on outreach and service delivery to our under-served populations, including low-come students, English learners, racial and ethnic minorities, students experiencing homelessness, children in foster care and students with significant mental health challenges.  Supports for these focal groups were identified as key priority areas in our stakeholder engagement and needs assessment processes associated with our district Continuous Improvement Plan and Student Investment Account application. 
RSD protected the following investments that support community outreach and deliver services to our Latinx students, parents and community members: 1.0 FTE Communications Coordinator; 1.0 FTE Assistant Director of Students Services; and 3.44 FTE Community Liaisons.
RSD protected  the following investments in school counselors in our highest poverty elementary schools which also have the highest number of English learners: 1.0 FTE Counselor - Hugh Hartman Elementary; 1.0 FTE Counselor - M.A. Lynch Elementary; 1.0 FTE Counselor - John Tuck Elementary; and 1.0 FTE Counselor - Vern Patrick Elementary. 
RSD funded the time of our District's Homeless/Foster Liaison which is dedicated to supporting our District's growing number of students in foster care: 0.20 FTE Homeless/Foster Liaison. 
RSD funded our District's Mental Health Specialist who works with students who struggle significantly with mental health challenges: 1.0 FTE Teacher: Mental Health Specialist.
RSD funded a Language Literacy Specialist at Hugh Hartman Elementary School.  This school serves the District's largest population of English learners because it houses our Dual Language program.  We protected the following investment in supporting our English learners : 1.0 FTE Teacher: Language Literacy Specialist.  </t>
  </si>
  <si>
    <t xml:space="preserve">During the 2020-21 school year our district provided comprehensive distance learning to all students until March when we began to bring students back to school and in-person learning.  During the time of CDL instruction we used the following methods to reenegage students with poor attendance or participation:
- We designed a new attendance system to track attendance during CDL.
- We designed CDL class schedules to maximize synchronous learning, including opportunities for small group instruction and specialist support.
- We revised our MTSS framework for attendance to include direct outreach to families for students who were not engaged or whose engagement had started to fade.  Working from a stance of care and connection, principals, teacher and counselors intervened early and often to provide support and tackle barriers.  
- We prioritized LIPI (Limited In-Person Instruction) for students with attendance/engagement concerns. 
</t>
  </si>
  <si>
    <t>Reedsport SD 105</t>
  </si>
  <si>
    <t>Our district did not expend ESSER funds on activities until July 2021.</t>
  </si>
  <si>
    <t>Reynolds SD 7</t>
  </si>
  <si>
    <t xml:space="preserve">We did not spend any of our ESSER III funds during this time period. </t>
  </si>
  <si>
    <t xml:space="preserve">School attendance teams; Licensed Clinical Social Workers at each school building. </t>
  </si>
  <si>
    <t>Riddle SD 70</t>
  </si>
  <si>
    <t>We started the year by scheduling Parent/ student/ teacher conferences where each student and their parents were invited to come, Either in-person, or via phone or internet to a conference with either their homeroom teacher or their representative teacher from each school. After this that teacher or designated staff would complete a daily check in with each individual student, parent or student representative each day unless they were requested to do less frequently to check in on their academic progress and also their mental health and their social emotional well-being. During check-ins, we identified a number of students needing assistance and sought help out to assist them! We also had staff delivering lunches and curriculum to all student’s homes. During this time our staff would often see students and interact with them or pass on notes and letters back and forth.</t>
  </si>
  <si>
    <t>While our student population is not very diverse ethnically or culturally, we have a very high low-income rate with over 70% of our students being considered low income. Due to this and the lack of reliable internet connectivity and the vast distances and mountains that exist in our area, even cellular service disappears here at times.  We offered distance learning electronically however, most families preferred to have work and instructional materials delivered daily along with food for breakfasts and lunches, and then the work was picked up the next day. This was done while we were shut down and it was effective with those students who did not move away. While we have students of differing ethnic and cultural backgrounds; we found that they were generally higher income, had access to internet, and did not seem to suffer as much during the shut down as our students who were low income. We did lose track of many homeless students as they moved or went to a larger urban populated area to get work or shelter.</t>
  </si>
  <si>
    <t>Again, staff were required to make contact with every student every day by phone, internet or in person. Our Homeless Liaison attempted to make contact with every student, every day.  Some of these students left the district in pursuit of another place to live. Our Local churches were invaluable to us in providing contact with students and families. We delivered and checked out Chrome books to any student who had internet access and wanted to pursue online curriculum. We also delivered food, curriculum, and instruction for all students in our district. Other students who preferred to pick up curriculum and deliver completed work were encouraged to do so daily at the office. Whenever contact was made either directly or electronically, staff checked on the student’s mental health and well-being.</t>
  </si>
  <si>
    <t>We are a small two-school district, The money’s were allocated based on the needs to serve every student every day including supplying enough Chromebooks for every student enrolled, Protective and sanitary supplies for staffs at each school, custodial supplies needed to supply each school building, and access to delivery of all materials and food on a day to day basis. After we re-opened (October 2020) We were focused on Mask provision and use, sanitization of areas dividing classrooms to small numbers, and getting students to stay home when necessary. We continued to offer delivery and pick up of food and materials for the remainder of the school year.</t>
  </si>
  <si>
    <t>Riverdale SD 51J</t>
  </si>
  <si>
    <t>We implemented a Kimochi program for our GS that was actually supported through our general fund as well as additional mental health supports that were mainly supported through SIA.</t>
  </si>
  <si>
    <t>We wanted to make sure that the supports were available even when school was not in session. In most cases the only time children received some of the supports was when they were at school and without that it became hard to reach them. Providing the mental health check ins and the assessments allowed them to be identified and for additional supports to be offered more quickly.</t>
  </si>
  <si>
    <t>Rogue River SD 35</t>
  </si>
  <si>
    <t>We started implementation of our 2021 summer programs during the 20/21 school year, but almost our entire funding will be used in the 21/22 and 22/23 school years.</t>
  </si>
  <si>
    <t>Salem-Keizer SD 24J</t>
  </si>
  <si>
    <t>Santiam Canyon SD 129J</t>
  </si>
  <si>
    <t xml:space="preserve">Staff outreach to families and students required new staffing and a shift of staff duties to meet the large and varied needs of our families during the pandemic. We worked with families to identify barrier and utilize all the resources we have available to break these barriers down for students to gain access to the social, emotional and educational learning from a distance. This required new and additional technology, training and lots of staff driving to personally meet with families and keep this connection. </t>
  </si>
  <si>
    <t xml:space="preserve">The activities listed above to re engage students were primarily for the students who were disproportionately impacted by the pandemic and distance learning. Students who were successful in this new model and that had all the needed resources did not require the intense support and actions of our staff. All students, regardless of status, were individually supported to break down barriers for success, including all racial and ethnic groups, children from low-income families, children with disabilities, English learners, migratory students, students experiencing homelessness, youth in foster care, those impacted by lack of internet access in rural areas, those without parental support, those who needed to work to support their families and many others. All families and students were contacted frequently and individually to see how they were doing and what we could do to help. Strategies were individualized to meet these needs and the district utilized many different resources and funding streams to break these barriers down. </t>
  </si>
  <si>
    <t>Reengaging students was a priority during distance learning and has continued as we return to in-person learning. We did this through a variety of methods, but first by improving our support staffing for all buildings. These supports were mostly targeted to get students back to school, keep at-risk students in school, support equitable education options and strategies and provide sufficient social,emotional and academic help to support all students. This required more staff. We worked to add and develop new course/program options to engage students and their diverse interests. We are also working with all staff to give them the skills to meet the needs of their students now, by working on student engagement strategies, improved academic opportunities, remediation support and incentives for student progress.</t>
  </si>
  <si>
    <t>Scappoose SD 1J</t>
  </si>
  <si>
    <t>Started Scappoose Online Academy and funded teacher, Instructional Assistant, and administrator stipends</t>
  </si>
  <si>
    <t>Increase access to all students of all backgrounds with online learning options that included Chromebook and hotspot access if needed</t>
  </si>
  <si>
    <t>Scio SD 95</t>
  </si>
  <si>
    <t>In a small school such as Scio, our staff work together to identify and meet all students needs. During the pandemic, our school district kept full staffing, ensuring that all students received delivered meals, hard copy curriculum and textbooks, all the while learning remotely on their one to one device. We were able to keep our aides on staff to provide additional supports.</t>
  </si>
  <si>
    <t>Installing and monthly internet services through the local telephone company</t>
  </si>
  <si>
    <t>Seaside SD 10</t>
  </si>
  <si>
    <t>We are adding another Community and Family Liaison position to our staff.</t>
  </si>
  <si>
    <t>Some specific information and feedback we have received that is driving our work is the need to bring our special needs students back into our district from the county consortium program. This year we continued to develop a program that best served the needs of our students with IEP's and how we can develop a program that also includes students in a transitions program that is connected with our community partners. This has been a wonderful opportunity to involve our local businesses and build programs that prepare our students to be independent by living and working in our community.
Unfinished learning in the areas of math and reading has also been our focus. Our conversations with parents began when we planned our summer learning program, which was highly successful. This school year we provided   intervention blocks with targeted instruction in both math and reading for students who needed additional support.</t>
  </si>
  <si>
    <t xml:space="preserve">The District has used funds other than ESSER to do the following:
Hired a Family Resource Community Partnership Outreach Specialist
Hired a Math Intervention Specialist
Implemented an SEL Curriculum
Had a home room every day for check ins
</t>
  </si>
  <si>
    <t>Sheridan SD 48J</t>
  </si>
  <si>
    <t>During the 2020-2021 school year the District utilized a county grant program to provide a Bookmobile Program. This program made curbside visits to families, providing access to technology support, learning materials, and essential home items. Throughout the year, many families struggled during quarantine and needed additional support for groceries and household goods. The grant, coupled with community donations, served many families in the Sheridan community.  The staff running the Bookmobile Program were well known in the community and had already earned the trust of families. They were a familiar face during the curbside home visits, able to check in on the students and their families.</t>
  </si>
  <si>
    <t xml:space="preserve">The Bookmobile program played a crucial role in addressing the disproportionate impact of COVID-19 for underserved student groups by making connections with families to support the use of technology in the home. Specifically, they solved issues with hotspots and chrome books. They also helped families navigate the online learning management system, how to contact teachers, upload assignments and manage zoom meetings. 
The Bookmobile program gave critical access to online learning and met the essential needs of families lacking the resources and tools during times of quarantine. </t>
  </si>
  <si>
    <t>During the 2020-2021 school year the District utilized a county grant program to provide a Bookmobile Program. This program made curbside visits to families, providing access to technology support, learning materials, and essential home items. Throughout the year, many families struggled during quarantine and needed additional support for groceries and household goods. The grant, coupled with community donations, served many families in the Sheridan community.  The staff running the Bookmobile Program were well known in the community and had already earned the trust of families. They were a familiar face during the curbside home visits, able to check in on the students and their families. The Bookmobile program played a a critical role with reengaging students with poor attendance and participation.</t>
  </si>
  <si>
    <t>Sherman County SD</t>
  </si>
  <si>
    <t>We did not spend any funds between July 1, 2020 and June 30, 2021</t>
  </si>
  <si>
    <t>Sherwood SD 88J</t>
  </si>
  <si>
    <t>Additional classroom teachers and additional staffing were added to allow additional time and attention available to underserved student groups who made need additional assistance during the pandemic.</t>
  </si>
  <si>
    <t>Silver Falls SD 4J</t>
  </si>
  <si>
    <t>SFSD utilized the activities above to build time into the school day for social emotional learning for all students, providing critically necessary supports to underserved populations.  All K-8 schools had dedicated SEL instruction time utilizing our adopted materials, Caring Schools Community. Our comprehensive middle school and high school had dedicated SEL instruction time utilizing a class period called Advisory Group (AG).  SFSD continued to increase FTE for school counselors at every school as well as for social workers who support students and families from these highly affected groups. Screenings and assessments identified students who were in need of additional supports and strategies were implemented to provide these services across both virtual and in-person settings. Communications with our families were shared in home languages via phone, electronic communications and social media.</t>
  </si>
  <si>
    <t>Our staff were committed to staying engaged with students, especially during times of remote instruction through home visits, care package deliveries to homes and more. Many of our schools provided students with paper packets (versus virtual instruction methods) when engagement via virtual methods created barriers. Daily meal deliveries by classroom support staff also allowed for interaction with students who may have otherwise been isolated during the day, reengaging these students with the same familiar faces they were used to seeing in their classrooms.</t>
  </si>
  <si>
    <t xml:space="preserve">ESSER funds are available to all schools within our district however were not allocated using any particular formula or calculation by location. Rather, our districtwide initiatives to increase health and safety measures, address unfinished learning and ensure continuity of operations are being implemented in all schools as appropriate. Additional needs at each location are individually reviewed for eligibility per allowable uses, available funding and the effectiveness of the investment for our students. </t>
  </si>
  <si>
    <t>Sisters SD 6</t>
  </si>
  <si>
    <t>We had no expenditures in the reporting period</t>
  </si>
  <si>
    <t>Not interenet, but each student was provided a Chromebook.</t>
  </si>
  <si>
    <t>Siuslaw SD 97J</t>
  </si>
  <si>
    <t>The district ran an meal program for families in need as a partnership with the local foodbank and as well as a supplemental weekend meal program for students in need with a local church group. The delivery of meals by staff as served as means to check in with students to see how they were doing academically and physically; many of these students were some of the ones that staff and counselors had the greatest concerns over their home situations over at the onset of the pandemic. Staff delivered a variety of academic materials, returned schoolwork back to classrooms for grading, exchanged Chromebooks and other technology devices for families that could not make it to campus when these sessions were normally scheduled. We also delivered clothing, toiletries, and cleaning supplies that students may have taken home from the school pantry. Some of the best things we delivered were vouchers for the laundromat; people really needed and appreciated being able to take in their clothes, towels and bedding, all in one trip and get it all cleaned in one trip. And as requested or suggested by public health, staff took a head count and surveyed all individuals in a household that were ill to determine is emergency medical services may be needed.</t>
  </si>
  <si>
    <t xml:space="preserve">Our school district qualifies for free meals for all students under the Community Eligibility Provision. In many cases, we were helping children meet their most basic needs. We were providing them with contact to resources that they would never get any other way. Being a rural community, there simply is no other access to additional resources than from the school system. The schools are the central hub through which most private groups distribute donations and other resources. There is little, if any, formal governmental offices for services in our area; all of those resources seem to be concentrated ‘on the other side of the hill’ as people like to say. Many of the underserved groups do not trust governmental agencies, but they still do trust schools and our personnel. They will let teachers, staff and administrators come to their homes to make deliveries and talk. 
For many of our middle-class families the pandemic simply did not happen. It was not part of their reality; Covid-19 was an inconvenience that they could complain about. For those that viewed the pandemic as interruption to their routine, they did not care what happened to the historically underserved in our community. For our poorest families the pandemic was another hit, from multiple angles. </t>
  </si>
  <si>
    <t>Depending upon the area or neighborhood, the type of residential service was either a digital subscriber line, home fiber optic connection, business fiber optic internet connection, or a wireless broadband connection. The most remote areas were only accessible by satellite internet connections which did not provide either enough bandwidth or enough monthly capacity to support online or streaming instruction. In homes with large numbers of students, the easiest way to provide internet access with was multiple hot spots; typically one per every two students provided enough capacity to make it work for Google class sessions during the day.</t>
  </si>
  <si>
    <t>Direct contact with families in homes; multiple home visits with the provision of supplies the families may need during the initial phases of the pandemic. The district also utilized the computer lab at our local community college’s satellite campus and provided transportation for those students to that site for both live and hybrid instruction outside of the regular school day and access to online tutoring services.</t>
  </si>
  <si>
    <t>South Harney SD 33</t>
  </si>
  <si>
    <t>South Lane SD 45J3</t>
  </si>
  <si>
    <t xml:space="preserve">Through summer learning, we are focusing on students who are not meeting benchmarks in reading and Math (elementary), or who are in need of additional support and credits for graduation (secondary).  We have identified, and will serve over 500 students in our summer schools.  </t>
  </si>
  <si>
    <t>We are working with our homeless liaison, school counselors, migrant coordinator (at our local ESD), and building principals to ensure that all students who are in need of additional support receive that support.  We are providing food, transportation, and translation services to ensure that there are few barriers to accessing summer school.  We will also provide a counselor at summer school to assist students as necessary.</t>
  </si>
  <si>
    <t>Administrators and teachers gave input about the specific needs of their students and communities.</t>
  </si>
  <si>
    <t>South Umpqua SD 19</t>
  </si>
  <si>
    <t xml:space="preserve">We held family engagement events to provide engagement and support to our families. </t>
  </si>
  <si>
    <t xml:space="preserve">Summer learning activities allowed us to reach more students and address any potential learning and social emotional difficulties. TOSA that we hired provided support for teachers in providing engaging lessons and addressing students who were struggling. We had staff academies in which training was provided to staff in effective engagement and social emotional support for students. </t>
  </si>
  <si>
    <t xml:space="preserve">Chromebooks were provided to all students to allow them to access the internet. </t>
  </si>
  <si>
    <t xml:space="preserve">We had an online only option for students who were not comfortable going to onsite school. 250 students took advantage of this option. We used social media to reach out to students and encourage attendance and have a TAPP family liaison who worked closely with many families to remove barriers to regular attendance. </t>
  </si>
  <si>
    <t>South Wasco County SD 1</t>
  </si>
  <si>
    <t>Dean of students called parents and students for one on one connection to see how they were doing.</t>
  </si>
  <si>
    <t>School was able to find the needs of students and families and help them with their educational needs.  Whether it was technology or curriculum help.</t>
  </si>
  <si>
    <t xml:space="preserve">Direct outreach to families, offering one to one technology via chromebook or ipad, providing hotspots for familes that needed internet, provide training to teaching staff to use Google classroom and zoom, tutoring provided by educational assistants </t>
  </si>
  <si>
    <t>Spray SD 1</t>
  </si>
  <si>
    <t xml:space="preserve">The district has created opportuniities to re-engage students and families, especially those that have been impacted most through the pandemic.  We have strengthened and expanded our CTE programs and provided extended day and summer learning opportunities to close the learning gaps created by the pandemic. </t>
  </si>
  <si>
    <t>Springfield SD 19</t>
  </si>
  <si>
    <t>Our investment in activities and interventions related to ESSER funding was closely aligned with our efforts identified through our community engagement process undertaken with our Student Investment Account investment areas and adapted based on the impact of COVID-19 and learning loss related to the pandemic. These activities also aligned with our intentional investments using High School Success funding, Title funding, General Funds, and other resources. All of these efforts relied on data review, collaborative stakeholder discussion, Identifying the appropriate response, assessing the impact of the response, and then modifying the response. We used of variety of data sets and assessing the impact on underserved student groups.
Summer learning, afterschool programs, and extended instructional time provided opportunities to support learning loss in a manner that allowed for continued learning and in ways and times that better met the needs of the students and families. Programs were prioritized to support targeted student groups who were impacted. 
Increasing the number of staff available to respond in our school communities allowed for focused and intentional responses based on the assessment of needs. It provided an opportunity to improve the school environment to provide a targeted engagement, monitoring, and response approach. 
Use of effective screening systems and data points allowed for a differentiated approach that identified the unique and personalized needs of students who were disproportionately impacted and allowed for selecting a response that met those needs. 
We believe our approaches have provided us with the best opportunities to respond to the disproportionate impact of COVID-19 on underserved student groups through an intentional process to identify best practice strategies and interventions to improve outcomes and learning loss.</t>
  </si>
  <si>
    <t xml:space="preserve">We have been able to establish school-based building-based teams in support of attendance, health and safety of our students and families. We used the opportunity to expand building based teams with additional staff who supported a preventative approach through care &amp; connection teams. Additionally, the building-based behavior support team has met monthly and we have been able to provide district supported meetings to assess impact and needs, as well as response to school community-based needs regarding obstacles to access of education and the learning environment. 
We have hired family resource staff at all buildings using Student Investment Account funding. These staff provide additional focus and support of the school community by providing an increased response and support for students and families who are navigating a myriad of issues that may prevent them from attending. Some obstacles include housing insecurities, food insecurities, or behavioral or mental health support needs. We have worked to align our school and district resources to mitigate obstacles to access or learning, as well as family response strategies. 
We've partnered with community-based organizations. We were in contact through our care and connect and buildings with faith-based, Latino support agencies, and other relevant partners and provided them information to share out to the families that might engage with them. Not direct on site but indirect through engagement channels that they may have with families. </t>
  </si>
  <si>
    <t>St Helens SD 502</t>
  </si>
  <si>
    <t>We did not use ESSER III funds during the reporting period.</t>
  </si>
  <si>
    <t>Our District’s Family Liaison connects with families, community members and district staff to locate and communicate to determine how best to support them returning to school. They provide families with training, critical health information and  access to specific resources that families inquire about. The counselors communicate, reach out and have placed emphasis on creating calm and safe spaces in classrooms and the school setting when students return. Our  Homeless Liaison works with each building’s intervention staff to provide resources to families. This includes but not be limited to: transportation to/from school, access to the internet, computer devices, access to curriculum materials, clothing, food, temporary shelter, and access to extracurricular activities (band, sports, dances, field trips etc.) at no cost. Our Foster Care Liaison communicates regularly with DHS caseworkers and foster parents to provide individuals support to meet their current needs. Our nursing staff have supported families with returning their students to school after experiencing COVID-19, to ensure access to their education when it is safe to do so.</t>
  </si>
  <si>
    <t>Schools accessed funds on an as needed basis to support specific circumstances that arose as a result of the pandemic.</t>
  </si>
  <si>
    <t>St Paul SD 45</t>
  </si>
  <si>
    <t xml:space="preserve">Summer school was offered in 2021 and will be offered in 2022 as well in order to address learning loss. Bilingual assistants work with our students to provide additional support. Internet access was provided free of charge for every student that did not have it. This service is still being offered this year even though we are fully in-person. We want to remove any barrier that a student may have. Meals were delivered weekly  in 20-21 to families in need. All student chromebooks were upgraded; each student K-12 has their own district provided device to use. Assignment deadlines were flexible in order to accommodate those children who may have been watching siblings during the school at home time. </t>
  </si>
  <si>
    <t>Home visits</t>
  </si>
  <si>
    <t>We reimbursed the parochial school in our district for their ESSER related purchases a proportionate share based on their enrollment.</t>
  </si>
  <si>
    <t>Stanfield SD 61</t>
  </si>
  <si>
    <t xml:space="preserve">Our secondary school counselor and our elementary behavior support specialist did several home visits a week to stay engaged with our underserved student groups as we were in Comprehensive Distance Learning for a significant portion of the year.  Both staff members held virtual office hours to all students to check in and receive support.  We had instructional assistants with virtual office hours available to tutor students during designated hours of the school day when students were not scheduled to be in class.  We worked to make athletics happen within the framework of required restrictions to give students a physical outlet and opportunity to socialize at a distance and encouraged our underserved student populations to take advantage of those opportunities as there was no cost to the students.  While parent-teacher conferences were held remotely, we offered in-person conferences to our families of special education students and our English Learners so that parents had the option to participate fully with onsite translation and printed data about their student to enrich understanding and dialog to best serve their student for productive outcomes.
</t>
  </si>
  <si>
    <t xml:space="preserve">*Summer Learning: 9-12th grade summer learning was designed specifically with underserved student groups in mind.  Students with disabilities, English learners, migrant students, homeless students, students in foster care and students from low-income families were specifically invited to attend credit recovery offerings to address learning loss.
*Additional Staffing for SEL: We hired a bilingual behavior support specialist at the elementary school to support the social/emotional needs of our underserved student populations.
*Other staffing: We increased our instructional assistant staffing to better provide supports for students who have shown academic struggles historically, expecting those students to be further impacted by the pandemic.
*Data systems: Using available data from diagnostic screeners, dyslexia screeners, course progress grades and assessments, we tracked the progress and met regularly to discuss the students who were not making adequate progress throughout the year.  When possible, we selected appropriate interventions and reviewed data on a 6-week schedule to promote measurable success for students with disabilities, English learners, students from low-income families and other students who demonstrated struggles academically.
*Coordination of services: Utilizing Umatilla County CARE services and wraparound services, our team met with families and caseworkers to help our students and their caregivers access health insurance, counseling opportunities and other resources we know to be available to those who qualify.  We partnered with the City of Stanfield to receive a grant to offer summer programs for youth, including summer lunch, as many of our families struggle to find enriching activities and healthy meals in the summertime.
*We offered a half day 4-year old program for free to any family in our area to help get to know families with upcoming students and to identify future learning needs.  We used the Blue Mountain Early Learning Hub as a resource to advertise and connect with local families with pre-K aged students.
*We focused on training all elementary staff in Conscious Discipline to help with social/emotional student management.  We also laid foundational groundwork for professional development in Visible Learning to increase student engagement in hopes of increasing academic achievement for all students.
</t>
  </si>
  <si>
    <t xml:space="preserve">We consistently visited homes to connect and engage with parents and students who were struggling to attend.  We made note of the barriers and worked to reduce and eliminate those barriers specific to each family.  Many students had taken jobs to help support their families during the shutdown and were struggling to give up work shifts to attend school.  We moved student schedules to allow them to receive work experience credit for their employment and a release period so that they could maintain their jobs while still holding a full student schedule during our school day.  This increased student interest in attending school and earning credits while helping families see that the district understands their unique struggles.
</t>
  </si>
  <si>
    <t>Suntex SD 10</t>
  </si>
  <si>
    <t>Sutherlin SD 130</t>
  </si>
  <si>
    <t xml:space="preserve">Our Family Liaison reached out to those students that are homeless, low-income, English learners, and foster care and made sure they had what they needed to attend the online classes.  Our Special Education Director worked with our children with disabilities and made sure they had what was needed to attend online classes.  When is was allowed to have students in the building for limited times, she worked with all parties to make sure this happened. </t>
  </si>
  <si>
    <t xml:space="preserve">These students were at a disadvantage during online learning because of lack of having someone to lead them through the necessary steps they needed to be successful with online learning, either because of no computer, no internet, and in many instances lack of anyone to help them navigate everything they needed to be successful.  Having the District giving these students one-on -one interactions and helping them get what they need to learn and checking in on their progress and helping as needed made a huge different on their attendance and motivation. </t>
  </si>
  <si>
    <t>We did home visit to those students with poor attendance, engaged our Family Liaison to connect with the underserved students and used incentives to try and get students to attend class.</t>
  </si>
  <si>
    <t>Sweet Home SD 55</t>
  </si>
  <si>
    <t>We have invested in literacy training, extended learning support systems, summer learning and enrichment, class size reduction and supplemental phonics instruction. We are also implementing evidence based social-emotional and trauma-informed learning and teaching.</t>
  </si>
  <si>
    <t xml:space="preserve">We recognize that COVID-19 has had disproportionate impact on underserved student groups and we have identified activities to help address these issues. For example, we have expanded staffing for our summer school program to help provide a positive experience for participants with disabilities. We also recognize the importance  of literacy training for children from low-income families and have made this a district-wide priority at all of our district-operated elementary schools that participate in the Community Eligibility Provision meal program. We also targeted ESSER funds by giving additional weights for homeless students, ELL students, direct certified students, IEP students, and for students who spent more than 1/2 of the 2020-2021 school year in comprehensive distance learning to help make up for the school loss associated with distance learning in our allocation process. By doing so, more resources are available for schools supporting underserved student groups.
</t>
  </si>
  <si>
    <t>Homelessness</t>
  </si>
  <si>
    <t>Three Rivers/Josephine County SD</t>
  </si>
  <si>
    <t>Three Rivers School District spent $7,550 of ESSER III funds from July 1, 2020 until June 30, 2021.  These expenditures were for architectural engineering services to prepare for land for a modular building.  That modular building was needed to provide additional space for delivery of academic/social/mental services for students.</t>
  </si>
  <si>
    <t xml:space="preserve">Southern Oregon Success Academy is the recipient of the modular building associated with the $7,550 spent from July 1, 2020 until June 30, 2021.  This charter school in Three Rivers School District serves a unique population of students who have not found success in a traditional school setting.  These at-risk youth build connections with staff at SOSA and have increased flexibility in attendance both in-person and virtually.  SOSA serves students who are from many different groups disproportionately impacted by the pandemic.  Providing additional space with the modular allows for more students to attend in-person, a needed aspect after distance learning. SOSA required more rooms for staff to meet 1:1 with students to discuss mental health needs, academic growth, and an additional classroom to support the growing enrollment. The funds spent during the specified timeframe prepared the land for delivery of the modular.  </t>
  </si>
  <si>
    <t>Wifi hotspots in activity vans and EL car, wifi boosters installed on school busses, wifi boosters in school parking lots</t>
  </si>
  <si>
    <t>Tigard-Tualatin SD 23J</t>
  </si>
  <si>
    <t>TTSD supplemented our Food Service Fund with ESSER 3 to assure we had sufficient resources to provide nutritious meals to our students so they were ready to learn and succeed in the classroom.</t>
  </si>
  <si>
    <t xml:space="preserve">Additional classroom teachers were prioritized to support students with reengagement during comprehensive distance learning. Other additional staffing and/or activities to assess and support social-emotional well-being  included family partnership advocates and onboarding their services during the summer, support for meals, and community partnership with our Pacific Islander students to continue to support their work toward graduation and credit attainment.  
We also used additional staffing for limited in person instruction for enrichment as it related to other additional staffing and/or activities to identify and respond to unique student needs and provide targeted support for vulnerable students (including low-income children or students, students with disabilities, English learners, racial and ethnic minorities, students experiencing homelessness, and children and youth in foster care).
Programs such as our basic needs teams, and family resource center have helped with supplies and resources that are applicable for families and students with multilayered needs. 
Curriculum adoption and learning materials were purchased in support of the comprehensive distance learning. Core staff capacity building/training to increase instructional quality and advance investments in talent pipelines for teachers and/or classified staff were part of the plan to build out the diverse pathway programs and mentorship of new teachers and students going to school for education. 
The food service resource especially supported those students that otherwise were not receiving regular nutritious meals at home. 
</t>
  </si>
  <si>
    <t>Tillamook SD 9</t>
  </si>
  <si>
    <t>TSD9 implemented a Virtual Program starting in the 2020-2021 school year.  The district recognized that for a variety of reasons families may not feel comfortable sending their students to school during the Pandemic.  Students who participated in this program, but did not have adequate access, were offered wifi hotspots free of charge, and had district devices checked out to them.  In addition, the Family Resource Coordinator worked with all schools to provide support for students and families in the greatest of needs.  She assisted with attendance concerns, as well as for referral to community agencies for families including medical, dental, mental health, and financial connections.  The college and career coordinator connected with students regularly to ensure they had knowledge of available job opportunities as well as scholarships, and college/post secondary education applications.  Counselors created websites for easy access by students needing assistance with social-emotional and academic supports.  Home visits were made by all schools to check in on students of concern, to deliver needed food and supplies, and to offer a friendly hello.</t>
  </si>
  <si>
    <t>Data was reviewed regularly at all schools throughout the Pandemic.  Home visits were made to the homes of students not attending.  Counselors checked in via Zoom meeting and/or phone calls with students referred by their parents, by their teachers, or by themselves.  Families who lacked a dependable device and/or reliable internet were provided devices (one per school-aged child) as well as free wifi hotspots.  Families whose home language is Spanish had staff visit them who were bilingual.  Students with disabilities regularly met with their case managers in addition to their gen ed classroom teachers to ensure they received the support necessary to be successful.  All materials and information went home to families in languages that best met their needs.  In addition, student and parent resources on the website were translated in order to ensure that all language supports were in place.  The Virtual Program existed for all students.  Many of our families who are multigenerational households opted to utilize this program.  This includes historically underserved students, students with disabilities, as well as students whose home language is not English.  Instructional materials, parent information, and student information were offered to students in families in a manner that best met their individual needs.  In all cases, students were treated as individuals rather than a larger group.  Teachers also received training in Discovery. This program was designed to support the social emotional growth of older students.  Having staff prepared to support our disproportionately impacted youth during the Pandemic was imperative.</t>
  </si>
  <si>
    <t xml:space="preserve">Tillamook School District was able to offer two types of home internet service.  First, we offered routers to connect to Spectrum internet.  This service was only available to families who lived in homes previously connected to Spectrum.  This service ended up being quite challenging and again was limited to only a few homes.  We also offered Verizon wifi hotspots to our families.  This was definitely the preferred option as students were able to take them wherever they were (childcare, grandma’s house, out of town, etc.).  Wifi hotspots worked great for the majority of our families. </t>
  </si>
  <si>
    <t>Tillamook High School utilized both an English and a Spanish campus connections coach.  These staff monitored attendance data and regularly visited homes of those students not attending reliably.  For the repeat offenders they did their best to build relationships and identify barriers potentially preventing them from attending school.  In many cases at the secondary level, our students were working to help support their families as their parents had been laid off.  Teachers and counselors also reached out to students regularly to continue the encouragement.  The Family Resource Coordinator also assisted our unengaged youth at times as their barriers included the need for community services.  All students in the district did have the opportunity to check out a personal device to use for distance learning and even when they returned to the buildings for part time learning.</t>
  </si>
  <si>
    <t>Troy SD 54</t>
  </si>
  <si>
    <t>Ukiah SD 80R</t>
  </si>
  <si>
    <t xml:space="preserve">The District implemented a Summer School for High School students to complete credit recovery while creating a fun and engaging learning environment for elementary students. </t>
  </si>
  <si>
    <t>Umatilla SD 6R</t>
  </si>
  <si>
    <t xml:space="preserve">We utilized our Early Intervention data to identify high-risk students as well as our MAPS data to identify students who need help in meeting their growth goals. We then utilized ESSER funds to add staff (classified and certified) to support students needs as well as purchased curriculum and supplies to serve them. </t>
  </si>
  <si>
    <t xml:space="preserve">Students were identified based on individual needs. While student groups were reviewed, individual student data was utilized to design supports for students. </t>
  </si>
  <si>
    <t xml:space="preserve">We were utilizing our Community Accountability Board; however, SB817 negatively impacting this and dismantled this highly successful program. </t>
  </si>
  <si>
    <t>Union SD 5</t>
  </si>
  <si>
    <t>Union School District has a significant population of students who experience poverty and disabilities. The strategies in the curriculum adopted for math is individualized to challenge each student at their level and can promote pride within ones accomplishments. Additionally, funds were used to provide a Care Coordinator part-time who can help facilitate a students social, emotional and physical health needs as we moved through the Covid-19 pandemic. Funds were also made available for low income student participation in extra-curricular programs that would have otherwise been too costly and out of reach.</t>
  </si>
  <si>
    <t>Vale SD 84</t>
  </si>
  <si>
    <t xml:space="preserve">We expended very little of our ESSER III funds from the period of July 1-June 30, 2022. The primary expenditures during that reporting period were related to facilitating summer learning opportunities. </t>
  </si>
  <si>
    <t>ESSER III funds were utilized to provide summer learning opportunities for students in grades K-12 in June of 2021. Students who were disproportionately impacted and experienced learning loss during the pandemic were specifically targeted for this intervention. The District attempted to remove all barriers for families who were disproportionately impacted by providing transportation to and from summer learning opportunities and by providing free breakfast and lunch for all students in attendance.</t>
  </si>
  <si>
    <t>Vernonia SD 47J</t>
  </si>
  <si>
    <t>Increased FTE for our Social Emotional Learning Director
We used state funding to support summer learning, after school programming and increasing technology resources to provide 1:1 student/computer ratio.</t>
  </si>
  <si>
    <t>Extra funding for sanitization of facilities and transportation vehicles.
Masks purchased for staff and students.
Funding used to help with social distancing needs.</t>
  </si>
  <si>
    <t>Home visits.
Engaging families with our Social Emotional Learning team.</t>
  </si>
  <si>
    <t>Wallowa SD 12</t>
  </si>
  <si>
    <t xml:space="preserve">Wallowa School District used an equity-based targeted universalism process to address disproportionate impacts of COVID-19 on their entire student population.  This targeted process allowed district efforts to be prioritized to serve students with disabilities and low-income families, the two largest focal groups in our school community. Please note, Wallowa SD implemented these activities and interventions using resources other than ESSER III dollars as it was not yet necessary for the district to access ESSER III funds during the time period of July 1, 2020 through June 30, 2022.  </t>
  </si>
  <si>
    <t>Wallowa School District has two schools, Wallowa Elementary and Wallowa High School. Due to the small size of each and the number of shared staff and administration, the district essentially operates as one school.  The district used the same equity-based targeted universalism process to allocate ESSER funds to schools.</t>
  </si>
  <si>
    <t>Warrenton-Hammond SD 30</t>
  </si>
  <si>
    <t xml:space="preserve">Teacher for HS CTE/Workforce Development Teacher to provide well-rounded ed. opportunities
1.0 FTE Paraprofessional tutoring support for HS credit recovery to recover learning.
2.0 FTE Elem. teachers to enable targeted recovery of reading &amp; math to recover learning
1.0 FTE  Behavior Support Specialist meet the SEL needs of students
Social-Emotional Learning Curricula for grades K - 12 to proactively address the SEL needs of all students. </t>
  </si>
  <si>
    <t xml:space="preserve">The funds provided allowed our district to enable students from historically underserved groups to access in-person learning opportunities with a depth and frequency that would not otherwise have occurred.  We were able to provide additional classroom teachers to accelerate learning for students who need it in math and LA.  We were able to provide additional behavior support for students who became increasingly dysregulated because of the impact of the pandemic.  For our district, students experiencing homelessness or poverty make up a large percentage of our at-risk students.  Funds for SEL programs and well-rounded education programs enabled us to keep these students engaged and connected in a way we would not have otherwise been able to do. </t>
  </si>
  <si>
    <t>West Linn-Wilsonville SD 3J</t>
  </si>
  <si>
    <t xml:space="preserve">To provide free access to all co-curricular activities to ensure student engagement and support mental health needs - extra duty contracts for activity staff and coaches were shifted to ESSER III funding </t>
  </si>
  <si>
    <t xml:space="preserve">All co-curricular activity fees were dropped to provide free access to these activities for students to ensure all students have the opportunity to stay engaged and connected to school and peers; further supporting mental health needs throughout the school year
</t>
  </si>
  <si>
    <t>Willamina SD 30J</t>
  </si>
  <si>
    <t>We offered LIPI to all students that did not have stable internet service. We offered home visit to students that were on our counselor caseloads, as well as students where attendance was a prior concern.</t>
  </si>
  <si>
    <t>Continued contact with school staff allowed for a smoother transition back to in person instruction for students that struggled with attendance and/or mental health needs.</t>
  </si>
  <si>
    <t>hot spots on our buses</t>
  </si>
  <si>
    <t>Winston-Dillard SD 116</t>
  </si>
  <si>
    <t>We utilized our attendance/safety officer to make contact with families that seemed to have slipped off the grid. We tried to determine their obstacles to accessing their student’s education and solve them. We also formed a district PLC of counselors (most newly hired) to review and coordinate our efforts to support students (and staff) with their wellness needs. Our biggest underserved population is those living with poverty. We focused on their technology needs and quickly expanded to many other areas exacerbated by the pandemic.</t>
  </si>
  <si>
    <t>Our district is a poor one. One hundred percent of our students are on free and reduced lunches. We have only 3 English language learners. Our focus remains on our lower socio-economic families. Within that group we have used COVID funds to beef up resources at our alternative high school (with varied success) and establish counselors in our elementary buildings (with much better success). Since we don’t enjoy much racial diversity, our strategies have been aimed at supporting the entire community and making sure no one is left out. Communication was a big concern throughout the year. New outreach software, signage, and increased social media (and snail mail) were utilized to keep families and students aware of efforts to reach them and keep them safe. Most of our funds are being used to increase our students and staff safety by reducing overcrowding. By reducing class sizes and increasing our ability to social distance, all students benefit. None more than our SPED kids. A common problem at all our schools is a lack of space for our special educations students to spread out and learn in their style. Our facilities committee researched strategies to alleviate overcrowding and recommended some capital improvement projects submitted and approved by ODE. We are in construction now.</t>
  </si>
  <si>
    <t>Winston-Dillard School District employs a full-time attendance monitor at the district level. They are able to oversee chronic absenteeism at all our locations and follow up during the day on missing or unengaged students. During the pandemic, outright absenteeism was replaced with students failing to engage in online learning opportunities. Our monitor works with our CDL teachers to identify those struggling and make contact/problem solve with families. The district provides hardware to facilitate internet connectivity at no cost when needed. We also invested ESSER funds in instructional software that varies according to grade level. The district was also able to hire a technology expert to help families with issues around access and navigating the online environment. As for the staff, we created tech leads at each location to help staff struggling with the technology. How does this help reengage students? The number one frustration reported by absent or unengaged students was frustration with technology. We used grant and general funds to address those concerns. That along with real-time follow up allowed us to reconnect many students with their education.</t>
  </si>
  <si>
    <t>Woodburn SD 103</t>
  </si>
  <si>
    <t xml:space="preserve">The district has engaged in growing student achievement through the use of high-leverage instructional strategies and put into place strong multi-tiered systems of support including tiers 1-3 for academics, behavior, social-emotional learning and attendance to generate equitable outcomes and eliminate opportunity gaps.
Implement high level instructional practices and monitoring them through classroom trend tracking walkthroughs
Utilizing Interim Assessments to design instruction, adjust instructional strategies and scaffold
Finalized Multi-Tier Systems of Support Process and Manual
fully functioning Positive Behavior Intervention Systems 
implement a plan for SL support
intervention times
Holistic data review cycles 
Additional activities include recovery services, Migrant parent night focused on content support, and community partnerships to support out of school youth and students with interrupted education. 
</t>
  </si>
  <si>
    <t xml:space="preserve">Through data review cycles, focal students have been targeted for support in the multi-tiered systems of support including classroom and school day interventions, extended day learning and summer school. This has included interventions with academics, behavior, social-emotional learning and attendance.
The district has worked closely with the District Parent Advisory Committee compartized of migrant parents from all schools to design and implement family engagement nights. These nights have been designed to work with parents on content strategies that families can engage their students with at home. 
A new partnership that was created with Chemeketa Community College provides evening support classes for out of school students and identifies students with formal interrupted education. These classes provide students with math and literacy interventions to bridge the interruptions in and support with language development. 
</t>
  </si>
  <si>
    <t>Yamhill Carlton SD 1</t>
  </si>
  <si>
    <t>The funds used for summer learning and summer enrichment have specifically helped our English learners by having a summer program specifically for these students.  We provided transportation for all families along with food service to support low-income, children with disabilities, and children needing extra support and learning loss from the pandemic.  The Math Coach for YCIS has provided students extra support as well as lowering class sizes by providing extra classes.  Although we are not using ESSER funds this year for this support we implemented using other funds and will work to assume this position into our General Fund based on funding available at that time, but it will be a priority in our District.  Adopting the intervention curriculum of CharacterStrong will help our students with the social and emotional support they need.  We are piloting at YCIS this year and plan to implement in YCES and YCHS in the following year.</t>
  </si>
  <si>
    <t>Yoncalla SD 32</t>
  </si>
  <si>
    <t>Summer learning programs k-12</t>
  </si>
  <si>
    <t xml:space="preserve">Our community is made up of mostly students from poverty.  We have been working with these students and parents making sure we are providing equal access to all materials including technology.  We have bought hot spots for families who could not afford them.  We have also delivered food to homes throughout the times our buildings were closed.  We also made sure to hand deliver any paper pencil work that was required.  Parents were not required to drive into our school to get the work back to the teachers.  We contracted with a bus company to make sure that all students work was delivered to their home and picked up for grading.  </t>
  </si>
  <si>
    <t>1902</t>
  </si>
  <si>
    <t>Clackamas ESD</t>
  </si>
  <si>
    <t>0%</t>
  </si>
  <si>
    <t>Staff prepared care packages for students and families who were not attending regularly, seeking to ensure they had access and the materials needed to succeed.  CESD provided Chromebooks and hotspots to students that needed assistance in our programs to receive instruction during CDL.</t>
  </si>
  <si>
    <t>2223</t>
  </si>
  <si>
    <t>Columbia Gorge ESD</t>
  </si>
  <si>
    <t xml:space="preserve">Supported students and families with Desktop support during peak of pandemic. </t>
  </si>
  <si>
    <t>1980</t>
  </si>
  <si>
    <t>Douglas ESD</t>
  </si>
  <si>
    <t>2007</t>
  </si>
  <si>
    <t>Grant ESD</t>
  </si>
  <si>
    <t>Grant ESD interfaced with the local SRO and local Sheriff’s Office for wellness checks as well as involving the truancy officer to check on students.  We also opened up our office to students who were struggling with home access and allowed them to come in and access computers and the internet.</t>
  </si>
  <si>
    <t>2013</t>
  </si>
  <si>
    <t>Harney ESD Region XVII</t>
  </si>
  <si>
    <t>1975</t>
  </si>
  <si>
    <t>High Desert ESD</t>
  </si>
  <si>
    <t>Hybrid instructional models such as home based supports, tele-practice. Treatment team contact with families to reengage. Parent coaching apps such as Green screen to engage students on a virtual platform/Zoom parent trainings/hybrid models/LIPI</t>
  </si>
  <si>
    <t>2200</t>
  </si>
  <si>
    <t>InterMountain ESD</t>
  </si>
  <si>
    <t>IMESD started a K-12 on-line learning program (Virtual Learning Academy) for our component districts students.   Within the program, there is a family outreach person to act as a liaison with families.</t>
  </si>
  <si>
    <t>2049</t>
  </si>
  <si>
    <t>Jefferson ESD</t>
  </si>
  <si>
    <t>2058</t>
  </si>
  <si>
    <t>Lake ESD</t>
  </si>
  <si>
    <t>2064</t>
  </si>
  <si>
    <t>Lane ESD</t>
  </si>
  <si>
    <t>Paid work opportunities, technology enhancements, family visits, bi-lingual technology support</t>
  </si>
  <si>
    <t>2098</t>
  </si>
  <si>
    <t>Linn Benton Lincoln ESD</t>
  </si>
  <si>
    <t>2106</t>
  </si>
  <si>
    <t>Malheur ESD Region 14</t>
  </si>
  <si>
    <t>2148</t>
  </si>
  <si>
    <t>Multnomah ESD</t>
  </si>
  <si>
    <t>Every youth was assigned to a case manager in our Helensview program who would do home visits multiple times a week as necessary.  Our Bars to Bridges (B2B) and Migrant Ed team would also do home visits.  B2B and Helensview provided transportation support.  All would provide incentives, material supports (ex. backpack, etc.) , and connection to other services as well.</t>
  </si>
  <si>
    <t>2004</t>
  </si>
  <si>
    <t>North Central ESD</t>
  </si>
  <si>
    <t>2230</t>
  </si>
  <si>
    <t>Northwest Regional ESD</t>
  </si>
  <si>
    <t>Our Attendance Advisors In the Attendance Services Department are using home visits and partnering with community based organizations to offer supports and services to families to support students with school attendance. We directly coach schools and districts in school attendance best best practices and are conducting professional development for educators on multiple topics including using data to address barriers to attendance, MTSS levels of support, and equity driven practices to improve school culture belonging.</t>
  </si>
  <si>
    <t>2218</t>
  </si>
  <si>
    <t>Region 18 ESD</t>
  </si>
  <si>
    <t>1949</t>
  </si>
  <si>
    <t>South Coast ESD</t>
  </si>
  <si>
    <t>2025</t>
  </si>
  <si>
    <t>Southern Oregon ESD</t>
  </si>
  <si>
    <t>Remote Learning Professional Development for Educators in our Region (increased engagement).</t>
  </si>
  <si>
    <t>2117</t>
  </si>
  <si>
    <t>Willamette ESD</t>
  </si>
  <si>
    <t>Support to districts with strategies and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</si>
</sst>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s>
  <fonts count="3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8"/>
      <color rgb="FF1A75BC"/>
      <name val="Calibri"/>
      <family val="2"/>
      <scheme val="minor"/>
    </font>
    <font>
      <b/>
      <sz val="18"/>
      <color theme="1"/>
      <name val="Calibri"/>
      <family val="2"/>
      <scheme val="minor"/>
    </font>
    <font>
      <sz val="11"/>
      <color rgb="FF1A75BC"/>
      <name val="Calibri"/>
      <family val="2"/>
      <scheme val="minor"/>
    </font>
    <font>
      <u/>
      <sz val="11"/>
      <color theme="10"/>
      <name val="Calibri"/>
      <family val="2"/>
      <scheme val="minor"/>
    </font>
    <font>
      <sz val="11"/>
      <color theme="1"/>
      <name val="Calibri"/>
      <family val="2"/>
    </font>
    <font>
      <b/>
      <sz val="12"/>
      <color theme="1"/>
      <name val="Calibri"/>
      <family val="2"/>
      <scheme val="minor"/>
    </font>
    <font>
      <sz val="9"/>
      <color indexed="81"/>
      <name val="Tahoma"/>
      <family val="2"/>
    </font>
    <font>
      <b/>
      <sz val="9"/>
      <color indexed="81"/>
      <name val="Tahoma"/>
      <family val="2"/>
    </font>
    <font>
      <b/>
      <sz val="12"/>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5F2FB"/>
        <bgColor indexed="64"/>
      </patternFill>
    </fill>
    <fill>
      <patternFill patternType="solid">
        <fgColor rgb="FFC9E3F7"/>
        <bgColor indexed="64"/>
      </patternFill>
    </fill>
    <fill>
      <patternFill patternType="solid">
        <fgColor rgb="FFAAD4F4"/>
        <bgColor indexed="64"/>
      </patternFill>
    </fill>
    <fill>
      <patternFill patternType="solid">
        <fgColor theme="2" tint="0.59999389629810485"/>
        <bgColor indexed="64"/>
      </patternFill>
    </fill>
    <fill>
      <patternFill patternType="solid">
        <fgColor rgb="FFC58FAA"/>
        <bgColor indexed="64"/>
      </patternFill>
    </fill>
    <fill>
      <patternFill patternType="solid">
        <fgColor rgb="FF85C0FC"/>
        <bgColor indexed="64"/>
      </patternFill>
    </fill>
    <fill>
      <patternFill patternType="solid">
        <fgColor rgb="FFFFE285"/>
        <bgColor indexed="64"/>
      </patternFill>
    </fill>
    <fill>
      <patternFill patternType="solid">
        <fgColor rgb="FFC3DEB0"/>
        <bgColor indexed="64"/>
      </patternFill>
    </fill>
    <fill>
      <patternFill patternType="solid">
        <fgColor rgb="FFC1DFFD"/>
        <bgColor indexed="64"/>
      </patternFill>
    </fill>
    <fill>
      <patternFill patternType="solid">
        <fgColor rgb="FFFFD14F"/>
        <bgColor indexed="64"/>
      </patternFill>
    </fill>
    <fill>
      <patternFill patternType="solid">
        <fgColor rgb="FFA9D08E"/>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4D4D4"/>
      </left>
      <right/>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34998626667073579"/>
      </right>
      <top/>
      <bottom/>
      <diagonal/>
    </border>
    <border>
      <left style="thin">
        <color theme="0" tint="-0.34998626667073579"/>
      </left>
      <right style="thin">
        <color indexed="64"/>
      </right>
      <top/>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s>
  <cellStyleXfs count="59">
    <xf numFmtId="0" fontId="0" fillId="0" borderId="0">
      <alignment vertical="center"/>
    </xf>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alignment vertical="center"/>
    </xf>
    <xf numFmtId="0" fontId="22" fillId="0" borderId="0">
      <alignment vertical="center"/>
    </xf>
    <xf numFmtId="0" fontId="23" fillId="0" borderId="0">
      <alignment horizontal="left" vertical="center"/>
    </xf>
    <xf numFmtId="0" fontId="4" fillId="33" borderId="0" applyNumberFormat="0" applyFont="0" applyBorder="0" applyAlignment="0" applyProtection="0"/>
    <xf numFmtId="0" fontId="4" fillId="34" borderId="0" applyNumberFormat="0" applyFont="0" applyBorder="0" applyAlignment="0" applyProtection="0"/>
    <xf numFmtId="0" fontId="4" fillId="35" borderId="0" applyNumberFormat="0" applyFont="0" applyBorder="0" applyAlignment="0" applyProtection="0"/>
    <xf numFmtId="8" fontId="4" fillId="0" borderId="0" applyFont="0" applyFill="0" applyBorder="0">
      <alignment horizontal="right" vertical="center"/>
    </xf>
    <xf numFmtId="0" fontId="24" fillId="0" borderId="0" applyNumberFormat="0" applyFill="0" applyBorder="0" applyAlignment="0">
      <alignment vertical="center"/>
    </xf>
    <xf numFmtId="0" fontId="25" fillId="0" borderId="0" applyNumberFormat="0" applyFill="0" applyBorder="0" applyAlignment="0" applyProtection="0"/>
    <xf numFmtId="0" fontId="26" fillId="0" borderId="0">
      <alignment vertical="center"/>
    </xf>
    <xf numFmtId="0" fontId="3" fillId="0" borderId="0"/>
    <xf numFmtId="0" fontId="2" fillId="0" borderId="0"/>
  </cellStyleXfs>
  <cellXfs count="64">
    <xf numFmtId="0" fontId="0" fillId="0" borderId="0" xfId="0">
      <alignment vertical="center"/>
    </xf>
    <xf numFmtId="0" fontId="3" fillId="0" borderId="0" xfId="57"/>
    <xf numFmtId="0" fontId="3" fillId="0" borderId="0" xfId="57" applyAlignment="1">
      <alignment horizontal="center"/>
    </xf>
    <xf numFmtId="0" fontId="3" fillId="0" borderId="0" xfId="57" quotePrefix="1" applyAlignment="1">
      <alignment horizontal="center" vertical="top"/>
    </xf>
    <xf numFmtId="0" fontId="3" fillId="0" borderId="0" xfId="57" applyAlignment="1">
      <alignment horizontal="center" vertical="top"/>
    </xf>
    <xf numFmtId="0" fontId="3" fillId="0" borderId="0" xfId="57" applyAlignment="1">
      <alignment horizontal="left" vertical="top"/>
    </xf>
    <xf numFmtId="0" fontId="3" fillId="0" borderId="11" xfId="57" applyBorder="1" applyAlignment="1">
      <alignment horizontal="left" vertical="top"/>
    </xf>
    <xf numFmtId="40" fontId="3" fillId="0" borderId="0" xfId="57" applyNumberFormat="1"/>
    <xf numFmtId="40" fontId="3" fillId="0" borderId="0" xfId="57" applyNumberFormat="1" applyAlignment="1">
      <alignment horizontal="right" vertical="center"/>
    </xf>
    <xf numFmtId="0" fontId="3" fillId="36" borderId="0" xfId="57" applyFill="1" applyAlignment="1">
      <alignment horizontal="center" vertical="top"/>
    </xf>
    <xf numFmtId="0" fontId="3" fillId="36" borderId="0" xfId="57" applyFill="1" applyAlignment="1">
      <alignment horizontal="left" vertical="top"/>
    </xf>
    <xf numFmtId="0" fontId="3" fillId="0" borderId="13" xfId="57" applyBorder="1" applyAlignment="1">
      <alignment horizontal="center" vertical="top"/>
    </xf>
    <xf numFmtId="9" fontId="3" fillId="0" borderId="0" xfId="57" applyNumberFormat="1" applyAlignment="1">
      <alignment horizontal="center" vertical="top"/>
    </xf>
    <xf numFmtId="9" fontId="3" fillId="0" borderId="11" xfId="57" applyNumberFormat="1" applyBorder="1" applyAlignment="1">
      <alignment horizontal="center" vertical="top"/>
    </xf>
    <xf numFmtId="0" fontId="3" fillId="0" borderId="12" xfId="57" applyBorder="1" applyAlignment="1">
      <alignment horizontal="center" vertical="top"/>
    </xf>
    <xf numFmtId="9" fontId="3" fillId="0" borderId="12" xfId="57" applyNumberFormat="1" applyBorder="1" applyAlignment="1">
      <alignment horizontal="center" vertical="top"/>
    </xf>
    <xf numFmtId="9" fontId="3" fillId="0" borderId="15" xfId="57" applyNumberFormat="1" applyBorder="1" applyAlignment="1">
      <alignment horizontal="center" vertical="top"/>
    </xf>
    <xf numFmtId="10" fontId="3" fillId="0" borderId="13" xfId="57" applyNumberFormat="1" applyBorder="1" applyAlignment="1">
      <alignment horizontal="center" vertical="top"/>
    </xf>
    <xf numFmtId="10" fontId="3" fillId="0" borderId="14" xfId="57" applyNumberFormat="1" applyBorder="1" applyAlignment="1">
      <alignment horizontal="center" vertical="top"/>
    </xf>
    <xf numFmtId="0" fontId="3" fillId="0" borderId="14" xfId="57" applyBorder="1" applyAlignment="1">
      <alignment horizontal="center" vertical="top"/>
    </xf>
    <xf numFmtId="164" fontId="3" fillId="0" borderId="0" xfId="57" applyNumberFormat="1" applyAlignment="1">
      <alignment horizontal="right" vertical="top"/>
    </xf>
    <xf numFmtId="164" fontId="3" fillId="0" borderId="0" xfId="57" quotePrefix="1" applyNumberFormat="1" applyAlignment="1">
      <alignment horizontal="right" vertical="top"/>
    </xf>
    <xf numFmtId="164" fontId="3" fillId="0" borderId="12" xfId="57" applyNumberFormat="1" applyBorder="1" applyAlignment="1">
      <alignment horizontal="right" vertical="top"/>
    </xf>
    <xf numFmtId="0" fontId="3" fillId="0" borderId="12" xfId="57" applyBorder="1" applyAlignment="1">
      <alignment horizontal="left" vertical="top"/>
    </xf>
    <xf numFmtId="0" fontId="3" fillId="0" borderId="15" xfId="57" applyBorder="1" applyAlignment="1">
      <alignment horizontal="left" vertical="top"/>
    </xf>
    <xf numFmtId="0" fontId="3" fillId="35" borderId="24" xfId="57" applyFill="1" applyBorder="1" applyAlignment="1">
      <alignment horizontal="left" wrapText="1"/>
    </xf>
    <xf numFmtId="0" fontId="3" fillId="35" borderId="25" xfId="57" applyFill="1" applyBorder="1" applyAlignment="1">
      <alignment horizontal="left" wrapText="1"/>
    </xf>
    <xf numFmtId="0" fontId="1" fillId="35" borderId="19" xfId="57" applyFont="1" applyFill="1" applyBorder="1" applyAlignment="1">
      <alignment horizontal="center" wrapText="1"/>
    </xf>
    <xf numFmtId="0" fontId="1" fillId="35" borderId="20" xfId="57" applyFont="1" applyFill="1" applyBorder="1" applyAlignment="1">
      <alignment horizontal="left" wrapText="1"/>
    </xf>
    <xf numFmtId="0" fontId="3" fillId="35" borderId="21" xfId="57" applyFill="1" applyBorder="1" applyAlignment="1">
      <alignment horizontal="left" wrapText="1"/>
    </xf>
    <xf numFmtId="0" fontId="3" fillId="35" borderId="22" xfId="57" applyFill="1" applyBorder="1" applyAlignment="1">
      <alignment horizontal="left" wrapText="1"/>
    </xf>
    <xf numFmtId="0" fontId="3" fillId="35" borderId="23" xfId="57" applyFill="1" applyBorder="1" applyAlignment="1">
      <alignment horizontal="left" wrapText="1"/>
    </xf>
    <xf numFmtId="0" fontId="3" fillId="35" borderId="26" xfId="57" applyFill="1" applyBorder="1" applyAlignment="1">
      <alignment horizontal="left" wrapText="1"/>
    </xf>
    <xf numFmtId="0" fontId="19" fillId="0" borderId="0" xfId="57" applyFont="1" applyAlignment="1">
      <alignment horizontal="center" vertical="top"/>
    </xf>
    <xf numFmtId="0" fontId="19" fillId="0" borderId="10" xfId="57" applyFont="1" applyBorder="1" applyAlignment="1">
      <alignment horizontal="center" vertical="top"/>
    </xf>
    <xf numFmtId="0" fontId="1" fillId="0" borderId="0" xfId="57" applyFont="1" applyAlignment="1">
      <alignment horizontal="center" vertical="top"/>
    </xf>
    <xf numFmtId="0" fontId="1" fillId="0" borderId="13" xfId="57" applyFont="1" applyBorder="1" applyAlignment="1">
      <alignment horizontal="center" vertical="top"/>
    </xf>
    <xf numFmtId="10" fontId="1" fillId="0" borderId="13" xfId="57" applyNumberFormat="1" applyFont="1" applyBorder="1" applyAlignment="1">
      <alignment horizontal="center" vertical="top"/>
    </xf>
    <xf numFmtId="0" fontId="1" fillId="0" borderId="0" xfId="57" applyFont="1" applyAlignment="1">
      <alignment horizontal="left" vertical="top"/>
    </xf>
    <xf numFmtId="0" fontId="1" fillId="0" borderId="11" xfId="57" applyFont="1" applyBorder="1" applyAlignment="1">
      <alignment horizontal="left" vertical="top" wrapText="1"/>
    </xf>
    <xf numFmtId="0" fontId="1" fillId="0" borderId="0" xfId="57" quotePrefix="1" applyFont="1" applyAlignment="1">
      <alignment horizontal="left" vertical="top" wrapText="1"/>
    </xf>
    <xf numFmtId="0" fontId="1" fillId="0" borderId="11" xfId="57" applyFont="1" applyBorder="1" applyAlignment="1">
      <alignment horizontal="left" vertical="top"/>
    </xf>
    <xf numFmtId="0" fontId="1" fillId="0" borderId="14" xfId="57" applyFont="1" applyBorder="1" applyAlignment="1">
      <alignment horizontal="center" vertical="top"/>
    </xf>
    <xf numFmtId="0" fontId="27" fillId="37" borderId="16" xfId="57" applyFont="1" applyFill="1" applyBorder="1" applyAlignment="1">
      <alignment horizontal="center"/>
    </xf>
    <xf numFmtId="0" fontId="27" fillId="37" borderId="17" xfId="57" applyFont="1" applyFill="1" applyBorder="1" applyAlignment="1">
      <alignment horizontal="center"/>
    </xf>
    <xf numFmtId="0" fontId="27" fillId="37" borderId="18" xfId="57" applyFont="1" applyFill="1" applyBorder="1" applyAlignment="1">
      <alignment horizontal="center"/>
    </xf>
    <xf numFmtId="164" fontId="30" fillId="39" borderId="16" xfId="0" applyNumberFormat="1" applyFont="1" applyFill="1" applyBorder="1" applyAlignment="1">
      <alignment horizontal="center" vertical="center" wrapText="1"/>
    </xf>
    <xf numFmtId="164" fontId="30" fillId="39" borderId="17" xfId="0" applyNumberFormat="1" applyFont="1" applyFill="1" applyBorder="1" applyAlignment="1">
      <alignment horizontal="center" vertical="center" wrapText="1"/>
    </xf>
    <xf numFmtId="164" fontId="30" fillId="39" borderId="18" xfId="0" applyNumberFormat="1" applyFont="1" applyFill="1" applyBorder="1" applyAlignment="1">
      <alignment horizontal="center" vertical="center" wrapText="1"/>
    </xf>
    <xf numFmtId="0" fontId="27" fillId="40" borderId="16" xfId="57" applyFont="1" applyFill="1" applyBorder="1" applyAlignment="1">
      <alignment horizontal="center"/>
    </xf>
    <xf numFmtId="0" fontId="27" fillId="40" borderId="17" xfId="57" applyFont="1" applyFill="1" applyBorder="1" applyAlignment="1">
      <alignment horizontal="center"/>
    </xf>
    <xf numFmtId="0" fontId="27" fillId="40" borderId="18" xfId="57" applyFont="1" applyFill="1" applyBorder="1" applyAlignment="1">
      <alignment horizontal="center"/>
    </xf>
    <xf numFmtId="0" fontId="27" fillId="41" borderId="16" xfId="57" applyFont="1" applyFill="1" applyBorder="1" applyAlignment="1">
      <alignment horizontal="center"/>
    </xf>
    <xf numFmtId="0" fontId="27" fillId="41" borderId="17" xfId="57" applyFont="1" applyFill="1" applyBorder="1" applyAlignment="1">
      <alignment horizontal="center"/>
    </xf>
    <xf numFmtId="0" fontId="27" fillId="41" borderId="18" xfId="57" applyFont="1" applyFill="1" applyBorder="1" applyAlignment="1">
      <alignment horizontal="center"/>
    </xf>
    <xf numFmtId="0" fontId="27" fillId="42" borderId="16" xfId="0" applyFont="1" applyFill="1" applyBorder="1" applyAlignment="1">
      <alignment horizontal="center" vertical="center" wrapText="1"/>
    </xf>
    <xf numFmtId="0" fontId="27" fillId="42" borderId="17" xfId="0" applyFont="1" applyFill="1" applyBorder="1" applyAlignment="1">
      <alignment horizontal="center" vertical="center" wrapText="1"/>
    </xf>
    <xf numFmtId="0" fontId="27" fillId="42" borderId="18" xfId="0" applyFont="1" applyFill="1" applyBorder="1" applyAlignment="1">
      <alignment horizontal="center" vertical="center" wrapText="1"/>
    </xf>
    <xf numFmtId="0" fontId="27" fillId="43" borderId="16" xfId="57" applyFont="1" applyFill="1" applyBorder="1" applyAlignment="1">
      <alignment horizontal="center"/>
    </xf>
    <xf numFmtId="0" fontId="27" fillId="43" borderId="17" xfId="57" applyFont="1" applyFill="1" applyBorder="1" applyAlignment="1">
      <alignment horizontal="center"/>
    </xf>
    <xf numFmtId="0" fontId="27" fillId="43" borderId="18" xfId="57" applyFont="1" applyFill="1" applyBorder="1" applyAlignment="1">
      <alignment horizontal="center"/>
    </xf>
    <xf numFmtId="0" fontId="27" fillId="38" borderId="16" xfId="57" applyFont="1" applyFill="1" applyBorder="1" applyAlignment="1">
      <alignment horizontal="center"/>
    </xf>
    <xf numFmtId="0" fontId="27" fillId="38" borderId="17" xfId="57" applyFont="1" applyFill="1" applyBorder="1" applyAlignment="1">
      <alignment horizontal="center"/>
    </xf>
    <xf numFmtId="0" fontId="27" fillId="38" borderId="18" xfId="57" applyFont="1" applyFill="1" applyBorder="1" applyAlignment="1">
      <alignment horizontal="center"/>
    </xf>
  </cellXfs>
  <cellStyles count="59">
    <cellStyle name="1 OFIT Header" xfId="47" xr:uid="{00000000-0005-0000-0000-000000000000}"/>
    <cellStyle name="2 OSF Header" xfId="48" xr:uid="{00000000-0005-0000-0000-000001000000}"/>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3 Doc Title" xfId="49" xr:uid="{00000000-0005-0000-0000-000008000000}"/>
    <cellStyle name="4 Blue Font" xfId="54" xr:uid="{00000000-0005-0000-0000-000009000000}"/>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5 Light Fill" xfId="50" xr:uid="{00000000-0005-0000-0000-000010000000}"/>
    <cellStyle name="6 Medium Fill" xfId="51" xr:uid="{00000000-0005-0000-0000-000011000000}"/>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7 Dark Fill" xfId="52" xr:uid="{00000000-0005-0000-0000-000018000000}"/>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Calculation" xfId="16" builtinId="22" hidden="1"/>
    <cellStyle name="Check Cell" xfId="18" builtinId="23" hidden="1"/>
    <cellStyle name="Comma" xfId="1" builtinId="3" hidden="1"/>
    <cellStyle name="Comma [0]" xfId="2" builtinId="6" hidden="1"/>
    <cellStyle name="Currency" xfId="53" builtinId="4" hidden="1" customBuiltin="1"/>
    <cellStyle name="Currency" xfId="3" builtinId="4" hidden="1"/>
    <cellStyle name="Currency [0]" xfId="4" builtinId="7" hidden="1"/>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5" builtinId="8" hidden="1"/>
    <cellStyle name="Input" xfId="14" builtinId="20" hidden="1"/>
    <cellStyle name="Linked Cell" xfId="17" builtinId="24" hidden="1"/>
    <cellStyle name="Neutral" xfId="13" builtinId="28" hidden="1"/>
    <cellStyle name="Normal" xfId="0" builtinId="0" customBuiltin="1"/>
    <cellStyle name="Normal 2" xfId="56" xr:uid="{00000000-0005-0000-0000-000032000000}"/>
    <cellStyle name="Normal 3" xfId="57" xr:uid="{00000000-0005-0000-0000-000033000000}"/>
    <cellStyle name="Normal 4" xfId="58" xr:uid="{00000000-0005-0000-0000-000034000000}"/>
    <cellStyle name="Note" xfId="20" builtinId="10" hidden="1"/>
    <cellStyle name="Output" xfId="15" builtinId="21" hidden="1"/>
    <cellStyle name="Percent" xfId="5" builtinId="5" hidden="1"/>
    <cellStyle name="Title" xfId="6" builtinId="15" hidden="1"/>
    <cellStyle name="Total" xfId="22" builtinId="25" hidden="1"/>
    <cellStyle name="Warning Text" xfId="19" builtinId="11" hidden="1"/>
  </cellStyles>
  <dxfs count="116">
    <dxf>
      <numFmt numFmtId="8" formatCode="#,##0.00_);[Red]\(#,##0.00\)"/>
      <fill>
        <patternFill patternType="none">
          <fgColor indexed="64"/>
          <bgColor auto="1"/>
        </patternFill>
      </fill>
      <alignment horizontal="right" vertical="center" textRotation="0" wrapText="0" indent="0" justifyLastLine="0" shrinkToFit="0" readingOrder="0"/>
    </dxf>
    <dxf>
      <numFmt numFmtId="8" formatCode="#,##0.00_);[Red]\(#,##0.00\)"/>
      <fill>
        <patternFill patternType="none">
          <fgColor indexed="64"/>
          <bgColor auto="1"/>
        </patternFill>
      </fill>
      <alignment horizontal="right" vertical="center" textRotation="0" wrapText="0" indent="0" justifyLastLine="0" shrinkToFit="0" readingOrder="0"/>
    </dxf>
    <dxf>
      <numFmt numFmtId="8" formatCode="#,##0.00_);[Red]\(#,##0.00\)"/>
      <fill>
        <patternFill patternType="none">
          <fgColor indexed="64"/>
          <bgColor auto="1"/>
        </patternFill>
      </fill>
      <alignment horizontal="right" vertical="center" textRotation="0" wrapText="0" indent="0" justifyLastLine="0" shrinkToFit="0" readingOrder="0"/>
    </dxf>
    <dxf>
      <numFmt numFmtId="8" formatCode="#,##0.00_);[Red]\(#,##0.00\)"/>
      <fill>
        <patternFill patternType="none">
          <fgColor indexed="64"/>
          <bgColor auto="1"/>
        </patternFill>
      </fill>
      <alignment horizontal="right" vertical="center" textRotation="0" wrapText="0" indent="0" justifyLastLine="0" shrinkToFit="0" readingOrder="0"/>
    </dxf>
    <dxf>
      <numFmt numFmtId="8" formatCode="#,##0.00_);[Red]\(#,##0.00\)"/>
      <fill>
        <patternFill patternType="none">
          <fgColor indexed="64"/>
          <bgColor auto="1"/>
        </patternFill>
      </fill>
      <alignment horizontal="right" vertical="center" textRotation="0" wrapText="0" indent="0" justifyLastLine="0" shrinkToFit="0" readingOrder="0"/>
    </dxf>
    <dxf>
      <numFmt numFmtId="0" formatCode="General"/>
      <fill>
        <patternFill patternType="none">
          <fgColor indexed="64"/>
          <bgColor auto="1"/>
        </patternFill>
      </fill>
      <alignment horizontal="left"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left"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left"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left" vertical="top" textRotation="0" wrapText="0" indent="0" justifyLastLine="0" shrinkToFit="0" readingOrder="0"/>
      <border diagonalUp="0" diagonalDown="0">
        <left/>
        <right style="thin">
          <color indexed="64"/>
        </right>
        <top/>
        <bottom/>
        <vertical/>
        <horizontal/>
      </border>
    </dxf>
    <dxf>
      <numFmt numFmtId="0" formatCode="General"/>
      <fill>
        <patternFill patternType="none">
          <fgColor indexed="64"/>
          <bgColor auto="1"/>
        </patternFill>
      </fill>
      <alignment horizontal="left"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164" formatCode="&quot;$&quot;#,##0.00"/>
      <fill>
        <patternFill patternType="none">
          <fgColor indexed="64"/>
          <bgColor auto="1"/>
        </patternFill>
      </fill>
      <alignment horizontal="right"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border diagonalUp="0" diagonalDown="0">
        <left style="thin">
          <color indexed="64"/>
        </left>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border diagonalUp="0" diagonalDown="0">
        <left/>
        <right style="thin">
          <color indexed="64"/>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border diagonalUp="0" diagonalDown="0">
        <left style="thin">
          <color indexed="64"/>
        </left>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border diagonalUp="0" diagonalDown="0">
        <left/>
        <right style="thin">
          <color indexed="64"/>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border diagonalUp="0" diagonalDown="0">
        <left/>
        <right style="thin">
          <color indexed="64"/>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border diagonalUp="0" diagonalDown="0">
        <left style="thin">
          <color indexed="64"/>
        </left>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border diagonalUp="0" diagonalDown="0">
        <left/>
        <right style="thin">
          <color indexed="64"/>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border diagonalUp="0" diagonalDown="0">
        <left style="thin">
          <color indexed="64"/>
        </left>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border diagonalUp="0" diagonalDown="0">
        <left/>
        <right style="thin">
          <color indexed="64"/>
        </right>
        <top/>
        <bottom/>
        <vertical/>
        <horizontal/>
      </border>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13" formatCode="0%"/>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dxf>
    <dxf>
      <numFmt numFmtId="0" formatCode="General"/>
      <fill>
        <patternFill patternType="none">
          <fgColor indexed="64"/>
          <bgColor auto="1"/>
        </patternFill>
      </fill>
      <alignment horizontal="center" vertical="top" textRotation="0" wrapText="0" indent="0" justifyLastLine="0" shrinkToFit="0" readingOrder="0"/>
      <border diagonalUp="0" diagonalDown="0">
        <left style="thin">
          <color indexed="64"/>
        </left>
        <right/>
        <top/>
        <bottom/>
        <vertical/>
        <horizontal/>
      </border>
    </dxf>
    <dxf>
      <numFmt numFmtId="0" formatCode="General"/>
      <fill>
        <patternFill patternType="none">
          <fgColor indexed="64"/>
          <bgColor indexed="65"/>
        </patternFill>
      </fill>
      <alignment horizontal="left" vertical="top" textRotation="0" wrapText="0" indent="0" justifyLastLine="0" shrinkToFit="0" readingOrder="0"/>
    </dxf>
    <dxf>
      <numFmt numFmtId="0" formatCode="General"/>
      <fill>
        <patternFill patternType="none">
          <fgColor indexed="64"/>
          <bgColor indexed="65"/>
        </patternFill>
      </fill>
      <alignment horizontal="center" vertical="top" textRotation="0" wrapText="0" indent="0" justifyLastLine="0" shrinkToFit="0" readingOrder="0"/>
    </dxf>
    <dxf>
      <fill>
        <patternFill patternType="none">
          <fgColor rgb="FF000000"/>
          <bgColor rgb="FFFFFFFF"/>
        </patternFill>
      </fill>
      <alignment horizontal="right" vertical="center" textRotation="0" wrapText="0" indent="0" justifyLastLine="0" shrinkToFit="0" readingOrder="0"/>
    </dxf>
    <dxf>
      <numFmt numFmtId="0" formatCode="General"/>
      <fill>
        <patternFill>
          <fgColor indexed="64"/>
          <bgColor rgb="FFAAD4F4"/>
        </patternFill>
      </fill>
      <alignment horizontal="left" vertical="bottom" textRotation="0" wrapText="1" indent="0" justifyLastLine="0" shrinkToFit="0" readingOrder="0"/>
      <border diagonalUp="0" diagonalDown="0" outline="0">
        <left style="thin">
          <color theme="0" tint="-0.34998626667073579"/>
        </left>
        <right style="thin">
          <color theme="0" tint="-0.34998626667073579"/>
        </right>
        <top/>
        <bottom/>
      </border>
    </dxf>
    <dxf>
      <fill>
        <patternFill>
          <bgColor theme="4" tint="0.79998168889431442"/>
        </patternFill>
      </fill>
    </dxf>
    <dxf>
      <font>
        <strike val="0"/>
      </font>
      <fill>
        <patternFill>
          <bgColor rgb="FFE5F2FB"/>
        </patternFill>
      </fill>
    </dxf>
    <dxf>
      <fill>
        <patternFill>
          <bgColor theme="2" tint="0.79998168889431442"/>
        </patternFill>
      </fill>
    </dxf>
    <dxf>
      <font>
        <b/>
        <i val="0"/>
      </font>
      <fill>
        <patternFill>
          <bgColor rgb="FFAAD4F4"/>
        </patternFill>
      </fill>
      <border>
        <bottom style="medium">
          <color auto="1"/>
        </bottom>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border>
        <bottom style="medium">
          <color auto="1"/>
        </bottom>
      </border>
    </dxf>
    <dxf>
      <border diagonalUp="0" diagonalDown="0">
        <left style="medium">
          <color theme="1"/>
        </left>
        <right style="medium">
          <color theme="1"/>
        </right>
        <top style="medium">
          <color theme="1"/>
        </top>
        <bottom style="medium">
          <color theme="1"/>
        </bottom>
        <vertical style="thin">
          <color rgb="FFD4D4D4"/>
        </vertical>
        <horizontal style="thin">
          <color rgb="FFD4D4D4"/>
        </horizontal>
      </border>
    </dxf>
    <dxf>
      <font>
        <b/>
        <i val="0"/>
      </font>
      <fill>
        <patternFill>
          <bgColor rgb="FFAAD4F4"/>
        </patternFill>
      </fill>
      <border>
        <bottom style="medium">
          <color auto="1"/>
        </bottom>
      </border>
    </dxf>
    <dxf>
      <border diagonalUp="0" diagonalDown="0">
        <left style="thin">
          <color theme="1"/>
        </left>
        <right style="thin">
          <color theme="1"/>
        </right>
        <top style="thin">
          <color theme="1"/>
        </top>
        <bottom style="thin">
          <color theme="1"/>
        </bottom>
        <vertical style="thin">
          <color rgb="FFD4D4D4"/>
        </vertical>
        <horizontal style="thin">
          <color rgb="FFD4D4D4"/>
        </horizontal>
      </border>
    </dxf>
    <dxf>
      <font>
        <b/>
        <i val="0"/>
      </font>
      <fill>
        <patternFill>
          <bgColor rgb="FFAAD4F4"/>
        </patternFill>
      </fill>
    </dxf>
    <dxf>
      <font>
        <b/>
        <i val="0"/>
      </font>
      <fill>
        <patternFill>
          <bgColor rgb="FFAAD4F4"/>
        </patternFill>
      </fill>
      <border>
        <top style="medium">
          <color auto="1"/>
        </top>
      </border>
    </dxf>
    <dxf>
      <font>
        <b/>
        <i val="0"/>
      </font>
      <fill>
        <patternFill>
          <bgColor rgb="FFAAD4F4"/>
        </patternFill>
      </fill>
      <border>
        <bottom style="medium">
          <color auto="1"/>
        </bottom>
      </border>
    </dxf>
    <dxf>
      <fill>
        <patternFill>
          <bgColor theme="0"/>
        </patternFill>
      </fill>
      <border>
        <left style="thin">
          <color auto="1"/>
        </left>
        <right style="thin">
          <color auto="1"/>
        </right>
        <top style="thin">
          <color auto="1"/>
        </top>
        <bottom style="thin">
          <color auto="1"/>
        </bottom>
        <vertical/>
        <horizontal/>
      </border>
    </dxf>
  </dxfs>
  <tableStyles count="6" defaultTableStyle="No Format" defaultPivotStyle="PivotStyleLight16">
    <tableStyle name="No Format" pivot="0" count="0" xr9:uid="{00000000-0011-0000-FFFF-FFFF00000000}"/>
    <tableStyle name="ODE" table="0" count="4" xr9:uid="{00000000-0011-0000-FFFF-FFFF01000000}">
      <tableStyleElement type="wholeTable" dxfId="115"/>
      <tableStyleElement type="headerRow" dxfId="114"/>
      <tableStyleElement type="totalRow" dxfId="113"/>
      <tableStyleElement type="pageFieldLabels" dxfId="112"/>
    </tableStyle>
    <tableStyle name="ODE Basic" pivot="0" count="2" xr9:uid="{00000000-0011-0000-FFFF-FFFF02000000}">
      <tableStyleElement type="wholeTable" dxfId="111"/>
      <tableStyleElement type="headerRow" dxfId="110"/>
    </tableStyle>
    <tableStyle name="ODE Bold Outline" pivot="0" count="2" xr9:uid="{00000000-0011-0000-FFFF-FFFF03000000}">
      <tableStyleElement type="wholeTable" dxfId="109"/>
      <tableStyleElement type="headerRow" dxfId="108"/>
    </tableStyle>
    <tableStyle name="ODE Row Alt" pivot="0" count="3" xr9:uid="{00000000-0011-0000-FFFF-FFFF04000000}">
      <tableStyleElement type="wholeTable" dxfId="107"/>
      <tableStyleElement type="headerRow" dxfId="106"/>
      <tableStyleElement type="secondRowStripe" dxfId="105"/>
    </tableStyle>
    <tableStyle name="Table Style 1" pivot="0" count="1" xr9:uid="{00000000-0011-0000-FFFF-FFFF05000000}">
      <tableStyleElement type="secondRowStripe" dxfId="104"/>
    </tableStyle>
  </tableStyles>
  <colors>
    <mruColors>
      <color rgb="FFAAD4F4"/>
      <color rgb="FFD4D4D4"/>
      <color rgb="FFE5F2FB"/>
      <color rgb="FFFFC7CE"/>
      <color rgb="FF1A75BC"/>
      <color rgb="FFAFAFAF"/>
      <color rgb="FFFFFFCC"/>
      <color rgb="FF9C0006"/>
      <color rgb="FF9C6500"/>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DistrictData" displayName="DistrictData" ref="A2:CW217" totalsRowShown="0" headerRowDxfId="102" dataDxfId="101" headerRowCellStyle="Normal 3" dataCellStyle="Normal 3">
  <autoFilter ref="A2:CW21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autoFilter>
  <sortState xmlns:xlrd2="http://schemas.microsoft.com/office/spreadsheetml/2017/richdata2" ref="A4:DD201">
    <sortCondition ref="B2"/>
  </sortState>
  <tableColumns count="101">
    <tableColumn id="6" xr3:uid="{00000000-0010-0000-0000-000006000000}" name="ID" dataDxfId="100" dataCellStyle="Normal 3"/>
    <tableColumn id="7" xr3:uid="{00000000-0010-0000-0000-000007000000}" name="Entity Name" dataDxfId="99" dataCellStyle="Normal 3"/>
    <tableColumn id="10" xr3:uid="{00000000-0010-0000-0000-00000A000000}" name="Did your district receive funds from the ESSER I 9.5% Reserve funds?" dataDxfId="98" dataCellStyle="Normal 3"/>
    <tableColumn id="11" xr3:uid="{00000000-0010-0000-0000-00000B000000}" name="Did your district use these funds on addressing physical health and safety?" dataDxfId="97" dataCellStyle="Normal 3"/>
    <tableColumn id="12" xr3:uid="{00000000-0010-0000-0000-00000C000000}" name="Did your district use these funds on meeting students' academic, social, emotional, and other needs (excluding mental health supports)?" dataDxfId="96" dataCellStyle="Normal 3"/>
    <tableColumn id="13" xr3:uid="{00000000-0010-0000-0000-00000D000000}" name="Did your district use these funds on mental health supports for students and staff?" dataDxfId="95" dataCellStyle="Normal 3"/>
    <tableColumn id="14" xr3:uid="{00000000-0010-0000-0000-00000E000000}" name="Did your district use these funds on operational continuity and other uses?" dataDxfId="94" dataCellStyle="Normal 3"/>
    <tableColumn id="15" xr3:uid="{00000000-0010-0000-0000-00000F000000}" name="What percent of your district's remaining funds are planned to be spent on addressing physical health and safety?" dataDxfId="93" dataCellStyle="Normal 3"/>
    <tableColumn id="16" xr3:uid="{00000000-0010-0000-0000-000010000000}" name="What percent of your district's remaining funds are planned to be spent on meeting students' academic, social, emotional, and other needs (excluding mental health supports)?" dataDxfId="92" dataCellStyle="Normal 3"/>
    <tableColumn id="17" xr3:uid="{00000000-0010-0000-0000-000011000000}" name="What percent of your district's remaining funds are planned to be spent on mental health supports for students and staff?" dataDxfId="91" dataCellStyle="Normal 3"/>
    <tableColumn id="18" xr3:uid="{00000000-0010-0000-0000-000012000000}" name="What percent of your district's remaining funds are planned to be spent on operational continuity and other uses?" dataDxfId="90" dataCellStyle="Normal 3"/>
    <tableColumn id="19" xr3:uid="{00000000-0010-0000-0000-000013000000}" name="What percent of your district's remaining funds are not yet planned for a specific use?" dataDxfId="89" dataCellStyle="Normal 3"/>
    <tableColumn id="20" xr3:uid="{00000000-0010-0000-0000-000014000000}" name="Did your district receive funds from the ESSER II 9.5% Reserve funds?" dataDxfId="88" dataCellStyle="Normal 3"/>
    <tableColumn id="21" xr3:uid="{00000000-0010-0000-0000-000015000000}" name="Did your district use these funds on addressing physical health and safety?2" dataDxfId="87" dataCellStyle="Normal 3"/>
    <tableColumn id="22" xr3:uid="{00000000-0010-0000-0000-000016000000}" name="Did your district use these funds on meeting students' academic, social, emotional, and other needs (excluding mental health supports)?2" dataDxfId="86" dataCellStyle="Normal 3"/>
    <tableColumn id="23" xr3:uid="{00000000-0010-0000-0000-000017000000}" name="Did your district use these funds on mental health supports for students and staff?2" dataDxfId="85" dataCellStyle="Normal 3"/>
    <tableColumn id="24" xr3:uid="{00000000-0010-0000-0000-000018000000}" name="Did your district use these funds on operational continuity and other uses?2" dataDxfId="84" dataCellStyle="Normal 3"/>
    <tableColumn id="25" xr3:uid="{00000000-0010-0000-0000-000019000000}" name="What percent of your district's remaining funds are planned to be spent on addressing physical health and safety?2" dataDxfId="83" dataCellStyle="Normal 3"/>
    <tableColumn id="26" xr3:uid="{00000000-0010-0000-0000-00001A000000}" name="What percent of your district's remaining funds are planned to be spent on meeting students' academic, social, emotional, and other needs (excluding mental health supports)?2" dataDxfId="82" dataCellStyle="Normal 3"/>
    <tableColumn id="27" xr3:uid="{00000000-0010-0000-0000-00001B000000}" name="What percent of your district's remaining funds are planned to be spent on mental health supports for students and staff?2" dataDxfId="81" dataCellStyle="Normal 3"/>
    <tableColumn id="28" xr3:uid="{00000000-0010-0000-0000-00001C000000}" name="What percent of your district's remaining funds are planned to be spent on operational continuity and other uses?2" dataDxfId="80" dataCellStyle="Normal 3"/>
    <tableColumn id="29" xr3:uid="{00000000-0010-0000-0000-00001D000000}" name="What percent of your district's remaining funds are not yet planned for a specific use?2" dataDxfId="79" dataCellStyle="Normal 3"/>
    <tableColumn id="30" xr3:uid="{00000000-0010-0000-0000-00001E000000}" name="Did your district receive funds from the ESSER III 9.5% Reserve funds?" dataDxfId="78" dataCellStyle="Normal 3"/>
    <tableColumn id="31" xr3:uid="{00000000-0010-0000-0000-00001F000000}" name="What percent of your district's remaining funds are planned to be spent on addressing physical health and safety?3" dataDxfId="77" dataCellStyle="Normal 3"/>
    <tableColumn id="32" xr3:uid="{00000000-0010-0000-0000-000020000000}" name="What percent of your district's remaining funds are planned to be spent on meeting students' academic, social, emotional, and other needs (excluding mental health supports)?3" dataDxfId="76" dataCellStyle="Normal 3"/>
    <tableColumn id="33" xr3:uid="{00000000-0010-0000-0000-000021000000}" name="What percent of your district's remaining funds are planned to be spent on mental health supports for students and staff?3" dataDxfId="75" dataCellStyle="Normal 3"/>
    <tableColumn id="34" xr3:uid="{00000000-0010-0000-0000-000022000000}" name="What percent of your district's remaining funds are planned to be spent on operational continuity and other uses?3" dataDxfId="74" dataCellStyle="Normal 3"/>
    <tableColumn id="35" xr3:uid="{00000000-0010-0000-0000-000023000000}" name="What percent of your district's remaining funds are not yet planned for a specific use?3" dataDxfId="73" dataCellStyle="Normal 3"/>
    <tableColumn id="36" xr3:uid="{00000000-0010-0000-0000-000024000000}" name="Did your district receive funds from the ESSER I 90% Title I-A Formula funds?" dataDxfId="72" dataCellStyle="Normal 3"/>
    <tableColumn id="37" xr3:uid="{00000000-0010-0000-0000-000025000000}" name="What percent of your district's remaining funds are planned to be spent on addressing physical health and safety?4" dataDxfId="71" dataCellStyle="Normal 3"/>
    <tableColumn id="38" xr3:uid="{00000000-0010-0000-0000-000026000000}" name="What percent of your district's remaining funds are planned to be spent on meeting students' academic, social, emotional, and other needs (excluding mental health supports)?4" dataDxfId="70" dataCellStyle="Normal 3"/>
    <tableColumn id="39" xr3:uid="{00000000-0010-0000-0000-000027000000}" name="What percent of your district's remaining funds are planned to be spent on mental health supports for students and staff?4" dataDxfId="69" dataCellStyle="Normal 3"/>
    <tableColumn id="40" xr3:uid="{00000000-0010-0000-0000-000028000000}" name="What percent of your district's remaining funds are planned to be spent on operational continuity and other uses?4" dataDxfId="68" dataCellStyle="Normal 3"/>
    <tableColumn id="41" xr3:uid="{00000000-0010-0000-0000-000029000000}" name="What percent of your district's remaining funds are not yet planned for a specific use?4" dataDxfId="67" dataCellStyle="Normal 3"/>
    <tableColumn id="42" xr3:uid="{00000000-0010-0000-0000-00002A000000}" name="Did your district receive funds from the ESSER II 90% Title I-A Formula funds?" dataDxfId="66" dataCellStyle="Normal 3"/>
    <tableColumn id="43" xr3:uid="{00000000-0010-0000-0000-00002B000000}" name="What percent of your district's remaining funds are planned to be spent on addressing physical health and safety?5" dataDxfId="65" dataCellStyle="Normal 3"/>
    <tableColumn id="44" xr3:uid="{00000000-0010-0000-0000-00002C000000}" name="What percent of your district's remaining funds are planned to be spent on meeting students' academic, social, emotional, and other needs (excluding mental health supports)?5" dataDxfId="64" dataCellStyle="Normal 3"/>
    <tableColumn id="45" xr3:uid="{00000000-0010-0000-0000-00002D000000}" name="What percent of your district's remaining funds are planned to be spent on mental health supports for students and staff?5" dataDxfId="63" dataCellStyle="Normal 3"/>
    <tableColumn id="46" xr3:uid="{00000000-0010-0000-0000-00002E000000}" name="What percent of your district's remaining funds are planned to be spent on operational continuity and other uses?5" dataDxfId="62" dataCellStyle="Normal 3"/>
    <tableColumn id="47" xr3:uid="{00000000-0010-0000-0000-00002F000000}" name="What percent of your district's remaining funds are not yet planned for a specific use?5" dataDxfId="61" dataCellStyle="Normal 3"/>
    <tableColumn id="48" xr3:uid="{00000000-0010-0000-0000-000030000000}" name="Did your district receive funds from the ESSER III 90% Title I-A Formula funds?" dataDxfId="60" dataCellStyle="Normal 3"/>
    <tableColumn id="49" xr3:uid="{00000000-0010-0000-0000-000031000000}" name="What percent of your district's remaining funds are planned to be spent on addressing physical health and safety?6" dataDxfId="59" dataCellStyle="Normal 3"/>
    <tableColumn id="50" xr3:uid="{00000000-0010-0000-0000-000032000000}" name="What percent of your district's remaining funds are planned to be spent on meeting students' academic, social, emotional, and other needs (excluding mental health supports)?6" dataDxfId="58" dataCellStyle="Normal 3"/>
    <tableColumn id="51" xr3:uid="{00000000-0010-0000-0000-000033000000}" name="What percent of your district's remaining funds are planned to be spent on mental health supports for students and staff?6" dataDxfId="57" dataCellStyle="Normal 3"/>
    <tableColumn id="52" xr3:uid="{00000000-0010-0000-0000-000034000000}" name="What percent of your district's remaining funds are planned to be spent on operational continuity and other uses?6" dataDxfId="56" dataCellStyle="Normal 3"/>
    <tableColumn id="53" xr3:uid="{00000000-0010-0000-0000-000035000000}" name="What percent of your district's remaining funds are not yet planned for a specific use?6" dataDxfId="55" dataCellStyle="Normal 3"/>
    <tableColumn id="54" xr3:uid="{00000000-0010-0000-0000-000036000000}" name="What is the total amount of ESSER III funds your district has reserved for addressing unfinished learning?" dataDxfId="54" dataCellStyle="Normal 3"/>
    <tableColumn id="55" xr3:uid="{00000000-0010-0000-0000-000037000000}" name="Summer learning or summer enrichment" dataDxfId="53" dataCellStyle="Normal 3"/>
    <tableColumn id="56" xr3:uid="{00000000-0010-0000-0000-000038000000}" name="Afterschool programs" dataDxfId="52" dataCellStyle="Normal 3"/>
    <tableColumn id="57" xr3:uid="{00000000-0010-0000-0000-000039000000}" name="Extended instructional time (school day, school week, or school year)" dataDxfId="51" dataCellStyle="Normal 3"/>
    <tableColumn id="58" xr3:uid="{00000000-0010-0000-0000-00003A000000}" name="Tutoring" dataDxfId="50" dataCellStyle="Normal 3"/>
    <tableColumn id="59" xr3:uid="{00000000-0010-0000-0000-00003B000000}" name="Additional classroom teachers" dataDxfId="49" dataCellStyle="Normal 3"/>
    <tableColumn id="60" xr3:uid="{00000000-0010-0000-0000-00003C000000}" name="Other additional staffing and/or activities to assess and support social-emotional well-being (excluding mental health supports) for students, educators, and/or families" dataDxfId="48" dataCellStyle="Normal 3"/>
    <tableColumn id="61" xr3:uid="{00000000-0010-0000-0000-00003D000000}" name="Other additional staffing and/or activities to identify and respond to unique student needs and provide targeted support for vulnerable students (including low-income children or students, student..." dataDxfId="47" dataCellStyle="Normal 3"/>
    <tableColumn id="62" xr3:uid="{00000000-0010-0000-0000-00003E000000}" name="Universal screening, academic assessments, and intervention data systems, such as early warning systems and/or opportunity to learn data systems" dataDxfId="46" dataCellStyle="Normal 3"/>
    <tableColumn id="63" xr3:uid="{00000000-0010-0000-0000-00003F000000}" name="Improved coordination of services for students with multiple types of needs, such as full-service community schools or improved coordination with partner agencies, such as foster care services" dataDxfId="45" dataCellStyle="Normal 3"/>
    <tableColumn id="64" xr3:uid="{00000000-0010-0000-0000-000040000000}" name="Early childhood programs" dataDxfId="44" dataCellStyle="Normal 3"/>
    <tableColumn id="65" xr3:uid="{00000000-0010-0000-0000-000041000000}" name="Curriculum adoption and learning materials" dataDxfId="43" dataCellStyle="Normal 3"/>
    <tableColumn id="66" xr3:uid="{00000000-0010-0000-0000-000042000000}" name="Core staff capacity building/training to increase instructional quality and advance investments in talent pipelines for teachers and/or classified staff" dataDxfId="42" dataCellStyle="Normal 3"/>
    <tableColumn id="67" xr3:uid="{00000000-0010-0000-0000-000043000000}" name="Other (please specify in the following question)" dataDxfId="41" dataCellStyle="Normal 3"/>
    <tableColumn id="68" xr3:uid="{00000000-0010-0000-0000-000044000000}" name="What other activities or interventions did your district implement to respond to students’ academic, social, and emotional needs and address the disproportionate impact of COVID-19 on underserved ..." dataDxfId="40" dataCellStyle="Normal 3"/>
    <tableColumn id="69" xr3:uid="{00000000-0010-0000-0000-000045000000}" name="Please describe how the above selected activities or interventions address the disproportionate impact of COVID-19 on underserved student groups, including each major racial and ethnic group, chil..." dataDxfId="39" dataCellStyle="Normal 3"/>
    <tableColumn id="70" xr3:uid="{00000000-0010-0000-0000-000046000000}" name="Promoting vaccination" dataDxfId="38" dataCellStyle="Normal 3"/>
    <tableColumn id="71" xr3:uid="{00000000-0010-0000-0000-000047000000}" name="Consistent and correct mask use" dataDxfId="37" dataCellStyle="Normal 3"/>
    <tableColumn id="72" xr3:uid="{00000000-0010-0000-0000-000048000000}" name="Physical distancing" dataDxfId="36" dataCellStyle="Normal 3"/>
    <tableColumn id="73" xr3:uid="{00000000-0010-0000-0000-000049000000}" name="Screening testing to promptly identify cases, clusters, and outbreaks" dataDxfId="35" dataCellStyle="Normal 3"/>
    <tableColumn id="74" xr3:uid="{00000000-0010-0000-0000-00004A000000}" name="Ventilation" dataDxfId="34" dataCellStyle="Normal 3"/>
    <tableColumn id="75" xr3:uid="{00000000-0010-0000-0000-00004B000000}" name="Handwashing and respiratory etiquette" dataDxfId="33" dataCellStyle="Normal 3"/>
    <tableColumn id="76" xr3:uid="{00000000-0010-0000-0000-00004C000000}" name="Staying home when sick and getting tested" dataDxfId="32" dataCellStyle="Normal 3"/>
    <tableColumn id="77" xr3:uid="{00000000-0010-0000-0000-00004D000000}" name="Contact tracing" dataDxfId="31" dataCellStyle="Normal 3"/>
    <tableColumn id="78" xr3:uid="{00000000-0010-0000-0000-00004E000000}" name="Cleaning and disinfection" dataDxfId="30" dataCellStyle="Normal 3"/>
    <tableColumn id="79" xr3:uid="{00000000-0010-0000-0000-00004F000000}" name="Did your district expend ESSER funds on providing home internet access for any students?" dataDxfId="29" dataCellStyle="Normal 3"/>
    <tableColumn id="80" xr3:uid="{00000000-0010-0000-0000-000050000000}" name="Mobile hotspots with paid data plans" dataDxfId="28" dataCellStyle="Normal 3"/>
    <tableColumn id="81" xr3:uid="{00000000-0010-0000-0000-000051000000}" name="Internet connected devices with paid data plans" dataDxfId="27" dataCellStyle="Normal 3"/>
    <tableColumn id="82" xr3:uid="{00000000-0010-0000-0000-000052000000}" name="District pays for the cost of home internet subscription for student" dataDxfId="26" dataCellStyle="Normal 3"/>
    <tableColumn id="83" xr3:uid="{00000000-0010-0000-0000-000053000000}" name="District provides home internet access through a district-managed wireless network" dataDxfId="25" dataCellStyle="Normal 3"/>
    <tableColumn id="84" xr3:uid="{00000000-0010-0000-0000-000054000000}" name="Other (please specify in the following question)2" dataDxfId="24" dataCellStyle="Normal 3"/>
    <tableColumn id="85" xr3:uid="{00000000-0010-0000-0000-000055000000}" name="What other type of home internet service was provided?" dataDxfId="23" dataCellStyle="Normal 3"/>
    <tableColumn id="86" xr3:uid="{00000000-0010-0000-0000-000056000000}" name="Did your district seek to reengage students with poor attendance or participation?" dataDxfId="22" dataCellStyle="Normal 3"/>
    <tableColumn id="87" xr3:uid="{00000000-0010-0000-0000-000057000000}" name="Direct outreach to families" dataDxfId="21" dataCellStyle="Normal 3"/>
    <tableColumn id="88" xr3:uid="{00000000-0010-0000-0000-000058000000}" name="Engaging the school district homeless liaison" dataDxfId="20" dataCellStyle="Normal 3"/>
    <tableColumn id="89" xr3:uid="{00000000-0010-0000-0000-000059000000}" name="Partnering with community-based organizations" dataDxfId="19" dataCellStyle="Normal 3"/>
    <tableColumn id="90" xr3:uid="{00000000-0010-0000-0000-00005A000000}" name="Offering home internet service and/or devices" dataDxfId="18" dataCellStyle="Normal 3"/>
    <tableColumn id="91" xr3:uid="{00000000-0010-0000-0000-00005B000000}" name="Implementing new curricular strategies to improve student engagement" dataDxfId="17" dataCellStyle="Normal 3"/>
    <tableColumn id="92" xr3:uid="{00000000-0010-0000-0000-00005C000000}" name="Offering credit recovery and/or acceleration strategies" dataDxfId="16" dataCellStyle="Normal 3"/>
    <tableColumn id="93" xr3:uid="{00000000-0010-0000-0000-00005D000000}" name="Other (please describe in the following question)" dataDxfId="15" dataCellStyle="Normal 3"/>
    <tableColumn id="94" xr3:uid="{00000000-0010-0000-0000-00005E000000}" name="What other method(s) did your district use to reengage students with poor attendance or participation?" dataDxfId="14" dataCellStyle="Normal 3"/>
    <tableColumn id="95" xr3:uid="{00000000-0010-0000-0000-00005F000000}" name="Did your district allocate some portion of ESSER funds to schools?" dataDxfId="13" dataCellStyle="Normal 3"/>
    <tableColumn id="96" xr3:uid="{00000000-0010-0000-0000-000060000000}" name="Flat amount per school or per pupil" dataDxfId="12" dataCellStyle="Normal 3"/>
    <tableColumn id="97" xr3:uid="{00000000-0010-0000-0000-000061000000}" name="Number or proportion of students at the school with specific curricular needs, such as students with disabilities or English language learners" dataDxfId="11" dataCellStyle="Normal 3"/>
    <tableColumn id="98" xr3:uid="{00000000-0010-0000-0000-000062000000}" name="Number or proportion of students at the school who are eligible for Free or Reduced-Price Lunch and/or other indicators of low-income background" dataDxfId="10" dataCellStyle="Normal 3"/>
    <tableColumn id="99" xr3:uid="{00000000-0010-0000-0000-000063000000}" name="Measure(s) of lost instructional time (&quot;learning loss&quot;)" dataDxfId="9" dataCellStyle="Normal 3"/>
    <tableColumn id="100" xr3:uid="{00000000-0010-0000-0000-000064000000}" name="Stakeholder or community input" dataDxfId="8" dataCellStyle="Normal 3"/>
    <tableColumn id="101" xr3:uid="{00000000-0010-0000-0000-000065000000}" name="Title I status" dataDxfId="7" dataCellStyle="Normal 3"/>
    <tableColumn id="102" xr3:uid="{00000000-0010-0000-0000-000066000000}" name="Other (please specify in the following question)3" dataDxfId="6" dataCellStyle="Normal 3"/>
    <tableColumn id="103" xr3:uid="{00000000-0010-0000-0000-000067000000}" name="What other data or criteria were used allocate ESSER funds to schools?" dataDxfId="5" dataCellStyle="Normal 3"/>
    <tableColumn id="104" xr3:uid="{00000000-0010-0000-0000-000068000000}" name="Provide the number of full-time equivalent (FTE) positions in your district as of _x000a_September 30, 2018." dataDxfId="4" dataCellStyle="Normal 3"/>
    <tableColumn id="105" xr3:uid="{00000000-0010-0000-0000-000069000000}" name="Provide the number of full-time equivalent (FTE) positions in your district as of _x000a_September 30, 2019." dataDxfId="3" dataCellStyle="Normal 3"/>
    <tableColumn id="106" xr3:uid="{00000000-0010-0000-0000-00006A000000}" name="Provide the number of full-time equivalent (FTE) positions in your district as of _x000a_March 13, 2020." dataDxfId="2" dataCellStyle="Normal 3"/>
    <tableColumn id="107" xr3:uid="{00000000-0010-0000-0000-00006B000000}" name="Provide the number of full-time equivalent (FTE) positions in your district as of _x000a_September 30, 2020." dataDxfId="1" dataCellStyle="Normal 3"/>
    <tableColumn id="108" xr3:uid="{00000000-0010-0000-0000-00006C000000}" name="Provide the number of full-time equivalent (FTE) positions in your district as of _x000a_September 30, 2021." dataDxfId="0" dataCellStyle="Normal 3"/>
  </tableColumns>
  <tableStyleInfo name="ODE Row Alt" showFirstColumn="0" showLastColumn="0" showRowStripes="1" showColumnStripes="0"/>
</table>
</file>

<file path=xl/theme/theme1.xml><?xml version="1.0" encoding="utf-8"?>
<a:theme xmlns:a="http://schemas.openxmlformats.org/drawingml/2006/main" name="Office Theme">
  <a:themeElements>
    <a:clrScheme name="Sav's Favorites">
      <a:dk1>
        <a:sysClr val="windowText" lastClr="000000"/>
      </a:dk1>
      <a:lt1>
        <a:sysClr val="window" lastClr="FFFFFF"/>
      </a:lt1>
      <a:dk2>
        <a:srgbClr val="808080"/>
      </a:dk2>
      <a:lt2>
        <a:srgbClr val="C0C0C0"/>
      </a:lt2>
      <a:accent1>
        <a:srgbClr val="F14124"/>
      </a:accent1>
      <a:accent2>
        <a:srgbClr val="954F72"/>
      </a:accent2>
      <a:accent3>
        <a:srgbClr val="5B9BD5"/>
      </a:accent3>
      <a:accent4>
        <a:srgbClr val="FF8021"/>
      </a:accent4>
      <a:accent5>
        <a:srgbClr val="FFC000"/>
      </a:accent5>
      <a:accent6>
        <a:srgbClr val="9BBB59"/>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CW217"/>
  <sheetViews>
    <sheetView showGridLines="0" tabSelected="1" workbookViewId="0">
      <pane xSplit="2" ySplit="2" topLeftCell="C8" activePane="bottomRight" state="frozen"/>
      <selection pane="bottomRight" activeCell="G10" sqref="G10"/>
      <selection pane="bottomLeft"/>
      <selection pane="topRight"/>
    </sheetView>
  </sheetViews>
  <sheetFormatPr defaultColWidth="9.140625" defaultRowHeight="14.45"/>
  <cols>
    <col min="1" max="1" width="7.28515625" style="1" bestFit="1" customWidth="1"/>
    <col min="2" max="2" width="39" style="1" bestFit="1" customWidth="1"/>
    <col min="3" max="3" width="12.7109375" style="1" customWidth="1"/>
    <col min="4" max="4" width="11.42578125" style="1" bestFit="1" customWidth="1"/>
    <col min="5" max="5" width="16" style="1" bestFit="1" customWidth="1"/>
    <col min="6" max="6" width="12.42578125" style="1" bestFit="1" customWidth="1"/>
    <col min="7" max="7" width="11" style="1" bestFit="1" customWidth="1"/>
    <col min="8" max="8" width="14.42578125" style="1" bestFit="1" customWidth="1"/>
    <col min="9" max="9" width="17.28515625" style="1" bestFit="1" customWidth="1"/>
    <col min="10" max="10" width="13.42578125" style="1" customWidth="1"/>
    <col min="11" max="11" width="13.140625" style="1" customWidth="1"/>
    <col min="12" max="12" width="11.28515625" style="1" bestFit="1" customWidth="1"/>
    <col min="13" max="13" width="12.7109375" style="1" customWidth="1"/>
    <col min="14" max="14" width="11.42578125" style="1" bestFit="1" customWidth="1"/>
    <col min="15" max="15" width="16" style="1" bestFit="1" customWidth="1"/>
    <col min="16" max="16" width="12.42578125" style="1" bestFit="1" customWidth="1"/>
    <col min="17" max="17" width="11" style="1" bestFit="1" customWidth="1"/>
    <col min="18" max="18" width="14.42578125" style="1" bestFit="1" customWidth="1"/>
    <col min="19" max="19" width="17.28515625" style="1" bestFit="1" customWidth="1"/>
    <col min="20" max="20" width="13.42578125" style="1" customWidth="1"/>
    <col min="21" max="21" width="13.140625" style="1" customWidth="1"/>
    <col min="22" max="22" width="11.28515625" style="1" bestFit="1" customWidth="1"/>
    <col min="23" max="23" width="12.7109375" style="1" customWidth="1"/>
    <col min="24" max="24" width="14.42578125" style="1" bestFit="1" customWidth="1"/>
    <col min="25" max="25" width="17.28515625" style="1" bestFit="1" customWidth="1"/>
    <col min="26" max="26" width="13.42578125" style="1" customWidth="1"/>
    <col min="27" max="27" width="13.140625" style="1" customWidth="1"/>
    <col min="28" max="28" width="11.28515625" style="1" bestFit="1" customWidth="1"/>
    <col min="29" max="29" width="12.7109375" style="1" customWidth="1"/>
    <col min="30" max="30" width="14.42578125" style="1" bestFit="1" customWidth="1"/>
    <col min="31" max="31" width="17.28515625" style="1" bestFit="1" customWidth="1"/>
    <col min="32" max="32" width="13.42578125" style="1" customWidth="1"/>
    <col min="33" max="33" width="13.140625" style="1" customWidth="1"/>
    <col min="34" max="34" width="11.28515625" style="1" bestFit="1" customWidth="1"/>
    <col min="35" max="35" width="12.7109375" style="1" customWidth="1"/>
    <col min="36" max="36" width="14.42578125" style="1" bestFit="1" customWidth="1"/>
    <col min="37" max="37" width="17.28515625" style="1" bestFit="1" customWidth="1"/>
    <col min="38" max="38" width="13.42578125" style="1" customWidth="1"/>
    <col min="39" max="39" width="13.140625" style="1" customWidth="1"/>
    <col min="40" max="40" width="11.28515625" style="1" bestFit="1" customWidth="1"/>
    <col min="41" max="41" width="12.7109375" style="1" customWidth="1"/>
    <col min="42" max="42" width="14.42578125" style="1" bestFit="1" customWidth="1"/>
    <col min="43" max="43" width="17.28515625" style="1" bestFit="1" customWidth="1"/>
    <col min="44" max="44" width="13.42578125" style="1" customWidth="1"/>
    <col min="45" max="45" width="13.140625" style="1" customWidth="1"/>
    <col min="46" max="46" width="11.28515625" style="1" bestFit="1" customWidth="1"/>
    <col min="47" max="47" width="13.85546875" style="1" bestFit="1" customWidth="1"/>
    <col min="48" max="49" width="11.28515625" style="2" bestFit="1" customWidth="1"/>
    <col min="50" max="50" width="12.140625" style="2" bestFit="1" customWidth="1"/>
    <col min="51" max="51" width="8.42578125" style="2" bestFit="1" customWidth="1"/>
    <col min="52" max="52" width="10.28515625" style="2" bestFit="1" customWidth="1"/>
    <col min="53" max="53" width="18" style="2" bestFit="1" customWidth="1"/>
    <col min="54" max="54" width="19.140625" style="2" bestFit="1" customWidth="1"/>
    <col min="55" max="55" width="17.7109375" style="2" bestFit="1" customWidth="1"/>
    <col min="56" max="56" width="19.7109375" style="2" bestFit="1" customWidth="1"/>
    <col min="57" max="57" width="9.85546875" style="2" bestFit="1" customWidth="1"/>
    <col min="58" max="58" width="12" style="2" bestFit="1" customWidth="1"/>
    <col min="59" max="59" width="17.42578125" style="2" bestFit="1" customWidth="1"/>
    <col min="60" max="60" width="13.28515625" style="2" bestFit="1" customWidth="1"/>
    <col min="61" max="61" width="19.85546875" style="1" customWidth="1"/>
    <col min="62" max="62" width="20" style="1" bestFit="1" customWidth="1"/>
    <col min="63" max="63" width="11" style="2" bestFit="1" customWidth="1"/>
    <col min="64" max="64" width="10.85546875" style="2" bestFit="1" customWidth="1"/>
    <col min="65" max="65" width="10" style="2" bestFit="1" customWidth="1"/>
    <col min="66" max="66" width="13.85546875" style="2" bestFit="1" customWidth="1"/>
    <col min="67" max="67" width="11" style="2" bestFit="1" customWidth="1"/>
    <col min="68" max="68" width="12.85546875" style="2" bestFit="1" customWidth="1"/>
    <col min="69" max="69" width="13.5703125" style="2" bestFit="1" customWidth="1"/>
    <col min="70" max="70" width="7.7109375" style="2" bestFit="1" customWidth="1"/>
    <col min="71" max="71" width="12.42578125" style="2" bestFit="1" customWidth="1"/>
    <col min="72" max="72" width="13.42578125" style="2" bestFit="1" customWidth="1"/>
    <col min="73" max="73" width="10" style="2" bestFit="1" customWidth="1"/>
    <col min="74" max="74" width="10.28515625" style="2" bestFit="1" customWidth="1"/>
    <col min="75" max="75" width="11.85546875" style="2" bestFit="1" customWidth="1"/>
    <col min="76" max="76" width="9.42578125" style="2" bestFit="1" customWidth="1"/>
    <col min="77" max="77" width="10.5703125" style="2" bestFit="1" customWidth="1"/>
    <col min="78" max="78" width="10" style="1" customWidth="1"/>
    <col min="79" max="79" width="13.28515625" style="1" customWidth="1"/>
    <col min="80" max="80" width="10.42578125" style="1" bestFit="1" customWidth="1"/>
    <col min="81" max="81" width="10.140625" style="1" bestFit="1" customWidth="1"/>
    <col min="82" max="82" width="12.85546875" style="1" bestFit="1" customWidth="1"/>
    <col min="83" max="83" width="8.42578125" style="1" bestFit="1" customWidth="1"/>
    <col min="84" max="84" width="13.7109375" style="1" bestFit="1" customWidth="1"/>
    <col min="85" max="85" width="11.85546875" style="1" bestFit="1" customWidth="1"/>
    <col min="86" max="86" width="10.7109375" style="1" bestFit="1" customWidth="1"/>
    <col min="87" max="87" width="16" style="1" customWidth="1"/>
    <col min="88" max="88" width="11.42578125" style="1" customWidth="1"/>
    <col min="89" max="89" width="7.85546875" style="1" bestFit="1" customWidth="1"/>
    <col min="90" max="90" width="16.5703125" style="1" bestFit="1" customWidth="1"/>
    <col min="91" max="91" width="18.5703125" style="1" bestFit="1" customWidth="1"/>
    <col min="92" max="92" width="12.140625" style="1" bestFit="1" customWidth="1"/>
    <col min="93" max="93" width="11.7109375" style="1" bestFit="1" customWidth="1"/>
    <col min="94" max="94" width="6.28515625" style="1" bestFit="1" customWidth="1"/>
    <col min="95" max="95" width="10.5703125" style="1" bestFit="1" customWidth="1"/>
    <col min="96" max="96" width="13.140625" style="1" customWidth="1"/>
    <col min="97" max="101" width="14.140625" style="1" bestFit="1" customWidth="1"/>
    <col min="102" max="16384" width="9.140625" style="1"/>
  </cols>
  <sheetData>
    <row r="1" spans="1:101" ht="15.6">
      <c r="A1" s="33"/>
      <c r="B1" s="34"/>
      <c r="C1" s="46" t="s">
        <v>0</v>
      </c>
      <c r="D1" s="47"/>
      <c r="E1" s="47"/>
      <c r="F1" s="47"/>
      <c r="G1" s="47"/>
      <c r="H1" s="47"/>
      <c r="I1" s="47"/>
      <c r="J1" s="47"/>
      <c r="K1" s="47"/>
      <c r="L1" s="48"/>
      <c r="M1" s="49" t="s">
        <v>1</v>
      </c>
      <c r="N1" s="50"/>
      <c r="O1" s="50"/>
      <c r="P1" s="50"/>
      <c r="Q1" s="50"/>
      <c r="R1" s="50"/>
      <c r="S1" s="50"/>
      <c r="T1" s="50"/>
      <c r="U1" s="50"/>
      <c r="V1" s="51"/>
      <c r="W1" s="52" t="s">
        <v>2</v>
      </c>
      <c r="X1" s="53"/>
      <c r="Y1" s="53"/>
      <c r="Z1" s="53"/>
      <c r="AA1" s="53"/>
      <c r="AB1" s="54"/>
      <c r="AC1" s="55" t="s">
        <v>3</v>
      </c>
      <c r="AD1" s="56"/>
      <c r="AE1" s="56"/>
      <c r="AF1" s="56"/>
      <c r="AG1" s="56"/>
      <c r="AH1" s="57"/>
      <c r="AI1" s="58" t="s">
        <v>4</v>
      </c>
      <c r="AJ1" s="59"/>
      <c r="AK1" s="59"/>
      <c r="AL1" s="59"/>
      <c r="AM1" s="59"/>
      <c r="AN1" s="60"/>
      <c r="AO1" s="61" t="s">
        <v>5</v>
      </c>
      <c r="AP1" s="62"/>
      <c r="AQ1" s="62"/>
      <c r="AR1" s="62"/>
      <c r="AS1" s="62"/>
      <c r="AT1" s="62"/>
      <c r="AU1" s="62"/>
      <c r="AV1" s="62"/>
      <c r="AW1" s="62"/>
      <c r="AX1" s="62"/>
      <c r="AY1" s="62"/>
      <c r="AZ1" s="62"/>
      <c r="BA1" s="62"/>
      <c r="BB1" s="62"/>
      <c r="BC1" s="62"/>
      <c r="BD1" s="62"/>
      <c r="BE1" s="62"/>
      <c r="BF1" s="62"/>
      <c r="BG1" s="62"/>
      <c r="BH1" s="62"/>
      <c r="BI1" s="62"/>
      <c r="BJ1" s="63"/>
      <c r="BK1" s="43" t="s">
        <v>6</v>
      </c>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5"/>
    </row>
    <row r="2" spans="1:101" ht="162.75" customHeight="1">
      <c r="A2" s="27" t="s">
        <v>7</v>
      </c>
      <c r="B2" s="28" t="s">
        <v>8</v>
      </c>
      <c r="C2" s="29" t="s">
        <v>9</v>
      </c>
      <c r="D2" s="30" t="s">
        <v>10</v>
      </c>
      <c r="E2" s="30" t="s">
        <v>11</v>
      </c>
      <c r="F2" s="30" t="s">
        <v>12</v>
      </c>
      <c r="G2" s="30" t="s">
        <v>13</v>
      </c>
      <c r="H2" s="30" t="s">
        <v>14</v>
      </c>
      <c r="I2" s="30" t="s">
        <v>15</v>
      </c>
      <c r="J2" s="30" t="s">
        <v>16</v>
      </c>
      <c r="K2" s="30" t="s">
        <v>17</v>
      </c>
      <c r="L2" s="31" t="s">
        <v>18</v>
      </c>
      <c r="M2" s="29" t="s">
        <v>19</v>
      </c>
      <c r="N2" s="30" t="s">
        <v>20</v>
      </c>
      <c r="O2" s="30" t="s">
        <v>21</v>
      </c>
      <c r="P2" s="30" t="s">
        <v>22</v>
      </c>
      <c r="Q2" s="30" t="s">
        <v>23</v>
      </c>
      <c r="R2" s="30" t="s">
        <v>24</v>
      </c>
      <c r="S2" s="30" t="s">
        <v>25</v>
      </c>
      <c r="T2" s="30" t="s">
        <v>26</v>
      </c>
      <c r="U2" s="30" t="s">
        <v>27</v>
      </c>
      <c r="V2" s="31" t="s">
        <v>28</v>
      </c>
      <c r="W2" s="29" t="s">
        <v>29</v>
      </c>
      <c r="X2" s="30" t="s">
        <v>30</v>
      </c>
      <c r="Y2" s="30" t="s">
        <v>31</v>
      </c>
      <c r="Z2" s="30" t="s">
        <v>32</v>
      </c>
      <c r="AA2" s="30" t="s">
        <v>33</v>
      </c>
      <c r="AB2" s="31" t="s">
        <v>34</v>
      </c>
      <c r="AC2" s="29" t="s">
        <v>35</v>
      </c>
      <c r="AD2" s="30" t="s">
        <v>36</v>
      </c>
      <c r="AE2" s="30" t="s">
        <v>37</v>
      </c>
      <c r="AF2" s="30" t="s">
        <v>38</v>
      </c>
      <c r="AG2" s="30" t="s">
        <v>39</v>
      </c>
      <c r="AH2" s="31" t="s">
        <v>40</v>
      </c>
      <c r="AI2" s="29" t="s">
        <v>41</v>
      </c>
      <c r="AJ2" s="30" t="s">
        <v>42</v>
      </c>
      <c r="AK2" s="30" t="s">
        <v>43</v>
      </c>
      <c r="AL2" s="30" t="s">
        <v>44</v>
      </c>
      <c r="AM2" s="30" t="s">
        <v>45</v>
      </c>
      <c r="AN2" s="31" t="s">
        <v>46</v>
      </c>
      <c r="AO2" s="29" t="s">
        <v>47</v>
      </c>
      <c r="AP2" s="30" t="s">
        <v>48</v>
      </c>
      <c r="AQ2" s="30" t="s">
        <v>49</v>
      </c>
      <c r="AR2" s="30" t="s">
        <v>50</v>
      </c>
      <c r="AS2" s="30" t="s">
        <v>51</v>
      </c>
      <c r="AT2" s="30" t="s">
        <v>52</v>
      </c>
      <c r="AU2" s="30" t="s">
        <v>53</v>
      </c>
      <c r="AV2" s="30" t="s">
        <v>54</v>
      </c>
      <c r="AW2" s="30" t="s">
        <v>55</v>
      </c>
      <c r="AX2" s="30" t="s">
        <v>56</v>
      </c>
      <c r="AY2" s="30" t="s">
        <v>57</v>
      </c>
      <c r="AZ2" s="30" t="s">
        <v>58</v>
      </c>
      <c r="BA2" s="30" t="s">
        <v>59</v>
      </c>
      <c r="BB2" s="30" t="s">
        <v>60</v>
      </c>
      <c r="BC2" s="30" t="s">
        <v>61</v>
      </c>
      <c r="BD2" s="30" t="s">
        <v>62</v>
      </c>
      <c r="BE2" s="30" t="s">
        <v>63</v>
      </c>
      <c r="BF2" s="30" t="s">
        <v>64</v>
      </c>
      <c r="BG2" s="30" t="s">
        <v>65</v>
      </c>
      <c r="BH2" s="30" t="s">
        <v>66</v>
      </c>
      <c r="BI2" s="30" t="s">
        <v>67</v>
      </c>
      <c r="BJ2" s="31" t="s">
        <v>68</v>
      </c>
      <c r="BK2" s="25" t="s">
        <v>69</v>
      </c>
      <c r="BL2" s="26" t="s">
        <v>70</v>
      </c>
      <c r="BM2" s="26" t="s">
        <v>71</v>
      </c>
      <c r="BN2" s="26" t="s">
        <v>72</v>
      </c>
      <c r="BO2" s="26" t="s">
        <v>73</v>
      </c>
      <c r="BP2" s="26" t="s">
        <v>74</v>
      </c>
      <c r="BQ2" s="26" t="s">
        <v>75</v>
      </c>
      <c r="BR2" s="26" t="s">
        <v>76</v>
      </c>
      <c r="BS2" s="26" t="s">
        <v>77</v>
      </c>
      <c r="BT2" s="26" t="s">
        <v>78</v>
      </c>
      <c r="BU2" s="26" t="s">
        <v>79</v>
      </c>
      <c r="BV2" s="26" t="s">
        <v>80</v>
      </c>
      <c r="BW2" s="26" t="s">
        <v>81</v>
      </c>
      <c r="BX2" s="26" t="s">
        <v>82</v>
      </c>
      <c r="BY2" s="26" t="s">
        <v>83</v>
      </c>
      <c r="BZ2" s="26" t="s">
        <v>84</v>
      </c>
      <c r="CA2" s="26" t="s">
        <v>85</v>
      </c>
      <c r="CB2" s="26" t="s">
        <v>86</v>
      </c>
      <c r="CC2" s="26" t="s">
        <v>87</v>
      </c>
      <c r="CD2" s="26" t="s">
        <v>88</v>
      </c>
      <c r="CE2" s="26" t="s">
        <v>89</v>
      </c>
      <c r="CF2" s="26" t="s">
        <v>90</v>
      </c>
      <c r="CG2" s="26" t="s">
        <v>91</v>
      </c>
      <c r="CH2" s="26" t="s">
        <v>92</v>
      </c>
      <c r="CI2" s="26" t="s">
        <v>93</v>
      </c>
      <c r="CJ2" s="26" t="s">
        <v>94</v>
      </c>
      <c r="CK2" s="26" t="s">
        <v>95</v>
      </c>
      <c r="CL2" s="26" t="s">
        <v>96</v>
      </c>
      <c r="CM2" s="26" t="s">
        <v>97</v>
      </c>
      <c r="CN2" s="26" t="s">
        <v>98</v>
      </c>
      <c r="CO2" s="26" t="s">
        <v>99</v>
      </c>
      <c r="CP2" s="26" t="s">
        <v>100</v>
      </c>
      <c r="CQ2" s="26" t="s">
        <v>101</v>
      </c>
      <c r="CR2" s="26" t="s">
        <v>102</v>
      </c>
      <c r="CS2" s="26" t="s">
        <v>103</v>
      </c>
      <c r="CT2" s="26" t="s">
        <v>104</v>
      </c>
      <c r="CU2" s="26" t="s">
        <v>105</v>
      </c>
      <c r="CV2" s="26" t="s">
        <v>106</v>
      </c>
      <c r="CW2" s="32" t="s">
        <v>107</v>
      </c>
    </row>
    <row r="3" spans="1:101" ht="15" customHeight="1">
      <c r="A3" s="3">
        <v>2063</v>
      </c>
      <c r="B3" s="5" t="s">
        <v>108</v>
      </c>
      <c r="C3" s="11" t="s">
        <v>109</v>
      </c>
      <c r="D3" s="4" t="s">
        <v>109</v>
      </c>
      <c r="E3" s="4" t="s">
        <v>109</v>
      </c>
      <c r="F3" s="4" t="s">
        <v>110</v>
      </c>
      <c r="G3" s="4" t="s">
        <v>110</v>
      </c>
      <c r="H3" s="12">
        <v>0</v>
      </c>
      <c r="I3" s="12">
        <v>0</v>
      </c>
      <c r="J3" s="12">
        <v>0</v>
      </c>
      <c r="K3" s="12">
        <v>0</v>
      </c>
      <c r="L3" s="13">
        <v>0</v>
      </c>
      <c r="M3" s="11" t="s">
        <v>109</v>
      </c>
      <c r="N3" s="4" t="s">
        <v>109</v>
      </c>
      <c r="O3" s="4" t="s">
        <v>109</v>
      </c>
      <c r="P3" s="4" t="s">
        <v>110</v>
      </c>
      <c r="Q3" s="4" t="s">
        <v>110</v>
      </c>
      <c r="R3" s="12">
        <v>1</v>
      </c>
      <c r="S3" s="12">
        <v>0</v>
      </c>
      <c r="T3" s="12">
        <v>0</v>
      </c>
      <c r="U3" s="12">
        <v>0</v>
      </c>
      <c r="V3" s="13">
        <v>0</v>
      </c>
      <c r="W3" s="11" t="s">
        <v>109</v>
      </c>
      <c r="X3" s="12">
        <v>0</v>
      </c>
      <c r="Y3" s="12">
        <v>1</v>
      </c>
      <c r="Z3" s="12">
        <v>0</v>
      </c>
      <c r="AA3" s="12">
        <v>0</v>
      </c>
      <c r="AB3" s="13">
        <v>0</v>
      </c>
      <c r="AC3" s="17" t="s">
        <v>110</v>
      </c>
      <c r="AD3" s="12" t="s">
        <v>111</v>
      </c>
      <c r="AE3" s="12" t="s">
        <v>111</v>
      </c>
      <c r="AF3" s="12" t="s">
        <v>111</v>
      </c>
      <c r="AG3" s="12" t="s">
        <v>111</v>
      </c>
      <c r="AH3" s="13" t="s">
        <v>111</v>
      </c>
      <c r="AI3" s="11" t="s">
        <v>110</v>
      </c>
      <c r="AJ3" s="12" t="s">
        <v>111</v>
      </c>
      <c r="AK3" s="12" t="s">
        <v>111</v>
      </c>
      <c r="AL3" s="12" t="s">
        <v>111</v>
      </c>
      <c r="AM3" s="12" t="s">
        <v>111</v>
      </c>
      <c r="AN3" s="13" t="s">
        <v>111</v>
      </c>
      <c r="AO3" s="11" t="s">
        <v>110</v>
      </c>
      <c r="AP3" s="12" t="s">
        <v>111</v>
      </c>
      <c r="AQ3" s="12" t="s">
        <v>111</v>
      </c>
      <c r="AR3" s="12" t="s">
        <v>111</v>
      </c>
      <c r="AS3" s="12" t="s">
        <v>111</v>
      </c>
      <c r="AT3" s="12" t="s">
        <v>111</v>
      </c>
      <c r="AU3" s="20"/>
      <c r="AV3" s="4"/>
      <c r="AW3" s="4"/>
      <c r="AX3" s="4"/>
      <c r="AY3" s="4"/>
      <c r="AZ3" s="4"/>
      <c r="BA3" s="4"/>
      <c r="BB3" s="4"/>
      <c r="BC3" s="4"/>
      <c r="BD3" s="4"/>
      <c r="BE3" s="4"/>
      <c r="BF3" s="4"/>
      <c r="BG3" s="4"/>
      <c r="BH3" s="4"/>
      <c r="BI3" s="5"/>
      <c r="BJ3" s="6"/>
      <c r="BK3" s="4" t="s">
        <v>110</v>
      </c>
      <c r="BL3" s="4" t="s">
        <v>109</v>
      </c>
      <c r="BM3" s="4" t="s">
        <v>109</v>
      </c>
      <c r="BN3" s="4" t="s">
        <v>110</v>
      </c>
      <c r="BO3" s="4" t="s">
        <v>110</v>
      </c>
      <c r="BP3" s="4" t="s">
        <v>110</v>
      </c>
      <c r="BQ3" s="4" t="s">
        <v>110</v>
      </c>
      <c r="BR3" s="4" t="s">
        <v>110</v>
      </c>
      <c r="BS3" s="4" t="s">
        <v>109</v>
      </c>
      <c r="BT3" s="4" t="s">
        <v>110</v>
      </c>
      <c r="BU3" s="4"/>
      <c r="BV3" s="4"/>
      <c r="BW3" s="4"/>
      <c r="BX3" s="4"/>
      <c r="BY3" s="4"/>
      <c r="BZ3" s="5"/>
      <c r="CA3" s="4" t="s">
        <v>110</v>
      </c>
      <c r="CB3" s="4"/>
      <c r="CC3" s="4"/>
      <c r="CD3" s="4"/>
      <c r="CE3" s="4"/>
      <c r="CF3" s="4"/>
      <c r="CG3" s="4"/>
      <c r="CH3" s="4"/>
      <c r="CI3" s="5"/>
      <c r="CJ3" s="4" t="s">
        <v>109</v>
      </c>
      <c r="CK3" s="4" t="s">
        <v>110</v>
      </c>
      <c r="CL3" s="4" t="s">
        <v>110</v>
      </c>
      <c r="CM3" s="4" t="s">
        <v>110</v>
      </c>
      <c r="CN3" s="4" t="s">
        <v>110</v>
      </c>
      <c r="CO3" s="4" t="s">
        <v>110</v>
      </c>
      <c r="CP3" s="4" t="s">
        <v>110</v>
      </c>
      <c r="CQ3" s="35" t="s">
        <v>109</v>
      </c>
      <c r="CR3" s="5" t="s">
        <v>112</v>
      </c>
      <c r="CS3" s="7">
        <v>3.15</v>
      </c>
      <c r="CT3" s="7">
        <v>3.1</v>
      </c>
      <c r="CU3" s="7">
        <v>3.1</v>
      </c>
      <c r="CV3" s="7">
        <v>3.35</v>
      </c>
      <c r="CW3" s="7">
        <v>3.95</v>
      </c>
    </row>
    <row r="4" spans="1:101" ht="15" customHeight="1">
      <c r="A4" s="3">
        <v>2113</v>
      </c>
      <c r="B4" s="5" t="s">
        <v>113</v>
      </c>
      <c r="C4" s="11" t="s">
        <v>110</v>
      </c>
      <c r="D4" s="4"/>
      <c r="E4" s="4"/>
      <c r="F4" s="4"/>
      <c r="G4" s="4"/>
      <c r="H4" s="12" t="s">
        <v>111</v>
      </c>
      <c r="I4" s="12" t="s">
        <v>111</v>
      </c>
      <c r="J4" s="12" t="s">
        <v>111</v>
      </c>
      <c r="K4" s="12" t="s">
        <v>111</v>
      </c>
      <c r="L4" s="13" t="s">
        <v>111</v>
      </c>
      <c r="M4" s="11" t="s">
        <v>110</v>
      </c>
      <c r="N4" s="4"/>
      <c r="O4" s="4"/>
      <c r="P4" s="4"/>
      <c r="Q4" s="4"/>
      <c r="R4" s="12" t="s">
        <v>111</v>
      </c>
      <c r="S4" s="12" t="s">
        <v>111</v>
      </c>
      <c r="T4" s="12" t="s">
        <v>111</v>
      </c>
      <c r="U4" s="12" t="s">
        <v>111</v>
      </c>
      <c r="V4" s="13" t="s">
        <v>111</v>
      </c>
      <c r="W4" s="11" t="s">
        <v>110</v>
      </c>
      <c r="X4" s="12" t="s">
        <v>111</v>
      </c>
      <c r="Y4" s="12" t="s">
        <v>111</v>
      </c>
      <c r="Z4" s="12" t="s">
        <v>111</v>
      </c>
      <c r="AA4" s="12" t="s">
        <v>111</v>
      </c>
      <c r="AB4" s="13" t="s">
        <v>111</v>
      </c>
      <c r="AC4" s="17" t="s">
        <v>109</v>
      </c>
      <c r="AD4" s="12">
        <v>0</v>
      </c>
      <c r="AE4" s="12">
        <v>0</v>
      </c>
      <c r="AF4" s="12">
        <v>0</v>
      </c>
      <c r="AG4" s="12">
        <v>0</v>
      </c>
      <c r="AH4" s="13">
        <v>0</v>
      </c>
      <c r="AI4" s="11" t="s">
        <v>109</v>
      </c>
      <c r="AJ4" s="12">
        <v>0</v>
      </c>
      <c r="AK4" s="12">
        <v>1</v>
      </c>
      <c r="AL4" s="12">
        <v>0</v>
      </c>
      <c r="AM4" s="12">
        <v>0</v>
      </c>
      <c r="AN4" s="13">
        <v>0</v>
      </c>
      <c r="AO4" s="11" t="s">
        <v>109</v>
      </c>
      <c r="AP4" s="12">
        <v>0</v>
      </c>
      <c r="AQ4" s="12">
        <v>1</v>
      </c>
      <c r="AR4" s="12">
        <v>0</v>
      </c>
      <c r="AS4" s="12">
        <v>0</v>
      </c>
      <c r="AT4" s="12">
        <v>0</v>
      </c>
      <c r="AU4" s="20">
        <v>455525.05</v>
      </c>
      <c r="AV4" s="4" t="s">
        <v>109</v>
      </c>
      <c r="AW4" s="4" t="s">
        <v>110</v>
      </c>
      <c r="AX4" s="4" t="s">
        <v>110</v>
      </c>
      <c r="AY4" s="4" t="s">
        <v>110</v>
      </c>
      <c r="AZ4" s="4" t="s">
        <v>109</v>
      </c>
      <c r="BA4" s="4" t="s">
        <v>110</v>
      </c>
      <c r="BB4" s="4" t="s">
        <v>110</v>
      </c>
      <c r="BC4" s="4" t="s">
        <v>109</v>
      </c>
      <c r="BD4" s="4" t="s">
        <v>110</v>
      </c>
      <c r="BE4" s="4" t="s">
        <v>110</v>
      </c>
      <c r="BF4" s="4" t="s">
        <v>110</v>
      </c>
      <c r="BG4" s="4" t="s">
        <v>110</v>
      </c>
      <c r="BH4" s="35" t="s">
        <v>109</v>
      </c>
      <c r="BI4" s="5" t="s">
        <v>114</v>
      </c>
      <c r="BJ4" s="6" t="s">
        <v>115</v>
      </c>
      <c r="BK4" s="4" t="s">
        <v>110</v>
      </c>
      <c r="BL4" s="4" t="s">
        <v>110</v>
      </c>
      <c r="BM4" s="4" t="s">
        <v>110</v>
      </c>
      <c r="BN4" s="4" t="s">
        <v>110</v>
      </c>
      <c r="BO4" s="4" t="s">
        <v>110</v>
      </c>
      <c r="BP4" s="4" t="s">
        <v>110</v>
      </c>
      <c r="BQ4" s="4" t="s">
        <v>110</v>
      </c>
      <c r="BR4" s="4" t="s">
        <v>110</v>
      </c>
      <c r="BS4" s="4" t="s">
        <v>110</v>
      </c>
      <c r="BT4" s="4" t="s">
        <v>110</v>
      </c>
      <c r="BU4" s="4"/>
      <c r="BV4" s="4"/>
      <c r="BW4" s="4"/>
      <c r="BX4" s="4"/>
      <c r="BY4" s="4"/>
      <c r="BZ4" s="5"/>
      <c r="CA4" s="4" t="s">
        <v>110</v>
      </c>
      <c r="CB4" s="4"/>
      <c r="CC4" s="4"/>
      <c r="CD4" s="4"/>
      <c r="CE4" s="4"/>
      <c r="CF4" s="4"/>
      <c r="CG4" s="4"/>
      <c r="CH4" s="4"/>
      <c r="CI4" s="5"/>
      <c r="CJ4" s="4" t="s">
        <v>110</v>
      </c>
      <c r="CK4" s="4"/>
      <c r="CL4" s="4"/>
      <c r="CM4" s="4"/>
      <c r="CN4" s="4"/>
      <c r="CO4" s="4"/>
      <c r="CP4" s="4"/>
      <c r="CQ4" s="4"/>
      <c r="CR4" s="5"/>
      <c r="CS4" s="7">
        <v>44.6</v>
      </c>
      <c r="CT4" s="7">
        <v>47.55</v>
      </c>
      <c r="CU4" s="7">
        <v>45.73</v>
      </c>
      <c r="CV4" s="7">
        <v>46.81</v>
      </c>
      <c r="CW4" s="7">
        <v>48.97</v>
      </c>
    </row>
    <row r="5" spans="1:101" ht="15" customHeight="1">
      <c r="A5" s="3">
        <v>1899</v>
      </c>
      <c r="B5" s="5" t="s">
        <v>116</v>
      </c>
      <c r="C5" s="11" t="s">
        <v>110</v>
      </c>
      <c r="D5" s="4"/>
      <c r="E5" s="4"/>
      <c r="F5" s="4"/>
      <c r="G5" s="4"/>
      <c r="H5" s="12" t="s">
        <v>111</v>
      </c>
      <c r="I5" s="12" t="s">
        <v>111</v>
      </c>
      <c r="J5" s="12" t="s">
        <v>111</v>
      </c>
      <c r="K5" s="12" t="s">
        <v>111</v>
      </c>
      <c r="L5" s="13" t="s">
        <v>111</v>
      </c>
      <c r="M5" s="11" t="s">
        <v>110</v>
      </c>
      <c r="N5" s="4"/>
      <c r="O5" s="4"/>
      <c r="P5" s="4"/>
      <c r="Q5" s="4"/>
      <c r="R5" s="12" t="s">
        <v>111</v>
      </c>
      <c r="S5" s="12" t="s">
        <v>111</v>
      </c>
      <c r="T5" s="12" t="s">
        <v>111</v>
      </c>
      <c r="U5" s="12" t="s">
        <v>111</v>
      </c>
      <c r="V5" s="13" t="s">
        <v>111</v>
      </c>
      <c r="W5" s="11" t="s">
        <v>110</v>
      </c>
      <c r="X5" s="12" t="s">
        <v>111</v>
      </c>
      <c r="Y5" s="12" t="s">
        <v>111</v>
      </c>
      <c r="Z5" s="12" t="s">
        <v>111</v>
      </c>
      <c r="AA5" s="12" t="s">
        <v>111</v>
      </c>
      <c r="AB5" s="13" t="s">
        <v>111</v>
      </c>
      <c r="AC5" s="17" t="s">
        <v>109</v>
      </c>
      <c r="AD5" s="12">
        <v>0</v>
      </c>
      <c r="AE5" s="12">
        <v>0</v>
      </c>
      <c r="AF5" s="12">
        <v>0</v>
      </c>
      <c r="AG5" s="12">
        <v>0</v>
      </c>
      <c r="AH5" s="13">
        <v>0</v>
      </c>
      <c r="AI5" s="11" t="s">
        <v>109</v>
      </c>
      <c r="AJ5" s="12">
        <v>1</v>
      </c>
      <c r="AK5" s="12">
        <v>0</v>
      </c>
      <c r="AL5" s="12">
        <v>0</v>
      </c>
      <c r="AM5" s="12">
        <v>0</v>
      </c>
      <c r="AN5" s="13">
        <v>0</v>
      </c>
      <c r="AO5" s="11" t="s">
        <v>109</v>
      </c>
      <c r="AP5" s="12">
        <v>0.75</v>
      </c>
      <c r="AQ5" s="12">
        <v>0.25</v>
      </c>
      <c r="AR5" s="12">
        <v>0</v>
      </c>
      <c r="AS5" s="12">
        <v>0</v>
      </c>
      <c r="AT5" s="12">
        <v>0</v>
      </c>
      <c r="AU5" s="20">
        <v>41156.959999999999</v>
      </c>
      <c r="AV5" s="4" t="s">
        <v>110</v>
      </c>
      <c r="AW5" s="4" t="s">
        <v>110</v>
      </c>
      <c r="AX5" s="4" t="s">
        <v>110</v>
      </c>
      <c r="AY5" s="4" t="s">
        <v>110</v>
      </c>
      <c r="AZ5" s="4" t="s">
        <v>110</v>
      </c>
      <c r="BA5" s="4" t="s">
        <v>110</v>
      </c>
      <c r="BB5" s="4" t="s">
        <v>110</v>
      </c>
      <c r="BC5" s="4" t="s">
        <v>110</v>
      </c>
      <c r="BD5" s="4" t="s">
        <v>110</v>
      </c>
      <c r="BE5" s="4" t="s">
        <v>110</v>
      </c>
      <c r="BF5" s="4" t="s">
        <v>110</v>
      </c>
      <c r="BG5" s="4" t="s">
        <v>110</v>
      </c>
      <c r="BH5" s="4" t="s">
        <v>110</v>
      </c>
      <c r="BI5" s="5"/>
      <c r="BJ5" s="6"/>
      <c r="BK5" s="4" t="s">
        <v>110</v>
      </c>
      <c r="BL5" s="4" t="s">
        <v>110</v>
      </c>
      <c r="BM5" s="4" t="s">
        <v>109</v>
      </c>
      <c r="BN5" s="4" t="s">
        <v>109</v>
      </c>
      <c r="BO5" s="4" t="s">
        <v>110</v>
      </c>
      <c r="BP5" s="4" t="s">
        <v>109</v>
      </c>
      <c r="BQ5" s="4" t="s">
        <v>110</v>
      </c>
      <c r="BR5" s="4" t="s">
        <v>110</v>
      </c>
      <c r="BS5" s="4" t="s">
        <v>109</v>
      </c>
      <c r="BT5" s="4" t="s">
        <v>110</v>
      </c>
      <c r="BU5" s="4"/>
      <c r="BV5" s="4"/>
      <c r="BW5" s="4"/>
      <c r="BX5" s="4"/>
      <c r="BY5" s="4"/>
      <c r="BZ5" s="5"/>
      <c r="CA5" s="4" t="s">
        <v>109</v>
      </c>
      <c r="CB5" s="4" t="s">
        <v>109</v>
      </c>
      <c r="CC5" s="4" t="s">
        <v>109</v>
      </c>
      <c r="CD5" s="4" t="s">
        <v>110</v>
      </c>
      <c r="CE5" s="4" t="s">
        <v>110</v>
      </c>
      <c r="CF5" s="4" t="s">
        <v>110</v>
      </c>
      <c r="CG5" s="4" t="s">
        <v>110</v>
      </c>
      <c r="CH5" s="35" t="s">
        <v>110</v>
      </c>
      <c r="CI5" s="5"/>
      <c r="CJ5" s="4" t="s">
        <v>110</v>
      </c>
      <c r="CK5" s="4"/>
      <c r="CL5" s="4"/>
      <c r="CM5" s="4"/>
      <c r="CN5" s="4"/>
      <c r="CO5" s="4"/>
      <c r="CP5" s="4"/>
      <c r="CQ5" s="4"/>
      <c r="CR5" s="5"/>
      <c r="CS5" s="7">
        <v>50.13</v>
      </c>
      <c r="CT5" s="7">
        <v>41.13</v>
      </c>
      <c r="CU5" s="7">
        <v>48.22</v>
      </c>
      <c r="CV5" s="7">
        <v>76.48</v>
      </c>
      <c r="CW5" s="7">
        <v>110.6</v>
      </c>
    </row>
    <row r="6" spans="1:101" ht="15" customHeight="1">
      <c r="A6" s="4">
        <v>2252</v>
      </c>
      <c r="B6" s="5" t="s">
        <v>117</v>
      </c>
      <c r="C6" s="11" t="s">
        <v>110</v>
      </c>
      <c r="D6" s="4"/>
      <c r="E6" s="4"/>
      <c r="F6" s="4"/>
      <c r="G6" s="4"/>
      <c r="H6" s="12" t="s">
        <v>111</v>
      </c>
      <c r="I6" s="12" t="s">
        <v>111</v>
      </c>
      <c r="J6" s="12" t="s">
        <v>111</v>
      </c>
      <c r="K6" s="12" t="s">
        <v>111</v>
      </c>
      <c r="L6" s="13" t="s">
        <v>111</v>
      </c>
      <c r="M6" s="11" t="s">
        <v>110</v>
      </c>
      <c r="N6" s="4"/>
      <c r="O6" s="4"/>
      <c r="P6" s="4"/>
      <c r="Q6" s="4"/>
      <c r="R6" s="12" t="s">
        <v>111</v>
      </c>
      <c r="S6" s="12" t="s">
        <v>111</v>
      </c>
      <c r="T6" s="12" t="s">
        <v>111</v>
      </c>
      <c r="U6" s="12" t="s">
        <v>111</v>
      </c>
      <c r="V6" s="13" t="s">
        <v>111</v>
      </c>
      <c r="W6" s="11" t="s">
        <v>110</v>
      </c>
      <c r="X6" s="12" t="s">
        <v>111</v>
      </c>
      <c r="Y6" s="12" t="s">
        <v>111</v>
      </c>
      <c r="Z6" s="12" t="s">
        <v>111</v>
      </c>
      <c r="AA6" s="12" t="s">
        <v>111</v>
      </c>
      <c r="AB6" s="13" t="s">
        <v>111</v>
      </c>
      <c r="AC6" s="17" t="s">
        <v>109</v>
      </c>
      <c r="AD6" s="12">
        <v>0</v>
      </c>
      <c r="AE6" s="12">
        <v>0</v>
      </c>
      <c r="AF6" s="12">
        <v>0</v>
      </c>
      <c r="AG6" s="12">
        <v>0</v>
      </c>
      <c r="AH6" s="13">
        <v>0</v>
      </c>
      <c r="AI6" s="11" t="s">
        <v>109</v>
      </c>
      <c r="AJ6" s="12">
        <v>0.13</v>
      </c>
      <c r="AK6" s="12">
        <v>0.87</v>
      </c>
      <c r="AL6" s="12">
        <v>0</v>
      </c>
      <c r="AM6" s="12">
        <v>0</v>
      </c>
      <c r="AN6" s="13">
        <v>0</v>
      </c>
      <c r="AO6" s="11" t="s">
        <v>109</v>
      </c>
      <c r="AP6" s="12">
        <v>0.43</v>
      </c>
      <c r="AQ6" s="12">
        <v>0.21</v>
      </c>
      <c r="AR6" s="12">
        <v>0</v>
      </c>
      <c r="AS6" s="12">
        <v>0</v>
      </c>
      <c r="AT6" s="12">
        <v>0.36</v>
      </c>
      <c r="AU6" s="20">
        <v>180352.21</v>
      </c>
      <c r="AV6" s="4" t="s">
        <v>109</v>
      </c>
      <c r="AW6" s="4" t="s">
        <v>110</v>
      </c>
      <c r="AX6" s="4" t="s">
        <v>109</v>
      </c>
      <c r="AY6" s="4" t="s">
        <v>110</v>
      </c>
      <c r="AZ6" s="4" t="s">
        <v>110</v>
      </c>
      <c r="BA6" s="4" t="s">
        <v>110</v>
      </c>
      <c r="BB6" s="4" t="s">
        <v>110</v>
      </c>
      <c r="BC6" s="4" t="s">
        <v>110</v>
      </c>
      <c r="BD6" s="4" t="s">
        <v>110</v>
      </c>
      <c r="BE6" s="4" t="s">
        <v>110</v>
      </c>
      <c r="BF6" s="4" t="s">
        <v>109</v>
      </c>
      <c r="BG6" s="4" t="s">
        <v>110</v>
      </c>
      <c r="BH6" s="4" t="s">
        <v>109</v>
      </c>
      <c r="BI6" s="5" t="s">
        <v>118</v>
      </c>
      <c r="BJ6" s="6" t="s">
        <v>119</v>
      </c>
      <c r="BK6" s="4" t="s">
        <v>110</v>
      </c>
      <c r="BL6" s="4" t="s">
        <v>110</v>
      </c>
      <c r="BM6" s="4" t="s">
        <v>109</v>
      </c>
      <c r="BN6" s="4" t="s">
        <v>109</v>
      </c>
      <c r="BO6" s="4" t="s">
        <v>109</v>
      </c>
      <c r="BP6" s="4" t="s">
        <v>110</v>
      </c>
      <c r="BQ6" s="4" t="s">
        <v>110</v>
      </c>
      <c r="BR6" s="4" t="s">
        <v>110</v>
      </c>
      <c r="BS6" s="4" t="s">
        <v>110</v>
      </c>
      <c r="BT6" s="4" t="s">
        <v>109</v>
      </c>
      <c r="BU6" s="4" t="s">
        <v>109</v>
      </c>
      <c r="BV6" s="4" t="s">
        <v>110</v>
      </c>
      <c r="BW6" s="4" t="s">
        <v>110</v>
      </c>
      <c r="BX6" s="4" t="s">
        <v>110</v>
      </c>
      <c r="BY6" s="4" t="s">
        <v>110</v>
      </c>
      <c r="BZ6" s="5"/>
      <c r="CA6" s="4" t="s">
        <v>109</v>
      </c>
      <c r="CB6" s="4" t="s">
        <v>109</v>
      </c>
      <c r="CC6" s="4" t="s">
        <v>110</v>
      </c>
      <c r="CD6" s="4" t="s">
        <v>110</v>
      </c>
      <c r="CE6" s="4" t="s">
        <v>109</v>
      </c>
      <c r="CF6" s="4" t="s">
        <v>109</v>
      </c>
      <c r="CG6" s="4" t="s">
        <v>110</v>
      </c>
      <c r="CH6" s="4" t="s">
        <v>109</v>
      </c>
      <c r="CI6" s="5" t="s">
        <v>120</v>
      </c>
      <c r="CJ6" s="4" t="s">
        <v>110</v>
      </c>
      <c r="CK6" s="4"/>
      <c r="CL6" s="4"/>
      <c r="CM6" s="4"/>
      <c r="CN6" s="4"/>
      <c r="CO6" s="4"/>
      <c r="CP6" s="4"/>
      <c r="CQ6" s="4"/>
      <c r="CR6" s="5"/>
      <c r="CS6" s="7">
        <v>92</v>
      </c>
      <c r="CT6" s="7">
        <v>92</v>
      </c>
      <c r="CU6" s="7">
        <v>92</v>
      </c>
      <c r="CV6" s="7">
        <v>91</v>
      </c>
      <c r="CW6" s="7">
        <v>99</v>
      </c>
    </row>
    <row r="7" spans="1:101" ht="15" customHeight="1">
      <c r="A7" s="3">
        <v>2111</v>
      </c>
      <c r="B7" s="5" t="s">
        <v>121</v>
      </c>
      <c r="C7" s="11" t="s">
        <v>110</v>
      </c>
      <c r="D7" s="4"/>
      <c r="E7" s="4"/>
      <c r="F7" s="4"/>
      <c r="G7" s="4"/>
      <c r="H7" s="12"/>
      <c r="I7" s="12" t="s">
        <v>111</v>
      </c>
      <c r="J7" s="12" t="s">
        <v>111</v>
      </c>
      <c r="K7" s="12" t="s">
        <v>111</v>
      </c>
      <c r="L7" s="13" t="s">
        <v>111</v>
      </c>
      <c r="M7" s="11" t="s">
        <v>110</v>
      </c>
      <c r="N7" s="4"/>
      <c r="O7" s="4"/>
      <c r="P7" s="4"/>
      <c r="Q7" s="4"/>
      <c r="R7" s="12" t="s">
        <v>111</v>
      </c>
      <c r="S7" s="12" t="s">
        <v>111</v>
      </c>
      <c r="T7" s="12" t="s">
        <v>111</v>
      </c>
      <c r="U7" s="12" t="s">
        <v>111</v>
      </c>
      <c r="V7" s="13" t="s">
        <v>111</v>
      </c>
      <c r="W7" s="11" t="s">
        <v>110</v>
      </c>
      <c r="X7" s="12" t="s">
        <v>111</v>
      </c>
      <c r="Y7" s="12" t="s">
        <v>111</v>
      </c>
      <c r="Z7" s="12" t="s">
        <v>111</v>
      </c>
      <c r="AA7" s="12" t="s">
        <v>111</v>
      </c>
      <c r="AB7" s="13" t="s">
        <v>111</v>
      </c>
      <c r="AC7" s="17" t="s">
        <v>109</v>
      </c>
      <c r="AD7" s="12">
        <v>0</v>
      </c>
      <c r="AE7" s="12">
        <v>0</v>
      </c>
      <c r="AF7" s="12">
        <v>1</v>
      </c>
      <c r="AG7" s="12">
        <v>0</v>
      </c>
      <c r="AH7" s="13">
        <v>0</v>
      </c>
      <c r="AI7" s="11" t="s">
        <v>109</v>
      </c>
      <c r="AJ7" s="12">
        <v>1</v>
      </c>
      <c r="AK7" s="12">
        <v>0</v>
      </c>
      <c r="AL7" s="12">
        <v>0</v>
      </c>
      <c r="AM7" s="12">
        <v>0</v>
      </c>
      <c r="AN7" s="13">
        <v>0</v>
      </c>
      <c r="AO7" s="11" t="s">
        <v>109</v>
      </c>
      <c r="AP7" s="12">
        <v>0</v>
      </c>
      <c r="AQ7" s="12">
        <v>0.83</v>
      </c>
      <c r="AR7" s="12">
        <v>0</v>
      </c>
      <c r="AS7" s="12">
        <v>0.17</v>
      </c>
      <c r="AT7" s="12">
        <v>0</v>
      </c>
      <c r="AU7" s="20">
        <v>229575.97</v>
      </c>
      <c r="AV7" s="4" t="s">
        <v>109</v>
      </c>
      <c r="AW7" s="4" t="s">
        <v>110</v>
      </c>
      <c r="AX7" s="4" t="s">
        <v>110</v>
      </c>
      <c r="AY7" s="4" t="s">
        <v>109</v>
      </c>
      <c r="AZ7" s="4" t="s">
        <v>110</v>
      </c>
      <c r="BA7" s="4" t="s">
        <v>110</v>
      </c>
      <c r="BB7" s="4" t="s">
        <v>109</v>
      </c>
      <c r="BC7" s="4" t="s">
        <v>110</v>
      </c>
      <c r="BD7" s="4" t="s">
        <v>109</v>
      </c>
      <c r="BE7" s="4" t="s">
        <v>110</v>
      </c>
      <c r="BF7" s="4" t="s">
        <v>110</v>
      </c>
      <c r="BG7" s="4" t="s">
        <v>109</v>
      </c>
      <c r="BH7" s="4" t="s">
        <v>109</v>
      </c>
      <c r="BI7" s="5" t="s">
        <v>122</v>
      </c>
      <c r="BJ7" s="6" t="s">
        <v>123</v>
      </c>
      <c r="BK7" s="4" t="s">
        <v>110</v>
      </c>
      <c r="BL7" s="4" t="s">
        <v>110</v>
      </c>
      <c r="BM7" s="4" t="s">
        <v>110</v>
      </c>
      <c r="BN7" s="4" t="s">
        <v>110</v>
      </c>
      <c r="BO7" s="4" t="s">
        <v>110</v>
      </c>
      <c r="BP7" s="4" t="s">
        <v>110</v>
      </c>
      <c r="BQ7" s="4" t="s">
        <v>110</v>
      </c>
      <c r="BR7" s="4" t="s">
        <v>110</v>
      </c>
      <c r="BS7" s="4" t="s">
        <v>109</v>
      </c>
      <c r="BT7" s="4" t="s">
        <v>109</v>
      </c>
      <c r="BU7" s="4" t="s">
        <v>109</v>
      </c>
      <c r="BV7" s="4" t="s">
        <v>110</v>
      </c>
      <c r="BW7" s="4" t="s">
        <v>109</v>
      </c>
      <c r="BX7" s="4" t="s">
        <v>109</v>
      </c>
      <c r="BY7" s="4" t="s">
        <v>109</v>
      </c>
      <c r="BZ7" s="5" t="s">
        <v>124</v>
      </c>
      <c r="CA7" s="4" t="s">
        <v>109</v>
      </c>
      <c r="CB7" s="4" t="s">
        <v>109</v>
      </c>
      <c r="CC7" s="4" t="s">
        <v>110</v>
      </c>
      <c r="CD7" s="4" t="s">
        <v>110</v>
      </c>
      <c r="CE7" s="4" t="s">
        <v>109</v>
      </c>
      <c r="CF7" s="4" t="s">
        <v>109</v>
      </c>
      <c r="CG7" s="4" t="s">
        <v>110</v>
      </c>
      <c r="CH7" s="35" t="s">
        <v>109</v>
      </c>
      <c r="CI7" s="5" t="s">
        <v>125</v>
      </c>
      <c r="CJ7" s="4" t="s">
        <v>110</v>
      </c>
      <c r="CK7" s="4"/>
      <c r="CL7" s="4"/>
      <c r="CM7" s="4"/>
      <c r="CN7" s="4"/>
      <c r="CO7" s="4"/>
      <c r="CP7" s="4"/>
      <c r="CQ7" s="4"/>
      <c r="CR7" s="5"/>
      <c r="CS7" s="7">
        <v>18.5</v>
      </c>
      <c r="CT7" s="7">
        <v>16.75</v>
      </c>
      <c r="CU7" s="7">
        <v>16.75</v>
      </c>
      <c r="CV7" s="7">
        <v>19.350000000000001</v>
      </c>
      <c r="CW7" s="7">
        <v>19.25</v>
      </c>
    </row>
    <row r="8" spans="1:101" ht="15" customHeight="1">
      <c r="A8" s="3">
        <v>2005</v>
      </c>
      <c r="B8" s="5" t="s">
        <v>126</v>
      </c>
      <c r="C8" s="11" t="s">
        <v>110</v>
      </c>
      <c r="D8" s="4"/>
      <c r="E8" s="4"/>
      <c r="F8" s="4"/>
      <c r="G8" s="4"/>
      <c r="H8" s="12" t="s">
        <v>111</v>
      </c>
      <c r="I8" s="12" t="s">
        <v>111</v>
      </c>
      <c r="J8" s="12" t="s">
        <v>111</v>
      </c>
      <c r="K8" s="12" t="s">
        <v>111</v>
      </c>
      <c r="L8" s="13" t="s">
        <v>111</v>
      </c>
      <c r="M8" s="11" t="s">
        <v>110</v>
      </c>
      <c r="N8" s="4"/>
      <c r="O8" s="4"/>
      <c r="P8" s="4"/>
      <c r="Q8" s="4"/>
      <c r="R8" s="12" t="s">
        <v>111</v>
      </c>
      <c r="S8" s="12" t="s">
        <v>111</v>
      </c>
      <c r="T8" s="12" t="s">
        <v>111</v>
      </c>
      <c r="U8" s="12" t="s">
        <v>111</v>
      </c>
      <c r="V8" s="13" t="s">
        <v>111</v>
      </c>
      <c r="W8" s="11" t="s">
        <v>110</v>
      </c>
      <c r="X8" s="12" t="s">
        <v>111</v>
      </c>
      <c r="Y8" s="12" t="s">
        <v>111</v>
      </c>
      <c r="Z8" s="12" t="s">
        <v>111</v>
      </c>
      <c r="AA8" s="12" t="s">
        <v>111</v>
      </c>
      <c r="AB8" s="13" t="s">
        <v>111</v>
      </c>
      <c r="AC8" s="17" t="s">
        <v>109</v>
      </c>
      <c r="AD8" s="12">
        <v>0</v>
      </c>
      <c r="AE8" s="12">
        <v>0</v>
      </c>
      <c r="AF8" s="12">
        <v>0</v>
      </c>
      <c r="AG8" s="12">
        <v>0</v>
      </c>
      <c r="AH8" s="13">
        <v>0</v>
      </c>
      <c r="AI8" s="11" t="s">
        <v>109</v>
      </c>
      <c r="AJ8" s="12">
        <v>0</v>
      </c>
      <c r="AK8" s="12">
        <v>0</v>
      </c>
      <c r="AL8" s="12">
        <v>0</v>
      </c>
      <c r="AM8" s="12">
        <v>0</v>
      </c>
      <c r="AN8" s="13">
        <v>0</v>
      </c>
      <c r="AO8" s="11" t="s">
        <v>109</v>
      </c>
      <c r="AP8" s="12">
        <v>0.3</v>
      </c>
      <c r="AQ8" s="12">
        <v>0.7</v>
      </c>
      <c r="AR8" s="12">
        <v>0</v>
      </c>
      <c r="AS8" s="12">
        <v>0</v>
      </c>
      <c r="AT8" s="12">
        <v>0</v>
      </c>
      <c r="AU8" s="20">
        <v>261421.72</v>
      </c>
      <c r="AV8" s="4" t="s">
        <v>110</v>
      </c>
      <c r="AW8" s="4" t="s">
        <v>110</v>
      </c>
      <c r="AX8" s="4" t="s">
        <v>110</v>
      </c>
      <c r="AY8" s="4" t="s">
        <v>109</v>
      </c>
      <c r="AZ8" s="4" t="s">
        <v>110</v>
      </c>
      <c r="BA8" s="4" t="s">
        <v>109</v>
      </c>
      <c r="BB8" s="4" t="s">
        <v>109</v>
      </c>
      <c r="BC8" s="4" t="s">
        <v>109</v>
      </c>
      <c r="BD8" s="4" t="s">
        <v>110</v>
      </c>
      <c r="BE8" s="4" t="s">
        <v>110</v>
      </c>
      <c r="BF8" s="4" t="s">
        <v>109</v>
      </c>
      <c r="BG8" s="4" t="s">
        <v>109</v>
      </c>
      <c r="BH8" s="4" t="s">
        <v>109</v>
      </c>
      <c r="BI8" s="5" t="s">
        <v>127</v>
      </c>
      <c r="BJ8" s="6" t="s">
        <v>128</v>
      </c>
      <c r="BK8" s="4" t="s">
        <v>109</v>
      </c>
      <c r="BL8" s="4" t="s">
        <v>109</v>
      </c>
      <c r="BM8" s="4" t="s">
        <v>109</v>
      </c>
      <c r="BN8" s="4" t="s">
        <v>109</v>
      </c>
      <c r="BO8" s="4" t="s">
        <v>109</v>
      </c>
      <c r="BP8" s="4" t="s">
        <v>109</v>
      </c>
      <c r="BQ8" s="4" t="s">
        <v>109</v>
      </c>
      <c r="BR8" s="4" t="s">
        <v>109</v>
      </c>
      <c r="BS8" s="4" t="s">
        <v>109</v>
      </c>
      <c r="BT8" s="4" t="s">
        <v>110</v>
      </c>
      <c r="BU8" s="4"/>
      <c r="BV8" s="4"/>
      <c r="BW8" s="4"/>
      <c r="BX8" s="4"/>
      <c r="BY8" s="4"/>
      <c r="BZ8" s="5"/>
      <c r="CA8" s="4" t="s">
        <v>109</v>
      </c>
      <c r="CB8" s="4" t="s">
        <v>109</v>
      </c>
      <c r="CC8" s="4" t="s">
        <v>109</v>
      </c>
      <c r="CD8" s="4" t="s">
        <v>110</v>
      </c>
      <c r="CE8" s="4" t="s">
        <v>110</v>
      </c>
      <c r="CF8" s="4" t="s">
        <v>109</v>
      </c>
      <c r="CG8" s="4" t="s">
        <v>109</v>
      </c>
      <c r="CH8" s="35" t="s">
        <v>110</v>
      </c>
      <c r="CI8" s="5"/>
      <c r="CJ8" s="4" t="s">
        <v>110</v>
      </c>
      <c r="CK8" s="4"/>
      <c r="CL8" s="4"/>
      <c r="CM8" s="4"/>
      <c r="CN8" s="4"/>
      <c r="CO8" s="4"/>
      <c r="CP8" s="4"/>
      <c r="CQ8" s="4"/>
      <c r="CR8" s="5"/>
      <c r="CS8" s="7">
        <v>27.83</v>
      </c>
      <c r="CT8" s="7">
        <v>30.13</v>
      </c>
      <c r="CU8" s="7">
        <v>34.83</v>
      </c>
      <c r="CV8" s="7">
        <v>27.83</v>
      </c>
      <c r="CW8" s="7">
        <v>30.2</v>
      </c>
    </row>
    <row r="9" spans="1:101" ht="15" customHeight="1">
      <c r="A9" s="3">
        <v>2115</v>
      </c>
      <c r="B9" s="5" t="s">
        <v>129</v>
      </c>
      <c r="C9" s="11" t="s">
        <v>110</v>
      </c>
      <c r="D9" s="4"/>
      <c r="E9" s="4"/>
      <c r="F9" s="4"/>
      <c r="G9" s="4"/>
      <c r="H9" s="12" t="s">
        <v>111</v>
      </c>
      <c r="I9" s="12" t="s">
        <v>111</v>
      </c>
      <c r="J9" s="12" t="s">
        <v>111</v>
      </c>
      <c r="K9" s="12" t="s">
        <v>111</v>
      </c>
      <c r="L9" s="13" t="s">
        <v>111</v>
      </c>
      <c r="M9" s="11" t="s">
        <v>110</v>
      </c>
      <c r="N9" s="4"/>
      <c r="O9" s="4"/>
      <c r="P9" s="4"/>
      <c r="Q9" s="4"/>
      <c r="R9" s="12" t="s">
        <v>111</v>
      </c>
      <c r="S9" s="12" t="s">
        <v>111</v>
      </c>
      <c r="T9" s="12" t="s">
        <v>111</v>
      </c>
      <c r="U9" s="12" t="s">
        <v>111</v>
      </c>
      <c r="V9" s="13" t="s">
        <v>111</v>
      </c>
      <c r="W9" s="11" t="s">
        <v>110</v>
      </c>
      <c r="X9" s="12" t="s">
        <v>111</v>
      </c>
      <c r="Y9" s="12" t="s">
        <v>111</v>
      </c>
      <c r="Z9" s="12" t="s">
        <v>111</v>
      </c>
      <c r="AA9" s="12" t="s">
        <v>111</v>
      </c>
      <c r="AB9" s="13" t="s">
        <v>111</v>
      </c>
      <c r="AC9" s="17" t="s">
        <v>109</v>
      </c>
      <c r="AD9" s="12">
        <v>0</v>
      </c>
      <c r="AE9" s="12">
        <v>0</v>
      </c>
      <c r="AF9" s="12">
        <v>0</v>
      </c>
      <c r="AG9" s="12">
        <v>0</v>
      </c>
      <c r="AH9" s="13">
        <v>0</v>
      </c>
      <c r="AI9" s="11" t="s">
        <v>109</v>
      </c>
      <c r="AJ9" s="12">
        <v>0.24</v>
      </c>
      <c r="AK9" s="12">
        <v>0.06</v>
      </c>
      <c r="AL9" s="12">
        <v>0</v>
      </c>
      <c r="AM9" s="12">
        <v>0.7</v>
      </c>
      <c r="AN9" s="13">
        <v>0</v>
      </c>
      <c r="AO9" s="11" t="s">
        <v>109</v>
      </c>
      <c r="AP9" s="12">
        <v>0</v>
      </c>
      <c r="AQ9" s="12">
        <v>0.27</v>
      </c>
      <c r="AR9" s="12">
        <v>0</v>
      </c>
      <c r="AS9" s="12">
        <v>0.73</v>
      </c>
      <c r="AT9" s="12">
        <v>0</v>
      </c>
      <c r="AU9" s="20">
        <v>45319.39</v>
      </c>
      <c r="AV9" s="4" t="s">
        <v>109</v>
      </c>
      <c r="AW9" s="4" t="s">
        <v>110</v>
      </c>
      <c r="AX9" s="4" t="s">
        <v>110</v>
      </c>
      <c r="AY9" s="4" t="s">
        <v>110</v>
      </c>
      <c r="AZ9" s="4" t="s">
        <v>110</v>
      </c>
      <c r="BA9" s="4" t="s">
        <v>109</v>
      </c>
      <c r="BB9" s="4" t="s">
        <v>109</v>
      </c>
      <c r="BC9" s="4" t="s">
        <v>109</v>
      </c>
      <c r="BD9" s="4" t="s">
        <v>110</v>
      </c>
      <c r="BE9" s="4" t="s">
        <v>110</v>
      </c>
      <c r="BF9" s="4" t="s">
        <v>109</v>
      </c>
      <c r="BG9" s="4" t="s">
        <v>110</v>
      </c>
      <c r="BH9" s="4" t="s">
        <v>109</v>
      </c>
      <c r="BI9" s="5" t="s">
        <v>130</v>
      </c>
      <c r="BJ9" s="6" t="s">
        <v>131</v>
      </c>
      <c r="BK9" s="4" t="s">
        <v>110</v>
      </c>
      <c r="BL9" s="4" t="s">
        <v>110</v>
      </c>
      <c r="BM9" s="4" t="s">
        <v>110</v>
      </c>
      <c r="BN9" s="4" t="s">
        <v>110</v>
      </c>
      <c r="BO9" s="4" t="s">
        <v>110</v>
      </c>
      <c r="BP9" s="4" t="s">
        <v>110</v>
      </c>
      <c r="BQ9" s="4" t="s">
        <v>110</v>
      </c>
      <c r="BR9" s="4" t="s">
        <v>110</v>
      </c>
      <c r="BS9" s="4" t="s">
        <v>109</v>
      </c>
      <c r="BT9" s="4" t="s">
        <v>110</v>
      </c>
      <c r="BU9" s="4"/>
      <c r="BV9" s="4"/>
      <c r="BW9" s="4"/>
      <c r="BX9" s="4"/>
      <c r="BY9" s="4"/>
      <c r="BZ9" s="5"/>
      <c r="CA9" s="4" t="s">
        <v>110</v>
      </c>
      <c r="CB9" s="4"/>
      <c r="CC9" s="4"/>
      <c r="CD9" s="4"/>
      <c r="CE9" s="4"/>
      <c r="CF9" s="4"/>
      <c r="CG9" s="4"/>
      <c r="CH9" s="4"/>
      <c r="CI9" s="5"/>
      <c r="CJ9" s="4" t="s">
        <v>110</v>
      </c>
      <c r="CK9" s="4"/>
      <c r="CL9" s="4"/>
      <c r="CM9" s="4"/>
      <c r="CN9" s="4"/>
      <c r="CO9" s="4"/>
      <c r="CP9" s="4"/>
      <c r="CQ9" s="4"/>
      <c r="CR9" s="5"/>
      <c r="CS9" s="7">
        <v>5</v>
      </c>
      <c r="CT9" s="7">
        <v>6</v>
      </c>
      <c r="CU9" s="7">
        <v>6</v>
      </c>
      <c r="CV9" s="7">
        <v>6</v>
      </c>
      <c r="CW9" s="7">
        <v>6</v>
      </c>
    </row>
    <row r="10" spans="1:101" ht="15" customHeight="1">
      <c r="A10" s="3">
        <v>2041</v>
      </c>
      <c r="B10" s="5" t="s">
        <v>132</v>
      </c>
      <c r="C10" s="11" t="s">
        <v>110</v>
      </c>
      <c r="D10" s="4"/>
      <c r="E10" s="4"/>
      <c r="F10" s="4"/>
      <c r="G10" s="4"/>
      <c r="H10" s="12" t="s">
        <v>111</v>
      </c>
      <c r="I10" s="12" t="s">
        <v>111</v>
      </c>
      <c r="J10" s="12" t="s">
        <v>111</v>
      </c>
      <c r="K10" s="12" t="s">
        <v>111</v>
      </c>
      <c r="L10" s="13" t="s">
        <v>111</v>
      </c>
      <c r="M10" s="11" t="s">
        <v>110</v>
      </c>
      <c r="N10" s="4"/>
      <c r="O10" s="4"/>
      <c r="P10" s="4"/>
      <c r="Q10" s="4"/>
      <c r="R10" s="12" t="s">
        <v>111</v>
      </c>
      <c r="S10" s="12" t="s">
        <v>111</v>
      </c>
      <c r="T10" s="12" t="s">
        <v>111</v>
      </c>
      <c r="U10" s="12" t="s">
        <v>111</v>
      </c>
      <c r="V10" s="13" t="s">
        <v>111</v>
      </c>
      <c r="W10" s="11" t="s">
        <v>110</v>
      </c>
      <c r="X10" s="12" t="s">
        <v>111</v>
      </c>
      <c r="Y10" s="12" t="s">
        <v>111</v>
      </c>
      <c r="Z10" s="12" t="s">
        <v>111</v>
      </c>
      <c r="AA10" s="12" t="s">
        <v>111</v>
      </c>
      <c r="AB10" s="13" t="s">
        <v>111</v>
      </c>
      <c r="AC10" s="17" t="s">
        <v>109</v>
      </c>
      <c r="AD10" s="12">
        <v>0</v>
      </c>
      <c r="AE10" s="12">
        <v>0</v>
      </c>
      <c r="AF10" s="12">
        <v>0</v>
      </c>
      <c r="AG10" s="12">
        <v>0</v>
      </c>
      <c r="AH10" s="13">
        <v>0</v>
      </c>
      <c r="AI10" s="11" t="s">
        <v>109</v>
      </c>
      <c r="AJ10" s="12">
        <v>0.05</v>
      </c>
      <c r="AK10" s="12">
        <v>0.45</v>
      </c>
      <c r="AL10" s="12">
        <v>0.1</v>
      </c>
      <c r="AM10" s="12">
        <v>0.4</v>
      </c>
      <c r="AN10" s="13">
        <v>0</v>
      </c>
      <c r="AO10" s="11" t="s">
        <v>109</v>
      </c>
      <c r="AP10" s="12">
        <v>0.05</v>
      </c>
      <c r="AQ10" s="12">
        <v>0.45</v>
      </c>
      <c r="AR10" s="12">
        <v>0.1</v>
      </c>
      <c r="AS10" s="12">
        <v>0.4</v>
      </c>
      <c r="AT10" s="12">
        <v>0</v>
      </c>
      <c r="AU10" s="20">
        <v>2000000</v>
      </c>
      <c r="AV10" s="4" t="s">
        <v>109</v>
      </c>
      <c r="AW10" s="4" t="s">
        <v>110</v>
      </c>
      <c r="AX10" s="4" t="s">
        <v>110</v>
      </c>
      <c r="AY10" s="4" t="s">
        <v>110</v>
      </c>
      <c r="AZ10" s="4" t="s">
        <v>109</v>
      </c>
      <c r="BA10" s="4" t="s">
        <v>109</v>
      </c>
      <c r="BB10" s="4" t="s">
        <v>109</v>
      </c>
      <c r="BC10" s="4" t="s">
        <v>109</v>
      </c>
      <c r="BD10" s="4" t="s">
        <v>110</v>
      </c>
      <c r="BE10" s="4" t="s">
        <v>110</v>
      </c>
      <c r="BF10" s="4" t="s">
        <v>109</v>
      </c>
      <c r="BG10" s="4" t="s">
        <v>109</v>
      </c>
      <c r="BH10" s="4" t="s">
        <v>110</v>
      </c>
      <c r="BI10" s="5"/>
      <c r="BJ10" s="6" t="s">
        <v>133</v>
      </c>
      <c r="BK10" s="4" t="s">
        <v>109</v>
      </c>
      <c r="BL10" s="4" t="s">
        <v>109</v>
      </c>
      <c r="BM10" s="4" t="s">
        <v>109</v>
      </c>
      <c r="BN10" s="4" t="s">
        <v>109</v>
      </c>
      <c r="BO10" s="4" t="s">
        <v>109</v>
      </c>
      <c r="BP10" s="4" t="s">
        <v>109</v>
      </c>
      <c r="BQ10" s="4" t="s">
        <v>109</v>
      </c>
      <c r="BR10" s="4" t="s">
        <v>109</v>
      </c>
      <c r="BS10" s="4" t="s">
        <v>109</v>
      </c>
      <c r="BT10" s="4" t="s">
        <v>109</v>
      </c>
      <c r="BU10" s="4" t="s">
        <v>109</v>
      </c>
      <c r="BV10" s="4" t="s">
        <v>110</v>
      </c>
      <c r="BW10" s="4" t="s">
        <v>110</v>
      </c>
      <c r="BX10" s="4" t="s">
        <v>110</v>
      </c>
      <c r="BY10" s="4" t="s">
        <v>110</v>
      </c>
      <c r="BZ10" s="5"/>
      <c r="CA10" s="4" t="s">
        <v>109</v>
      </c>
      <c r="CB10" s="4" t="s">
        <v>109</v>
      </c>
      <c r="CC10" s="4" t="s">
        <v>109</v>
      </c>
      <c r="CD10" s="4" t="s">
        <v>110</v>
      </c>
      <c r="CE10" s="4" t="s">
        <v>109</v>
      </c>
      <c r="CF10" s="4" t="s">
        <v>109</v>
      </c>
      <c r="CG10" s="4" t="s">
        <v>109</v>
      </c>
      <c r="CH10" s="4"/>
      <c r="CI10" s="5"/>
      <c r="CJ10" s="4" t="s">
        <v>110</v>
      </c>
      <c r="CK10" s="4"/>
      <c r="CL10" s="4"/>
      <c r="CM10" s="4"/>
      <c r="CN10" s="4"/>
      <c r="CO10" s="4"/>
      <c r="CP10" s="4"/>
      <c r="CQ10" s="4"/>
      <c r="CR10" s="5"/>
      <c r="CS10" s="7">
        <v>315.51</v>
      </c>
      <c r="CT10" s="7">
        <v>329.05</v>
      </c>
      <c r="CU10" s="7">
        <v>329.05</v>
      </c>
      <c r="CV10" s="7">
        <v>359.31</v>
      </c>
      <c r="CW10" s="7">
        <v>366.8</v>
      </c>
    </row>
    <row r="11" spans="1:101" ht="15" customHeight="1">
      <c r="A11" s="3">
        <v>2051</v>
      </c>
      <c r="B11" s="5" t="s">
        <v>134</v>
      </c>
      <c r="C11" s="11" t="s">
        <v>109</v>
      </c>
      <c r="D11" s="4" t="s">
        <v>109</v>
      </c>
      <c r="E11" s="4" t="s">
        <v>110</v>
      </c>
      <c r="F11" s="4" t="s">
        <v>110</v>
      </c>
      <c r="G11" s="4" t="s">
        <v>110</v>
      </c>
      <c r="H11" s="12">
        <v>0</v>
      </c>
      <c r="I11" s="12">
        <v>0</v>
      </c>
      <c r="J11" s="12">
        <v>0</v>
      </c>
      <c r="K11" s="12">
        <v>0</v>
      </c>
      <c r="L11" s="13">
        <v>1</v>
      </c>
      <c r="M11" s="11" t="s">
        <v>109</v>
      </c>
      <c r="N11" s="4" t="s">
        <v>110</v>
      </c>
      <c r="O11" s="4" t="s">
        <v>110</v>
      </c>
      <c r="P11" s="4" t="s">
        <v>110</v>
      </c>
      <c r="Q11" s="4" t="s">
        <v>110</v>
      </c>
      <c r="R11" s="12">
        <v>0.75</v>
      </c>
      <c r="S11" s="12">
        <v>0</v>
      </c>
      <c r="T11" s="12">
        <v>0</v>
      </c>
      <c r="U11" s="12">
        <v>0</v>
      </c>
      <c r="V11" s="13">
        <v>0.25</v>
      </c>
      <c r="W11" s="11" t="s">
        <v>109</v>
      </c>
      <c r="X11" s="12">
        <v>0.75</v>
      </c>
      <c r="Y11" s="12">
        <v>0.2</v>
      </c>
      <c r="Z11" s="12">
        <v>0</v>
      </c>
      <c r="AA11" s="12">
        <v>0</v>
      </c>
      <c r="AB11" s="13">
        <v>0.05</v>
      </c>
      <c r="AC11" s="17" t="s">
        <v>110</v>
      </c>
      <c r="AD11" s="12" t="s">
        <v>111</v>
      </c>
      <c r="AE11" s="12" t="s">
        <v>111</v>
      </c>
      <c r="AF11" s="12" t="s">
        <v>111</v>
      </c>
      <c r="AG11" s="12" t="s">
        <v>111</v>
      </c>
      <c r="AH11" s="13" t="s">
        <v>111</v>
      </c>
      <c r="AI11" s="11" t="s">
        <v>110</v>
      </c>
      <c r="AJ11" s="12" t="s">
        <v>111</v>
      </c>
      <c r="AK11" s="12" t="s">
        <v>111</v>
      </c>
      <c r="AL11" s="12" t="s">
        <v>111</v>
      </c>
      <c r="AM11" s="12" t="s">
        <v>111</v>
      </c>
      <c r="AN11" s="13" t="s">
        <v>111</v>
      </c>
      <c r="AO11" s="11" t="s">
        <v>110</v>
      </c>
      <c r="AP11" s="12" t="s">
        <v>111</v>
      </c>
      <c r="AQ11" s="12" t="s">
        <v>111</v>
      </c>
      <c r="AR11" s="12" t="s">
        <v>111</v>
      </c>
      <c r="AS11" s="12" t="s">
        <v>111</v>
      </c>
      <c r="AT11" s="12" t="s">
        <v>111</v>
      </c>
      <c r="AU11" s="20" t="s">
        <v>111</v>
      </c>
      <c r="AV11" s="4"/>
      <c r="AW11" s="4"/>
      <c r="AX11" s="4"/>
      <c r="AY11" s="4"/>
      <c r="AZ11" s="4"/>
      <c r="BA11" s="4"/>
      <c r="BB11" s="4"/>
      <c r="BC11" s="4"/>
      <c r="BD11" s="4"/>
      <c r="BE11" s="4"/>
      <c r="BF11" s="4"/>
      <c r="BG11" s="4"/>
      <c r="BH11" s="4"/>
      <c r="BI11" s="5"/>
      <c r="BJ11" s="6"/>
      <c r="BK11" s="4" t="s">
        <v>110</v>
      </c>
      <c r="BL11" s="4" t="s">
        <v>109</v>
      </c>
      <c r="BM11" s="4" t="s">
        <v>110</v>
      </c>
      <c r="BN11" s="4" t="s">
        <v>110</v>
      </c>
      <c r="BO11" s="4" t="s">
        <v>110</v>
      </c>
      <c r="BP11" s="4" t="s">
        <v>109</v>
      </c>
      <c r="BQ11" s="4" t="s">
        <v>109</v>
      </c>
      <c r="BR11" s="4" t="s">
        <v>110</v>
      </c>
      <c r="BS11" s="4" t="s">
        <v>109</v>
      </c>
      <c r="BT11" s="4" t="s">
        <v>110</v>
      </c>
      <c r="BU11" s="4"/>
      <c r="BV11" s="4"/>
      <c r="BW11" s="4"/>
      <c r="BX11" s="4"/>
      <c r="BY11" s="4"/>
      <c r="BZ11" s="5"/>
      <c r="CA11" s="4" t="s">
        <v>109</v>
      </c>
      <c r="CB11" s="4" t="s">
        <v>109</v>
      </c>
      <c r="CC11" s="4" t="s">
        <v>110</v>
      </c>
      <c r="CD11" s="4" t="s">
        <v>110</v>
      </c>
      <c r="CE11" s="4" t="s">
        <v>109</v>
      </c>
      <c r="CF11" s="4" t="s">
        <v>109</v>
      </c>
      <c r="CG11" s="4" t="s">
        <v>110</v>
      </c>
      <c r="CH11" s="35" t="s">
        <v>109</v>
      </c>
      <c r="CI11" s="5" t="s">
        <v>135</v>
      </c>
      <c r="CJ11" s="4" t="s">
        <v>110</v>
      </c>
      <c r="CK11" s="4"/>
      <c r="CL11" s="4"/>
      <c r="CM11" s="4"/>
      <c r="CN11" s="4"/>
      <c r="CO11" s="4"/>
      <c r="CP11" s="4"/>
      <c r="CQ11" s="4"/>
      <c r="CR11" s="5"/>
      <c r="CS11" s="7">
        <v>2</v>
      </c>
      <c r="CT11" s="7">
        <v>2</v>
      </c>
      <c r="CU11" s="7">
        <v>2</v>
      </c>
      <c r="CV11" s="7">
        <v>2</v>
      </c>
      <c r="CW11" s="7">
        <v>2</v>
      </c>
    </row>
    <row r="12" spans="1:101" ht="15" customHeight="1">
      <c r="A12" s="3">
        <v>1933</v>
      </c>
      <c r="B12" s="5" t="s">
        <v>136</v>
      </c>
      <c r="C12" s="11" t="s">
        <v>110</v>
      </c>
      <c r="D12" s="4"/>
      <c r="E12" s="4"/>
      <c r="F12" s="4"/>
      <c r="G12" s="4"/>
      <c r="H12" s="12" t="s">
        <v>111</v>
      </c>
      <c r="I12" s="12" t="s">
        <v>111</v>
      </c>
      <c r="J12" s="12" t="s">
        <v>111</v>
      </c>
      <c r="K12" s="12" t="s">
        <v>111</v>
      </c>
      <c r="L12" s="13" t="s">
        <v>111</v>
      </c>
      <c r="M12" s="11" t="s">
        <v>110</v>
      </c>
      <c r="N12" s="4"/>
      <c r="O12" s="4"/>
      <c r="P12" s="4"/>
      <c r="Q12" s="4"/>
      <c r="R12" s="12" t="s">
        <v>111</v>
      </c>
      <c r="S12" s="12" t="s">
        <v>111</v>
      </c>
      <c r="T12" s="12" t="s">
        <v>111</v>
      </c>
      <c r="U12" s="12" t="s">
        <v>111</v>
      </c>
      <c r="V12" s="13" t="s">
        <v>111</v>
      </c>
      <c r="W12" s="11" t="s">
        <v>110</v>
      </c>
      <c r="X12" s="12" t="s">
        <v>111</v>
      </c>
      <c r="Y12" s="12" t="s">
        <v>111</v>
      </c>
      <c r="Z12" s="12" t="s">
        <v>111</v>
      </c>
      <c r="AA12" s="12" t="s">
        <v>111</v>
      </c>
      <c r="AB12" s="13" t="s">
        <v>111</v>
      </c>
      <c r="AC12" s="17" t="s">
        <v>109</v>
      </c>
      <c r="AD12" s="12">
        <v>0</v>
      </c>
      <c r="AE12" s="12">
        <v>0</v>
      </c>
      <c r="AF12" s="12">
        <v>0</v>
      </c>
      <c r="AG12" s="12">
        <v>0</v>
      </c>
      <c r="AH12" s="13">
        <v>0</v>
      </c>
      <c r="AI12" s="11" t="s">
        <v>109</v>
      </c>
      <c r="AJ12" s="12">
        <v>0</v>
      </c>
      <c r="AK12" s="12">
        <v>1</v>
      </c>
      <c r="AL12" s="12">
        <v>0</v>
      </c>
      <c r="AM12" s="12">
        <v>0</v>
      </c>
      <c r="AN12" s="13">
        <v>0</v>
      </c>
      <c r="AO12" s="11" t="s">
        <v>109</v>
      </c>
      <c r="AP12" s="12">
        <v>0.1</v>
      </c>
      <c r="AQ12" s="12">
        <v>0.4</v>
      </c>
      <c r="AR12" s="12">
        <v>0</v>
      </c>
      <c r="AS12" s="12">
        <v>0</v>
      </c>
      <c r="AT12" s="12">
        <v>0.5</v>
      </c>
      <c r="AU12" s="20">
        <v>1700000</v>
      </c>
      <c r="AV12" s="4" t="s">
        <v>110</v>
      </c>
      <c r="AW12" s="4" t="s">
        <v>110</v>
      </c>
      <c r="AX12" s="4" t="s">
        <v>110</v>
      </c>
      <c r="AY12" s="4" t="s">
        <v>110</v>
      </c>
      <c r="AZ12" s="4" t="s">
        <v>110</v>
      </c>
      <c r="BA12" s="4" t="s">
        <v>110</v>
      </c>
      <c r="BB12" s="4" t="s">
        <v>110</v>
      </c>
      <c r="BC12" s="4" t="s">
        <v>110</v>
      </c>
      <c r="BD12" s="4" t="s">
        <v>110</v>
      </c>
      <c r="BE12" s="4" t="s">
        <v>110</v>
      </c>
      <c r="BF12" s="4" t="s">
        <v>110</v>
      </c>
      <c r="BG12" s="4" t="s">
        <v>110</v>
      </c>
      <c r="BH12" s="4" t="s">
        <v>110</v>
      </c>
      <c r="BI12" s="5"/>
      <c r="BJ12" s="6"/>
      <c r="BK12" s="4" t="s">
        <v>110</v>
      </c>
      <c r="BL12" s="4" t="s">
        <v>109</v>
      </c>
      <c r="BM12" s="4" t="s">
        <v>109</v>
      </c>
      <c r="BN12" s="4" t="s">
        <v>109</v>
      </c>
      <c r="BO12" s="4" t="s">
        <v>109</v>
      </c>
      <c r="BP12" s="4" t="s">
        <v>109</v>
      </c>
      <c r="BQ12" s="4" t="s">
        <v>110</v>
      </c>
      <c r="BR12" s="4" t="s">
        <v>109</v>
      </c>
      <c r="BS12" s="4" t="s">
        <v>109</v>
      </c>
      <c r="BT12" s="4" t="s">
        <v>110</v>
      </c>
      <c r="BU12" s="4"/>
      <c r="BV12" s="4"/>
      <c r="BW12" s="4"/>
      <c r="BX12" s="4"/>
      <c r="BY12" s="4"/>
      <c r="BZ12" s="5"/>
      <c r="CA12" s="4" t="s">
        <v>109</v>
      </c>
      <c r="CB12" s="4" t="s">
        <v>109</v>
      </c>
      <c r="CC12" s="4" t="s">
        <v>109</v>
      </c>
      <c r="CD12" s="4" t="s">
        <v>109</v>
      </c>
      <c r="CE12" s="4" t="s">
        <v>109</v>
      </c>
      <c r="CF12" s="4" t="s">
        <v>110</v>
      </c>
      <c r="CG12" s="4" t="s">
        <v>109</v>
      </c>
      <c r="CH12" s="4" t="s">
        <v>110</v>
      </c>
      <c r="CI12" s="5"/>
      <c r="CJ12" s="4" t="s">
        <v>110</v>
      </c>
      <c r="CK12" s="4"/>
      <c r="CL12" s="4"/>
      <c r="CM12" s="4"/>
      <c r="CN12" s="4"/>
      <c r="CO12" s="4"/>
      <c r="CP12" s="4"/>
      <c r="CQ12" s="4"/>
      <c r="CR12" s="5"/>
      <c r="CS12" s="7">
        <v>223.37</v>
      </c>
      <c r="CT12" s="7">
        <v>239.98</v>
      </c>
      <c r="CU12" s="7">
        <v>244.08</v>
      </c>
      <c r="CV12" s="7">
        <v>246.67</v>
      </c>
      <c r="CW12" s="7">
        <v>266.17</v>
      </c>
    </row>
    <row r="13" spans="1:101" ht="15" customHeight="1">
      <c r="A13" s="3">
        <v>2208</v>
      </c>
      <c r="B13" s="5" t="s">
        <v>137</v>
      </c>
      <c r="C13" s="11" t="s">
        <v>110</v>
      </c>
      <c r="D13" s="4"/>
      <c r="E13" s="4"/>
      <c r="F13" s="4"/>
      <c r="G13" s="4"/>
      <c r="H13" s="12" t="s">
        <v>111</v>
      </c>
      <c r="I13" s="12" t="s">
        <v>111</v>
      </c>
      <c r="J13" s="12" t="s">
        <v>111</v>
      </c>
      <c r="K13" s="12" t="s">
        <v>111</v>
      </c>
      <c r="L13" s="13" t="s">
        <v>111</v>
      </c>
      <c r="M13" s="11" t="s">
        <v>110</v>
      </c>
      <c r="N13" s="4"/>
      <c r="O13" s="4"/>
      <c r="P13" s="4"/>
      <c r="Q13" s="4"/>
      <c r="R13" s="12" t="s">
        <v>111</v>
      </c>
      <c r="S13" s="12" t="s">
        <v>111</v>
      </c>
      <c r="T13" s="12" t="s">
        <v>111</v>
      </c>
      <c r="U13" s="12" t="s">
        <v>111</v>
      </c>
      <c r="V13" s="13" t="s">
        <v>111</v>
      </c>
      <c r="W13" s="11" t="s">
        <v>110</v>
      </c>
      <c r="X13" s="12" t="s">
        <v>111</v>
      </c>
      <c r="Y13" s="12" t="s">
        <v>111</v>
      </c>
      <c r="Z13" s="12" t="s">
        <v>111</v>
      </c>
      <c r="AA13" s="12" t="s">
        <v>111</v>
      </c>
      <c r="AB13" s="13" t="s">
        <v>111</v>
      </c>
      <c r="AC13" s="17" t="s">
        <v>109</v>
      </c>
      <c r="AD13" s="12">
        <v>0</v>
      </c>
      <c r="AE13" s="12">
        <v>0</v>
      </c>
      <c r="AF13" s="12">
        <v>0</v>
      </c>
      <c r="AG13" s="12">
        <v>0</v>
      </c>
      <c r="AH13" s="13">
        <v>0</v>
      </c>
      <c r="AI13" s="11" t="s">
        <v>109</v>
      </c>
      <c r="AJ13" s="12">
        <v>0.12</v>
      </c>
      <c r="AK13" s="12">
        <v>0.3</v>
      </c>
      <c r="AL13" s="12">
        <v>0</v>
      </c>
      <c r="AM13" s="12">
        <v>0.56999999999999995</v>
      </c>
      <c r="AN13" s="13">
        <v>0.01</v>
      </c>
      <c r="AO13" s="11" t="s">
        <v>109</v>
      </c>
      <c r="AP13" s="12">
        <v>0.16</v>
      </c>
      <c r="AQ13" s="12">
        <v>0.76</v>
      </c>
      <c r="AR13" s="12">
        <v>0</v>
      </c>
      <c r="AS13" s="12">
        <v>0.08</v>
      </c>
      <c r="AT13" s="12">
        <v>0</v>
      </c>
      <c r="AU13" s="20">
        <v>508315</v>
      </c>
      <c r="AV13" s="4" t="s">
        <v>109</v>
      </c>
      <c r="AW13" s="4" t="s">
        <v>110</v>
      </c>
      <c r="AX13" s="4" t="s">
        <v>110</v>
      </c>
      <c r="AY13" s="4" t="s">
        <v>110</v>
      </c>
      <c r="AZ13" s="4" t="s">
        <v>110</v>
      </c>
      <c r="BA13" s="4" t="s">
        <v>109</v>
      </c>
      <c r="BB13" s="4" t="s">
        <v>109</v>
      </c>
      <c r="BC13" s="4" t="s">
        <v>109</v>
      </c>
      <c r="BD13" s="4" t="s">
        <v>109</v>
      </c>
      <c r="BE13" s="4" t="s">
        <v>109</v>
      </c>
      <c r="BF13" s="4" t="s">
        <v>110</v>
      </c>
      <c r="BG13" s="4" t="s">
        <v>109</v>
      </c>
      <c r="BH13" s="4" t="s">
        <v>110</v>
      </c>
      <c r="BI13" s="5"/>
      <c r="BJ13" s="6" t="s">
        <v>138</v>
      </c>
      <c r="BK13" s="4" t="s">
        <v>110</v>
      </c>
      <c r="BL13" s="4" t="s">
        <v>109</v>
      </c>
      <c r="BM13" s="4" t="s">
        <v>109</v>
      </c>
      <c r="BN13" s="4" t="s">
        <v>110</v>
      </c>
      <c r="BO13" s="4" t="s">
        <v>109</v>
      </c>
      <c r="BP13" s="4" t="s">
        <v>109</v>
      </c>
      <c r="BQ13" s="4" t="s">
        <v>109</v>
      </c>
      <c r="BR13" s="4" t="s">
        <v>110</v>
      </c>
      <c r="BS13" s="4" t="s">
        <v>109</v>
      </c>
      <c r="BT13" s="4" t="s">
        <v>109</v>
      </c>
      <c r="BU13" s="4" t="s">
        <v>109</v>
      </c>
      <c r="BV13" s="4" t="s">
        <v>109</v>
      </c>
      <c r="BW13" s="4" t="s">
        <v>110</v>
      </c>
      <c r="BX13" s="4" t="s">
        <v>110</v>
      </c>
      <c r="BY13" s="4" t="s">
        <v>110</v>
      </c>
      <c r="BZ13" s="5"/>
      <c r="CA13" s="4" t="s">
        <v>109</v>
      </c>
      <c r="CB13" s="4" t="s">
        <v>109</v>
      </c>
      <c r="CC13" s="4" t="s">
        <v>109</v>
      </c>
      <c r="CD13" s="4" t="s">
        <v>109</v>
      </c>
      <c r="CE13" s="4" t="s">
        <v>109</v>
      </c>
      <c r="CF13" s="4" t="s">
        <v>109</v>
      </c>
      <c r="CG13" s="4" t="s">
        <v>109</v>
      </c>
      <c r="CH13" s="4" t="s">
        <v>110</v>
      </c>
      <c r="CI13" s="5"/>
      <c r="CJ13" s="4" t="s">
        <v>109</v>
      </c>
      <c r="CK13" s="4" t="s">
        <v>110</v>
      </c>
      <c r="CL13" s="4" t="s">
        <v>109</v>
      </c>
      <c r="CM13" s="4" t="s">
        <v>109</v>
      </c>
      <c r="CN13" s="4" t="s">
        <v>109</v>
      </c>
      <c r="CO13" s="4" t="s">
        <v>109</v>
      </c>
      <c r="CP13" s="4" t="s">
        <v>110</v>
      </c>
      <c r="CQ13" s="35" t="s">
        <v>109</v>
      </c>
      <c r="CR13" s="5" t="s">
        <v>139</v>
      </c>
      <c r="CS13" s="7">
        <v>67.239999999999995</v>
      </c>
      <c r="CT13" s="7">
        <v>73.56</v>
      </c>
      <c r="CU13" s="7">
        <v>73.56</v>
      </c>
      <c r="CV13" s="7">
        <v>80.430000000000007</v>
      </c>
      <c r="CW13" s="7">
        <v>78.67</v>
      </c>
    </row>
    <row r="14" spans="1:101" ht="15" customHeight="1">
      <c r="A14" s="3">
        <v>1894</v>
      </c>
      <c r="B14" s="5" t="s">
        <v>140</v>
      </c>
      <c r="C14" s="11" t="s">
        <v>110</v>
      </c>
      <c r="D14" s="4"/>
      <c r="E14" s="4"/>
      <c r="F14" s="4"/>
      <c r="G14" s="4"/>
      <c r="H14" s="12" t="s">
        <v>111</v>
      </c>
      <c r="I14" s="12" t="s">
        <v>111</v>
      </c>
      <c r="J14" s="12" t="s">
        <v>111</v>
      </c>
      <c r="K14" s="12" t="s">
        <v>111</v>
      </c>
      <c r="L14" s="13" t="s">
        <v>111</v>
      </c>
      <c r="M14" s="11" t="s">
        <v>110</v>
      </c>
      <c r="N14" s="4"/>
      <c r="O14" s="4"/>
      <c r="P14" s="4"/>
      <c r="Q14" s="4"/>
      <c r="R14" s="12" t="s">
        <v>111</v>
      </c>
      <c r="S14" s="12" t="s">
        <v>111</v>
      </c>
      <c r="T14" s="12" t="s">
        <v>111</v>
      </c>
      <c r="U14" s="12" t="s">
        <v>111</v>
      </c>
      <c r="V14" s="13" t="s">
        <v>111</v>
      </c>
      <c r="W14" s="11" t="s">
        <v>110</v>
      </c>
      <c r="X14" s="12" t="s">
        <v>111</v>
      </c>
      <c r="Y14" s="12" t="s">
        <v>111</v>
      </c>
      <c r="Z14" s="12" t="s">
        <v>111</v>
      </c>
      <c r="AA14" s="12" t="s">
        <v>111</v>
      </c>
      <c r="AB14" s="13" t="s">
        <v>111</v>
      </c>
      <c r="AC14" s="17" t="s">
        <v>109</v>
      </c>
      <c r="AD14" s="12">
        <v>0</v>
      </c>
      <c r="AE14" s="12">
        <v>0</v>
      </c>
      <c r="AF14" s="12">
        <v>0</v>
      </c>
      <c r="AG14" s="12">
        <v>0</v>
      </c>
      <c r="AH14" s="13">
        <v>0</v>
      </c>
      <c r="AI14" s="11" t="s">
        <v>109</v>
      </c>
      <c r="AJ14" s="12">
        <v>0.05</v>
      </c>
      <c r="AK14" s="12">
        <v>0.22</v>
      </c>
      <c r="AL14" s="12">
        <v>0.06</v>
      </c>
      <c r="AM14" s="12">
        <v>0.38</v>
      </c>
      <c r="AN14" s="13">
        <v>0.28999999999999998</v>
      </c>
      <c r="AO14" s="11" t="s">
        <v>109</v>
      </c>
      <c r="AP14" s="12">
        <v>0.81</v>
      </c>
      <c r="AQ14" s="12">
        <v>0.13</v>
      </c>
      <c r="AR14" s="12">
        <v>0</v>
      </c>
      <c r="AS14" s="12">
        <v>0</v>
      </c>
      <c r="AT14" s="12">
        <v>0.06</v>
      </c>
      <c r="AU14" s="20">
        <v>1101168</v>
      </c>
      <c r="AV14" s="4" t="s">
        <v>109</v>
      </c>
      <c r="AW14" s="4" t="s">
        <v>109</v>
      </c>
      <c r="AX14" s="4" t="s">
        <v>109</v>
      </c>
      <c r="AY14" s="4" t="s">
        <v>109</v>
      </c>
      <c r="AZ14" s="4" t="s">
        <v>109</v>
      </c>
      <c r="BA14" s="4" t="s">
        <v>109</v>
      </c>
      <c r="BB14" s="4" t="s">
        <v>109</v>
      </c>
      <c r="BC14" s="4" t="s">
        <v>109</v>
      </c>
      <c r="BD14" s="4" t="s">
        <v>109</v>
      </c>
      <c r="BE14" s="4" t="s">
        <v>109</v>
      </c>
      <c r="BF14" s="4" t="s">
        <v>109</v>
      </c>
      <c r="BG14" s="4" t="s">
        <v>109</v>
      </c>
      <c r="BH14" s="4" t="s">
        <v>109</v>
      </c>
      <c r="BI14" s="5" t="s">
        <v>141</v>
      </c>
      <c r="BJ14" s="6" t="s">
        <v>142</v>
      </c>
      <c r="BK14" s="4" t="s">
        <v>110</v>
      </c>
      <c r="BL14" s="4" t="s">
        <v>109</v>
      </c>
      <c r="BM14" s="4" t="s">
        <v>110</v>
      </c>
      <c r="BN14" s="4" t="s">
        <v>110</v>
      </c>
      <c r="BO14" s="4" t="s">
        <v>109</v>
      </c>
      <c r="BP14" s="4" t="s">
        <v>109</v>
      </c>
      <c r="BQ14" s="4" t="s">
        <v>110</v>
      </c>
      <c r="BR14" s="4" t="s">
        <v>110</v>
      </c>
      <c r="BS14" s="4" t="s">
        <v>109</v>
      </c>
      <c r="BT14" s="4" t="s">
        <v>109</v>
      </c>
      <c r="BU14" s="4" t="s">
        <v>109</v>
      </c>
      <c r="BV14" s="4" t="s">
        <v>109</v>
      </c>
      <c r="BW14" s="4" t="s">
        <v>109</v>
      </c>
      <c r="BX14" s="4" t="s">
        <v>110</v>
      </c>
      <c r="BY14" s="4" t="s">
        <v>110</v>
      </c>
      <c r="BZ14" s="5"/>
      <c r="CA14" s="4" t="s">
        <v>109</v>
      </c>
      <c r="CB14" s="4" t="s">
        <v>109</v>
      </c>
      <c r="CC14" s="4" t="s">
        <v>109</v>
      </c>
      <c r="CD14" s="4" t="s">
        <v>109</v>
      </c>
      <c r="CE14" s="4" t="s">
        <v>109</v>
      </c>
      <c r="CF14" s="4" t="s">
        <v>109</v>
      </c>
      <c r="CG14" s="4" t="s">
        <v>109</v>
      </c>
      <c r="CH14" s="4" t="s">
        <v>109</v>
      </c>
      <c r="CI14" s="5" t="s">
        <v>143</v>
      </c>
      <c r="CJ14" s="4" t="s">
        <v>110</v>
      </c>
      <c r="CK14" s="4"/>
      <c r="CL14" s="4"/>
      <c r="CM14" s="4"/>
      <c r="CN14" s="4"/>
      <c r="CO14" s="4"/>
      <c r="CP14" s="4"/>
      <c r="CQ14" s="4"/>
      <c r="CR14" s="5"/>
      <c r="CS14" s="7">
        <v>240.23</v>
      </c>
      <c r="CT14" s="7">
        <v>241.55</v>
      </c>
      <c r="CU14" s="7">
        <v>243.55</v>
      </c>
      <c r="CV14" s="7">
        <v>226.91</v>
      </c>
      <c r="CW14" s="7">
        <v>239.29</v>
      </c>
    </row>
    <row r="15" spans="1:101" ht="15" customHeight="1">
      <c r="A15" s="3">
        <v>1969</v>
      </c>
      <c r="B15" s="5" t="s">
        <v>144</v>
      </c>
      <c r="C15" s="11" t="s">
        <v>110</v>
      </c>
      <c r="D15" s="4"/>
      <c r="E15" s="4"/>
      <c r="F15" s="4"/>
      <c r="G15" s="4"/>
      <c r="H15" s="12" t="s">
        <v>111</v>
      </c>
      <c r="I15" s="12" t="s">
        <v>111</v>
      </c>
      <c r="J15" s="12" t="s">
        <v>111</v>
      </c>
      <c r="K15" s="12" t="s">
        <v>111</v>
      </c>
      <c r="L15" s="13" t="s">
        <v>111</v>
      </c>
      <c r="M15" s="11" t="s">
        <v>110</v>
      </c>
      <c r="N15" s="4"/>
      <c r="O15" s="4"/>
      <c r="P15" s="4"/>
      <c r="Q15" s="4"/>
      <c r="R15" s="12" t="s">
        <v>111</v>
      </c>
      <c r="S15" s="12" t="s">
        <v>111</v>
      </c>
      <c r="T15" s="12" t="s">
        <v>111</v>
      </c>
      <c r="U15" s="12" t="s">
        <v>111</v>
      </c>
      <c r="V15" s="13" t="s">
        <v>111</v>
      </c>
      <c r="W15" s="11" t="s">
        <v>110</v>
      </c>
      <c r="X15" s="12" t="s">
        <v>111</v>
      </c>
      <c r="Y15" s="12" t="s">
        <v>111</v>
      </c>
      <c r="Z15" s="12" t="s">
        <v>111</v>
      </c>
      <c r="AA15" s="12" t="s">
        <v>111</v>
      </c>
      <c r="AB15" s="13" t="s">
        <v>111</v>
      </c>
      <c r="AC15" s="17" t="s">
        <v>109</v>
      </c>
      <c r="AD15" s="12">
        <v>0</v>
      </c>
      <c r="AE15" s="12">
        <v>0</v>
      </c>
      <c r="AF15" s="12">
        <v>0</v>
      </c>
      <c r="AG15" s="12">
        <v>0</v>
      </c>
      <c r="AH15" s="13">
        <v>0</v>
      </c>
      <c r="AI15" s="11" t="s">
        <v>109</v>
      </c>
      <c r="AJ15" s="12">
        <v>0</v>
      </c>
      <c r="AK15" s="12">
        <v>0</v>
      </c>
      <c r="AL15" s="12">
        <v>0</v>
      </c>
      <c r="AM15" s="12">
        <v>0</v>
      </c>
      <c r="AN15" s="13">
        <v>0</v>
      </c>
      <c r="AO15" s="11" t="s">
        <v>109</v>
      </c>
      <c r="AP15" s="12">
        <v>0.25</v>
      </c>
      <c r="AQ15" s="12">
        <v>0.25</v>
      </c>
      <c r="AR15" s="12">
        <v>0.25</v>
      </c>
      <c r="AS15" s="12">
        <v>0.25</v>
      </c>
      <c r="AT15" s="12">
        <v>0</v>
      </c>
      <c r="AU15" s="20">
        <v>360000</v>
      </c>
      <c r="AV15" s="4" t="s">
        <v>110</v>
      </c>
      <c r="AW15" s="4" t="s">
        <v>110</v>
      </c>
      <c r="AX15" s="4" t="s">
        <v>110</v>
      </c>
      <c r="AY15" s="4" t="s">
        <v>110</v>
      </c>
      <c r="AZ15" s="4" t="s">
        <v>110</v>
      </c>
      <c r="BA15" s="4" t="s">
        <v>110</v>
      </c>
      <c r="BB15" s="4" t="s">
        <v>110</v>
      </c>
      <c r="BC15" s="4" t="s">
        <v>110</v>
      </c>
      <c r="BD15" s="4" t="s">
        <v>110</v>
      </c>
      <c r="BE15" s="4" t="s">
        <v>110</v>
      </c>
      <c r="BF15" s="4" t="s">
        <v>110</v>
      </c>
      <c r="BG15" s="4" t="s">
        <v>110</v>
      </c>
      <c r="BH15" s="4" t="s">
        <v>110</v>
      </c>
      <c r="BI15" s="5"/>
      <c r="BJ15" s="6" t="s">
        <v>145</v>
      </c>
      <c r="BK15" s="4" t="s">
        <v>110</v>
      </c>
      <c r="BL15" s="4" t="s">
        <v>109</v>
      </c>
      <c r="BM15" s="4" t="s">
        <v>109</v>
      </c>
      <c r="BN15" s="4" t="s">
        <v>109</v>
      </c>
      <c r="BO15" s="4" t="s">
        <v>109</v>
      </c>
      <c r="BP15" s="4" t="s">
        <v>109</v>
      </c>
      <c r="BQ15" s="4" t="s">
        <v>110</v>
      </c>
      <c r="BR15" s="4" t="s">
        <v>110</v>
      </c>
      <c r="BS15" s="4" t="s">
        <v>109</v>
      </c>
      <c r="BT15" s="4" t="s">
        <v>109</v>
      </c>
      <c r="BU15" s="4" t="s">
        <v>109</v>
      </c>
      <c r="BV15" s="4" t="s">
        <v>110</v>
      </c>
      <c r="BW15" s="4" t="s">
        <v>110</v>
      </c>
      <c r="BX15" s="4" t="s">
        <v>110</v>
      </c>
      <c r="BY15" s="4" t="s">
        <v>110</v>
      </c>
      <c r="BZ15" s="5"/>
      <c r="CA15" s="4" t="s">
        <v>109</v>
      </c>
      <c r="CB15" s="4" t="s">
        <v>109</v>
      </c>
      <c r="CC15" s="4" t="s">
        <v>109</v>
      </c>
      <c r="CD15" s="4" t="s">
        <v>109</v>
      </c>
      <c r="CE15" s="4" t="s">
        <v>109</v>
      </c>
      <c r="CF15" s="4" t="s">
        <v>109</v>
      </c>
      <c r="CG15" s="4" t="s">
        <v>109</v>
      </c>
      <c r="CH15" s="4" t="s">
        <v>110</v>
      </c>
      <c r="CI15" s="5"/>
      <c r="CJ15" s="4" t="s">
        <v>110</v>
      </c>
      <c r="CK15" s="4"/>
      <c r="CL15" s="4"/>
      <c r="CM15" s="4"/>
      <c r="CN15" s="4"/>
      <c r="CO15" s="4"/>
      <c r="CP15" s="4"/>
      <c r="CQ15" s="4"/>
      <c r="CR15" s="5"/>
      <c r="CS15" s="7">
        <v>120</v>
      </c>
      <c r="CT15" s="7">
        <v>127</v>
      </c>
      <c r="CU15" s="7">
        <v>138</v>
      </c>
      <c r="CV15" s="7">
        <v>90</v>
      </c>
      <c r="CW15" s="7">
        <v>104</v>
      </c>
    </row>
    <row r="16" spans="1:101" ht="15" customHeight="1">
      <c r="A16" s="3">
        <v>2240</v>
      </c>
      <c r="B16" s="5" t="s">
        <v>146</v>
      </c>
      <c r="C16" s="11" t="s">
        <v>110</v>
      </c>
      <c r="D16" s="4"/>
      <c r="E16" s="4"/>
      <c r="F16" s="4"/>
      <c r="G16" s="4"/>
      <c r="H16" s="12" t="s">
        <v>111</v>
      </c>
      <c r="I16" s="12" t="s">
        <v>111</v>
      </c>
      <c r="J16" s="12" t="s">
        <v>111</v>
      </c>
      <c r="K16" s="12" t="s">
        <v>111</v>
      </c>
      <c r="L16" s="13" t="s">
        <v>111</v>
      </c>
      <c r="M16" s="11" t="s">
        <v>110</v>
      </c>
      <c r="N16" s="4"/>
      <c r="O16" s="4"/>
      <c r="P16" s="4"/>
      <c r="Q16" s="4"/>
      <c r="R16" s="12" t="s">
        <v>111</v>
      </c>
      <c r="S16" s="12" t="s">
        <v>111</v>
      </c>
      <c r="T16" s="12" t="s">
        <v>111</v>
      </c>
      <c r="U16" s="12" t="s">
        <v>111</v>
      </c>
      <c r="V16" s="13" t="s">
        <v>111</v>
      </c>
      <c r="W16" s="11" t="s">
        <v>110</v>
      </c>
      <c r="X16" s="12" t="s">
        <v>111</v>
      </c>
      <c r="Y16" s="12" t="s">
        <v>111</v>
      </c>
      <c r="Z16" s="12" t="s">
        <v>111</v>
      </c>
      <c r="AA16" s="12" t="s">
        <v>111</v>
      </c>
      <c r="AB16" s="13" t="s">
        <v>111</v>
      </c>
      <c r="AC16" s="17" t="s">
        <v>109</v>
      </c>
      <c r="AD16" s="12">
        <v>0</v>
      </c>
      <c r="AE16" s="12">
        <v>0</v>
      </c>
      <c r="AF16" s="12">
        <v>0</v>
      </c>
      <c r="AG16" s="12">
        <v>0</v>
      </c>
      <c r="AH16" s="13">
        <v>0</v>
      </c>
      <c r="AI16" s="11" t="s">
        <v>109</v>
      </c>
      <c r="AJ16" s="12">
        <v>0.18</v>
      </c>
      <c r="AK16" s="12">
        <v>0.41</v>
      </c>
      <c r="AL16" s="12">
        <v>0</v>
      </c>
      <c r="AM16" s="12">
        <v>0.28000000000000003</v>
      </c>
      <c r="AN16" s="13">
        <v>0.13</v>
      </c>
      <c r="AO16" s="11" t="s">
        <v>109</v>
      </c>
      <c r="AP16" s="12">
        <v>0</v>
      </c>
      <c r="AQ16" s="12">
        <v>0</v>
      </c>
      <c r="AR16" s="12">
        <v>0</v>
      </c>
      <c r="AS16" s="12">
        <v>0</v>
      </c>
      <c r="AT16" s="12">
        <v>1</v>
      </c>
      <c r="AU16" s="20">
        <v>119688.28</v>
      </c>
      <c r="AV16" s="4" t="s">
        <v>110</v>
      </c>
      <c r="AW16" s="4" t="s">
        <v>110</v>
      </c>
      <c r="AX16" s="4" t="s">
        <v>110</v>
      </c>
      <c r="AY16" s="4" t="s">
        <v>110</v>
      </c>
      <c r="AZ16" s="4" t="s">
        <v>110</v>
      </c>
      <c r="BA16" s="4" t="s">
        <v>110</v>
      </c>
      <c r="BB16" s="4" t="s">
        <v>110</v>
      </c>
      <c r="BC16" s="4" t="s">
        <v>110</v>
      </c>
      <c r="BD16" s="4" t="s">
        <v>110</v>
      </c>
      <c r="BE16" s="4" t="s">
        <v>110</v>
      </c>
      <c r="BF16" s="4" t="s">
        <v>110</v>
      </c>
      <c r="BG16" s="4" t="s">
        <v>110</v>
      </c>
      <c r="BH16" s="4" t="s">
        <v>110</v>
      </c>
      <c r="BI16" s="5"/>
      <c r="BJ16" s="6"/>
      <c r="BK16" s="4" t="s">
        <v>110</v>
      </c>
      <c r="BL16" s="4" t="s">
        <v>109</v>
      </c>
      <c r="BM16" s="4" t="s">
        <v>109</v>
      </c>
      <c r="BN16" s="4" t="s">
        <v>109</v>
      </c>
      <c r="BO16" s="4" t="s">
        <v>109</v>
      </c>
      <c r="BP16" s="4" t="s">
        <v>109</v>
      </c>
      <c r="BQ16" s="4" t="s">
        <v>110</v>
      </c>
      <c r="BR16" s="4" t="s">
        <v>109</v>
      </c>
      <c r="BS16" s="4" t="s">
        <v>109</v>
      </c>
      <c r="BT16" s="4" t="s">
        <v>110</v>
      </c>
      <c r="BU16" s="4"/>
      <c r="BV16" s="4"/>
      <c r="BW16" s="4"/>
      <c r="BX16" s="4"/>
      <c r="BY16" s="4"/>
      <c r="BZ16" s="5"/>
      <c r="CA16" s="4" t="s">
        <v>109</v>
      </c>
      <c r="CB16" s="4" t="s">
        <v>109</v>
      </c>
      <c r="CC16" s="4" t="s">
        <v>109</v>
      </c>
      <c r="CD16" s="4" t="s">
        <v>110</v>
      </c>
      <c r="CE16" s="4" t="s">
        <v>110</v>
      </c>
      <c r="CF16" s="4" t="s">
        <v>109</v>
      </c>
      <c r="CG16" s="4" t="s">
        <v>109</v>
      </c>
      <c r="CH16" s="4" t="s">
        <v>110</v>
      </c>
      <c r="CI16" s="5"/>
      <c r="CJ16" s="4" t="s">
        <v>110</v>
      </c>
      <c r="CK16" s="4"/>
      <c r="CL16" s="4"/>
      <c r="CM16" s="4"/>
      <c r="CN16" s="4"/>
      <c r="CO16" s="4"/>
      <c r="CP16" s="4"/>
      <c r="CQ16" s="4"/>
      <c r="CR16" s="5"/>
      <c r="CS16" s="7">
        <v>98.174300000000002</v>
      </c>
      <c r="CT16" s="7">
        <v>93.51</v>
      </c>
      <c r="CU16" s="7">
        <v>95.411799999999999</v>
      </c>
      <c r="CV16" s="7">
        <v>85.180899999999994</v>
      </c>
      <c r="CW16" s="7">
        <v>101.3369</v>
      </c>
    </row>
    <row r="17" spans="1:101" ht="15" customHeight="1">
      <c r="A17" s="3">
        <v>2243</v>
      </c>
      <c r="B17" s="5" t="s">
        <v>147</v>
      </c>
      <c r="C17" s="11" t="s">
        <v>110</v>
      </c>
      <c r="D17" s="4"/>
      <c r="E17" s="4"/>
      <c r="F17" s="4"/>
      <c r="G17" s="4"/>
      <c r="H17" s="12" t="s">
        <v>111</v>
      </c>
      <c r="I17" s="12" t="s">
        <v>111</v>
      </c>
      <c r="J17" s="12" t="s">
        <v>111</v>
      </c>
      <c r="K17" s="12" t="s">
        <v>111</v>
      </c>
      <c r="L17" s="13" t="s">
        <v>111</v>
      </c>
      <c r="M17" s="11" t="s">
        <v>110</v>
      </c>
      <c r="N17" s="4"/>
      <c r="O17" s="4"/>
      <c r="P17" s="4"/>
      <c r="Q17" s="4"/>
      <c r="R17" s="12" t="s">
        <v>111</v>
      </c>
      <c r="S17" s="12" t="s">
        <v>111</v>
      </c>
      <c r="T17" s="12" t="s">
        <v>111</v>
      </c>
      <c r="U17" s="12" t="s">
        <v>111</v>
      </c>
      <c r="V17" s="13" t="s">
        <v>111</v>
      </c>
      <c r="W17" s="11" t="s">
        <v>110</v>
      </c>
      <c r="X17" s="12" t="s">
        <v>111</v>
      </c>
      <c r="Y17" s="12" t="s">
        <v>111</v>
      </c>
      <c r="Z17" s="12" t="s">
        <v>111</v>
      </c>
      <c r="AA17" s="12" t="s">
        <v>111</v>
      </c>
      <c r="AB17" s="13" t="s">
        <v>111</v>
      </c>
      <c r="AC17" s="17" t="s">
        <v>109</v>
      </c>
      <c r="AD17" s="12">
        <v>0</v>
      </c>
      <c r="AE17" s="12">
        <v>0</v>
      </c>
      <c r="AF17" s="12">
        <v>0</v>
      </c>
      <c r="AG17" s="12">
        <v>0</v>
      </c>
      <c r="AH17" s="13">
        <v>0</v>
      </c>
      <c r="AI17" s="11" t="s">
        <v>109</v>
      </c>
      <c r="AJ17" s="12">
        <v>0.01</v>
      </c>
      <c r="AK17" s="12">
        <v>0.3</v>
      </c>
      <c r="AL17" s="12">
        <v>0</v>
      </c>
      <c r="AM17" s="12">
        <v>0.25</v>
      </c>
      <c r="AN17" s="13">
        <v>0.44</v>
      </c>
      <c r="AO17" s="11" t="s">
        <v>109</v>
      </c>
      <c r="AP17" s="12">
        <v>0.09</v>
      </c>
      <c r="AQ17" s="12">
        <v>0.16</v>
      </c>
      <c r="AR17" s="12">
        <v>0.28000000000000003</v>
      </c>
      <c r="AS17" s="12">
        <v>0.01</v>
      </c>
      <c r="AT17" s="12">
        <v>0.46</v>
      </c>
      <c r="AU17" s="20">
        <v>16000003</v>
      </c>
      <c r="AV17" s="4" t="s">
        <v>110</v>
      </c>
      <c r="AW17" s="4" t="s">
        <v>110</v>
      </c>
      <c r="AX17" s="4" t="s">
        <v>110</v>
      </c>
      <c r="AY17" s="4" t="s">
        <v>110</v>
      </c>
      <c r="AZ17" s="4" t="s">
        <v>109</v>
      </c>
      <c r="BA17" s="4" t="s">
        <v>109</v>
      </c>
      <c r="BB17" s="4" t="s">
        <v>110</v>
      </c>
      <c r="BC17" s="4" t="s">
        <v>110</v>
      </c>
      <c r="BD17" s="4" t="s">
        <v>110</v>
      </c>
      <c r="BE17" s="4" t="s">
        <v>110</v>
      </c>
      <c r="BF17" s="4" t="s">
        <v>110</v>
      </c>
      <c r="BG17" s="4" t="s">
        <v>110</v>
      </c>
      <c r="BH17" s="4" t="s">
        <v>110</v>
      </c>
      <c r="BI17" s="5"/>
      <c r="BJ17" s="6" t="s">
        <v>148</v>
      </c>
      <c r="BK17" s="4" t="s">
        <v>110</v>
      </c>
      <c r="BL17" s="4" t="s">
        <v>110</v>
      </c>
      <c r="BM17" s="4" t="s">
        <v>110</v>
      </c>
      <c r="BN17" s="4" t="s">
        <v>109</v>
      </c>
      <c r="BO17" s="4" t="s">
        <v>110</v>
      </c>
      <c r="BP17" s="4" t="s">
        <v>110</v>
      </c>
      <c r="BQ17" s="4" t="s">
        <v>109</v>
      </c>
      <c r="BR17" s="4" t="s">
        <v>109</v>
      </c>
      <c r="BS17" s="4" t="s">
        <v>110</v>
      </c>
      <c r="BT17" s="4" t="s">
        <v>110</v>
      </c>
      <c r="BU17" s="4"/>
      <c r="BV17" s="4"/>
      <c r="BW17" s="4"/>
      <c r="BX17" s="4"/>
      <c r="BY17" s="4"/>
      <c r="BZ17" s="5"/>
      <c r="CA17" s="4" t="s">
        <v>109</v>
      </c>
      <c r="CB17" s="4" t="s">
        <v>109</v>
      </c>
      <c r="CC17" s="4" t="s">
        <v>109</v>
      </c>
      <c r="CD17" s="4" t="s">
        <v>110</v>
      </c>
      <c r="CE17" s="4" t="s">
        <v>109</v>
      </c>
      <c r="CF17" s="4" t="s">
        <v>110</v>
      </c>
      <c r="CG17" s="4" t="s">
        <v>110</v>
      </c>
      <c r="CH17" s="4" t="s">
        <v>110</v>
      </c>
      <c r="CI17" s="5"/>
      <c r="CJ17" s="4" t="s">
        <v>110</v>
      </c>
      <c r="CK17" s="4"/>
      <c r="CL17" s="4"/>
      <c r="CM17" s="4"/>
      <c r="CN17" s="4"/>
      <c r="CO17" s="4"/>
      <c r="CP17" s="4"/>
      <c r="CQ17" s="4"/>
      <c r="CR17" s="5"/>
      <c r="CS17" s="7">
        <v>4422.6000000000004</v>
      </c>
      <c r="CT17" s="7">
        <v>4283.7</v>
      </c>
      <c r="CU17" s="7">
        <v>4283.7</v>
      </c>
      <c r="CV17" s="7">
        <v>4337.1000000000004</v>
      </c>
      <c r="CW17" s="7">
        <v>4395.2</v>
      </c>
    </row>
    <row r="18" spans="1:101" ht="15" customHeight="1">
      <c r="A18" s="3">
        <v>1976</v>
      </c>
      <c r="B18" s="5" t="s">
        <v>149</v>
      </c>
      <c r="C18" s="11" t="s">
        <v>109</v>
      </c>
      <c r="D18" s="4" t="s">
        <v>109</v>
      </c>
      <c r="E18" s="4" t="s">
        <v>110</v>
      </c>
      <c r="F18" s="4" t="s">
        <v>110</v>
      </c>
      <c r="G18" s="4" t="s">
        <v>110</v>
      </c>
      <c r="H18" s="12">
        <v>0</v>
      </c>
      <c r="I18" s="12">
        <v>0</v>
      </c>
      <c r="J18" s="12">
        <v>0</v>
      </c>
      <c r="K18" s="12">
        <v>0</v>
      </c>
      <c r="L18" s="13">
        <v>0</v>
      </c>
      <c r="M18" s="11" t="s">
        <v>109</v>
      </c>
      <c r="N18" s="4" t="s">
        <v>110</v>
      </c>
      <c r="O18" s="4" t="s">
        <v>110</v>
      </c>
      <c r="P18" s="4" t="s">
        <v>110</v>
      </c>
      <c r="Q18" s="4" t="s">
        <v>110</v>
      </c>
      <c r="R18" s="12">
        <v>0</v>
      </c>
      <c r="S18" s="12">
        <v>7.0000000000000007E-2</v>
      </c>
      <c r="T18" s="12">
        <v>0</v>
      </c>
      <c r="U18" s="12">
        <v>0</v>
      </c>
      <c r="V18" s="13">
        <v>0.93</v>
      </c>
      <c r="W18" s="11" t="s">
        <v>110</v>
      </c>
      <c r="X18" s="12" t="s">
        <v>111</v>
      </c>
      <c r="Y18" s="12" t="s">
        <v>111</v>
      </c>
      <c r="Z18" s="12" t="s">
        <v>111</v>
      </c>
      <c r="AA18" s="12" t="s">
        <v>111</v>
      </c>
      <c r="AB18" s="13" t="s">
        <v>111</v>
      </c>
      <c r="AC18" s="17" t="s">
        <v>109</v>
      </c>
      <c r="AD18" s="12">
        <v>0</v>
      </c>
      <c r="AE18" s="12">
        <v>0</v>
      </c>
      <c r="AF18" s="12">
        <v>0</v>
      </c>
      <c r="AG18" s="12">
        <v>0</v>
      </c>
      <c r="AH18" s="13">
        <v>0</v>
      </c>
      <c r="AI18" s="11" t="s">
        <v>109</v>
      </c>
      <c r="AJ18" s="12">
        <v>0.12</v>
      </c>
      <c r="AK18" s="12">
        <v>0.88</v>
      </c>
      <c r="AL18" s="12">
        <v>0</v>
      </c>
      <c r="AM18" s="12">
        <v>0</v>
      </c>
      <c r="AN18" s="13">
        <v>0</v>
      </c>
      <c r="AO18" s="11" t="s">
        <v>109</v>
      </c>
      <c r="AP18" s="12">
        <v>0.1</v>
      </c>
      <c r="AQ18" s="12">
        <v>0.01</v>
      </c>
      <c r="AR18" s="12">
        <v>0</v>
      </c>
      <c r="AS18" s="12">
        <v>0.88</v>
      </c>
      <c r="AT18" s="12">
        <v>0.01</v>
      </c>
      <c r="AU18" s="20">
        <v>14466017</v>
      </c>
      <c r="AV18" s="4" t="s">
        <v>109</v>
      </c>
      <c r="AW18" s="4" t="s">
        <v>110</v>
      </c>
      <c r="AX18" s="4" t="s">
        <v>110</v>
      </c>
      <c r="AY18" s="4" t="s">
        <v>110</v>
      </c>
      <c r="AZ18" s="4" t="s">
        <v>110</v>
      </c>
      <c r="BA18" s="4" t="s">
        <v>109</v>
      </c>
      <c r="BB18" s="4" t="s">
        <v>109</v>
      </c>
      <c r="BC18" s="4" t="s">
        <v>110</v>
      </c>
      <c r="BD18" s="4" t="s">
        <v>110</v>
      </c>
      <c r="BE18" s="4" t="s">
        <v>110</v>
      </c>
      <c r="BF18" s="4" t="s">
        <v>109</v>
      </c>
      <c r="BG18" s="4" t="s">
        <v>109</v>
      </c>
      <c r="BH18" s="4" t="s">
        <v>110</v>
      </c>
      <c r="BI18" s="5"/>
      <c r="BJ18" s="6" t="s">
        <v>150</v>
      </c>
      <c r="BK18" s="4" t="s">
        <v>110</v>
      </c>
      <c r="BL18" s="4" t="s">
        <v>109</v>
      </c>
      <c r="BM18" s="4" t="s">
        <v>109</v>
      </c>
      <c r="BN18" s="4" t="s">
        <v>109</v>
      </c>
      <c r="BO18" s="4" t="s">
        <v>109</v>
      </c>
      <c r="BP18" s="4" t="s">
        <v>109</v>
      </c>
      <c r="BQ18" s="4" t="s">
        <v>109</v>
      </c>
      <c r="BR18" s="4" t="s">
        <v>109</v>
      </c>
      <c r="BS18" s="4" t="s">
        <v>109</v>
      </c>
      <c r="BT18" s="4" t="s">
        <v>109</v>
      </c>
      <c r="BU18" s="4" t="s">
        <v>109</v>
      </c>
      <c r="BV18" s="4" t="s">
        <v>110</v>
      </c>
      <c r="BW18" s="4" t="s">
        <v>110</v>
      </c>
      <c r="BX18" s="4" t="s">
        <v>110</v>
      </c>
      <c r="BY18" s="4" t="s">
        <v>110</v>
      </c>
      <c r="BZ18" s="5"/>
      <c r="CA18" s="4" t="s">
        <v>109</v>
      </c>
      <c r="CB18" s="4" t="s">
        <v>109</v>
      </c>
      <c r="CC18" s="4" t="s">
        <v>109</v>
      </c>
      <c r="CD18" s="4" t="s">
        <v>110</v>
      </c>
      <c r="CE18" s="4" t="s">
        <v>109</v>
      </c>
      <c r="CF18" s="4" t="s">
        <v>110</v>
      </c>
      <c r="CG18" s="4" t="s">
        <v>109</v>
      </c>
      <c r="CH18" s="4" t="s">
        <v>110</v>
      </c>
      <c r="CI18" s="5"/>
      <c r="CJ18" s="4" t="s">
        <v>109</v>
      </c>
      <c r="CK18" s="4" t="s">
        <v>110</v>
      </c>
      <c r="CL18" s="4" t="s">
        <v>109</v>
      </c>
      <c r="CM18" s="4" t="s">
        <v>109</v>
      </c>
      <c r="CN18" s="4" t="s">
        <v>110</v>
      </c>
      <c r="CO18" s="4" t="s">
        <v>110</v>
      </c>
      <c r="CP18" s="4" t="s">
        <v>110</v>
      </c>
      <c r="CQ18" s="4" t="s">
        <v>110</v>
      </c>
      <c r="CR18" s="5"/>
      <c r="CS18" s="7">
        <v>1786.526707</v>
      </c>
      <c r="CT18" s="7">
        <v>1785.2620019999999</v>
      </c>
      <c r="CU18" s="7">
        <v>1817.200002</v>
      </c>
      <c r="CV18" s="7">
        <v>1783.5036090000001</v>
      </c>
      <c r="CW18" s="7">
        <v>1917.7623579999999</v>
      </c>
    </row>
    <row r="19" spans="1:101" ht="15" customHeight="1">
      <c r="A19" s="3">
        <v>2088</v>
      </c>
      <c r="B19" s="5" t="s">
        <v>151</v>
      </c>
      <c r="C19" s="11" t="s">
        <v>110</v>
      </c>
      <c r="D19" s="4"/>
      <c r="E19" s="4"/>
      <c r="F19" s="4"/>
      <c r="G19" s="4"/>
      <c r="H19" s="12" t="s">
        <v>111</v>
      </c>
      <c r="I19" s="12" t="s">
        <v>111</v>
      </c>
      <c r="J19" s="12" t="s">
        <v>111</v>
      </c>
      <c r="K19" s="12" t="s">
        <v>111</v>
      </c>
      <c r="L19" s="13" t="s">
        <v>111</v>
      </c>
      <c r="M19" s="11" t="s">
        <v>110</v>
      </c>
      <c r="N19" s="4"/>
      <c r="O19" s="4"/>
      <c r="P19" s="4"/>
      <c r="Q19" s="4"/>
      <c r="R19" s="12" t="s">
        <v>111</v>
      </c>
      <c r="S19" s="12" t="s">
        <v>111</v>
      </c>
      <c r="T19" s="12" t="s">
        <v>111</v>
      </c>
      <c r="U19" s="12" t="s">
        <v>111</v>
      </c>
      <c r="V19" s="13" t="s">
        <v>111</v>
      </c>
      <c r="W19" s="11" t="s">
        <v>110</v>
      </c>
      <c r="X19" s="12" t="s">
        <v>111</v>
      </c>
      <c r="Y19" s="12" t="s">
        <v>111</v>
      </c>
      <c r="Z19" s="12" t="s">
        <v>111</v>
      </c>
      <c r="AA19" s="12" t="s">
        <v>111</v>
      </c>
      <c r="AB19" s="13" t="s">
        <v>111</v>
      </c>
      <c r="AC19" s="17" t="s">
        <v>109</v>
      </c>
      <c r="AD19" s="12">
        <v>0</v>
      </c>
      <c r="AE19" s="12">
        <v>0</v>
      </c>
      <c r="AF19" s="12">
        <v>0</v>
      </c>
      <c r="AG19" s="12">
        <v>0</v>
      </c>
      <c r="AH19" s="13">
        <v>0</v>
      </c>
      <c r="AI19" s="11" t="s">
        <v>109</v>
      </c>
      <c r="AJ19" s="12">
        <v>0.03</v>
      </c>
      <c r="AK19" s="12">
        <v>0.44</v>
      </c>
      <c r="AL19" s="12">
        <v>0</v>
      </c>
      <c r="AM19" s="12">
        <v>0.15</v>
      </c>
      <c r="AN19" s="13">
        <v>0.38</v>
      </c>
      <c r="AO19" s="11" t="s">
        <v>109</v>
      </c>
      <c r="AP19" s="12">
        <v>0.36</v>
      </c>
      <c r="AQ19" s="12">
        <v>0.02</v>
      </c>
      <c r="AR19" s="12">
        <v>0</v>
      </c>
      <c r="AS19" s="12">
        <v>0.08</v>
      </c>
      <c r="AT19" s="12">
        <v>0.54</v>
      </c>
      <c r="AU19" s="20">
        <v>2690339.12</v>
      </c>
      <c r="AV19" s="4" t="s">
        <v>109</v>
      </c>
      <c r="AW19" s="4" t="s">
        <v>110</v>
      </c>
      <c r="AX19" s="4" t="s">
        <v>110</v>
      </c>
      <c r="AY19" s="4" t="s">
        <v>110</v>
      </c>
      <c r="AZ19" s="4" t="s">
        <v>110</v>
      </c>
      <c r="BA19" s="4" t="s">
        <v>110</v>
      </c>
      <c r="BB19" s="4" t="s">
        <v>109</v>
      </c>
      <c r="BC19" s="4" t="s">
        <v>110</v>
      </c>
      <c r="BD19" s="4" t="s">
        <v>110</v>
      </c>
      <c r="BE19" s="4" t="s">
        <v>110</v>
      </c>
      <c r="BF19" s="4" t="s">
        <v>109</v>
      </c>
      <c r="BG19" s="4" t="s">
        <v>110</v>
      </c>
      <c r="BH19" s="4" t="s">
        <v>109</v>
      </c>
      <c r="BI19" s="5" t="s">
        <v>152</v>
      </c>
      <c r="BJ19" s="6" t="s">
        <v>153</v>
      </c>
      <c r="BK19" s="4" t="s">
        <v>110</v>
      </c>
      <c r="BL19" s="4" t="s">
        <v>109</v>
      </c>
      <c r="BM19" s="4" t="s">
        <v>109</v>
      </c>
      <c r="BN19" s="4" t="s">
        <v>109</v>
      </c>
      <c r="BO19" s="4" t="s">
        <v>109</v>
      </c>
      <c r="BP19" s="4" t="s">
        <v>110</v>
      </c>
      <c r="BQ19" s="4" t="s">
        <v>110</v>
      </c>
      <c r="BR19" s="4" t="s">
        <v>110</v>
      </c>
      <c r="BS19" s="4" t="s">
        <v>109</v>
      </c>
      <c r="BT19" s="4" t="s">
        <v>109</v>
      </c>
      <c r="BU19" s="4" t="s">
        <v>109</v>
      </c>
      <c r="BV19" s="4" t="s">
        <v>110</v>
      </c>
      <c r="BW19" s="4" t="s">
        <v>109</v>
      </c>
      <c r="BX19" s="4" t="s">
        <v>110</v>
      </c>
      <c r="BY19" s="4" t="s">
        <v>110</v>
      </c>
      <c r="BZ19" s="5"/>
      <c r="CA19" s="4" t="s">
        <v>109</v>
      </c>
      <c r="CB19" s="4" t="s">
        <v>109</v>
      </c>
      <c r="CC19" s="4" t="s">
        <v>109</v>
      </c>
      <c r="CD19" s="4" t="s">
        <v>109</v>
      </c>
      <c r="CE19" s="4" t="s">
        <v>109</v>
      </c>
      <c r="CF19" s="4" t="s">
        <v>109</v>
      </c>
      <c r="CG19" s="4" t="s">
        <v>109</v>
      </c>
      <c r="CH19" s="35" t="s">
        <v>109</v>
      </c>
      <c r="CI19" s="5" t="s">
        <v>154</v>
      </c>
      <c r="CJ19" s="4" t="s">
        <v>110</v>
      </c>
      <c r="CK19" s="4"/>
      <c r="CL19" s="4"/>
      <c r="CM19" s="4"/>
      <c r="CN19" s="4"/>
      <c r="CO19" s="4"/>
      <c r="CP19" s="4"/>
      <c r="CQ19" s="4"/>
      <c r="CR19" s="5"/>
      <c r="CS19" s="7">
        <v>631</v>
      </c>
      <c r="CT19" s="7">
        <v>660</v>
      </c>
      <c r="CU19" s="7">
        <v>670</v>
      </c>
      <c r="CV19" s="7">
        <v>647</v>
      </c>
      <c r="CW19" s="7">
        <v>719</v>
      </c>
    </row>
    <row r="20" spans="1:101" ht="15" customHeight="1">
      <c r="A20" s="3">
        <v>2095</v>
      </c>
      <c r="B20" s="5" t="s">
        <v>155</v>
      </c>
      <c r="C20" s="11" t="s">
        <v>110</v>
      </c>
      <c r="D20" s="4"/>
      <c r="E20" s="4"/>
      <c r="F20" s="4"/>
      <c r="G20" s="4"/>
      <c r="H20" s="12" t="s">
        <v>111</v>
      </c>
      <c r="I20" s="12" t="s">
        <v>111</v>
      </c>
      <c r="J20" s="12" t="s">
        <v>111</v>
      </c>
      <c r="K20" s="12" t="s">
        <v>111</v>
      </c>
      <c r="L20" s="13" t="s">
        <v>111</v>
      </c>
      <c r="M20" s="11" t="s">
        <v>110</v>
      </c>
      <c r="N20" s="4"/>
      <c r="O20" s="4"/>
      <c r="P20" s="4"/>
      <c r="Q20" s="4"/>
      <c r="R20" s="12" t="s">
        <v>111</v>
      </c>
      <c r="S20" s="12" t="s">
        <v>111</v>
      </c>
      <c r="T20" s="12" t="s">
        <v>111</v>
      </c>
      <c r="U20" s="12" t="s">
        <v>111</v>
      </c>
      <c r="V20" s="13" t="s">
        <v>111</v>
      </c>
      <c r="W20" s="11" t="s">
        <v>110</v>
      </c>
      <c r="X20" s="12" t="s">
        <v>111</v>
      </c>
      <c r="Y20" s="12" t="s">
        <v>111</v>
      </c>
      <c r="Z20" s="12" t="s">
        <v>111</v>
      </c>
      <c r="AA20" s="12" t="s">
        <v>111</v>
      </c>
      <c r="AB20" s="13" t="s">
        <v>111</v>
      </c>
      <c r="AC20" s="17" t="s">
        <v>109</v>
      </c>
      <c r="AD20" s="12">
        <v>0</v>
      </c>
      <c r="AE20" s="12">
        <v>0</v>
      </c>
      <c r="AF20" s="12">
        <v>0</v>
      </c>
      <c r="AG20" s="12">
        <v>0</v>
      </c>
      <c r="AH20" s="13">
        <v>0</v>
      </c>
      <c r="AI20" s="11" t="s">
        <v>109</v>
      </c>
      <c r="AJ20" s="12">
        <v>0.25</v>
      </c>
      <c r="AK20" s="12">
        <v>0.61</v>
      </c>
      <c r="AL20" s="12">
        <v>0</v>
      </c>
      <c r="AM20" s="12">
        <v>0.14000000000000001</v>
      </c>
      <c r="AN20" s="13">
        <v>0</v>
      </c>
      <c r="AO20" s="11" t="s">
        <v>109</v>
      </c>
      <c r="AP20" s="12">
        <v>0.61</v>
      </c>
      <c r="AQ20" s="12">
        <v>0.2</v>
      </c>
      <c r="AR20" s="12">
        <v>0.13</v>
      </c>
      <c r="AS20" s="12">
        <v>0.06</v>
      </c>
      <c r="AT20" s="12">
        <v>0</v>
      </c>
      <c r="AU20" s="20">
        <v>69146.31</v>
      </c>
      <c r="AV20" s="4" t="s">
        <v>110</v>
      </c>
      <c r="AW20" s="4" t="s">
        <v>110</v>
      </c>
      <c r="AX20" s="4" t="s">
        <v>110</v>
      </c>
      <c r="AY20" s="4" t="s">
        <v>110</v>
      </c>
      <c r="AZ20" s="4" t="s">
        <v>110</v>
      </c>
      <c r="BA20" s="4" t="s">
        <v>110</v>
      </c>
      <c r="BB20" s="4" t="s">
        <v>110</v>
      </c>
      <c r="BC20" s="4" t="s">
        <v>110</v>
      </c>
      <c r="BD20" s="4" t="s">
        <v>110</v>
      </c>
      <c r="BE20" s="4" t="s">
        <v>110</v>
      </c>
      <c r="BF20" s="4" t="s">
        <v>110</v>
      </c>
      <c r="BG20" s="4" t="s">
        <v>110</v>
      </c>
      <c r="BH20" s="4" t="s">
        <v>110</v>
      </c>
      <c r="BI20" s="5"/>
      <c r="BJ20" s="6"/>
      <c r="BK20" s="4" t="s">
        <v>110</v>
      </c>
      <c r="BL20" s="4" t="s">
        <v>110</v>
      </c>
      <c r="BM20" s="4" t="s">
        <v>109</v>
      </c>
      <c r="BN20" s="4" t="s">
        <v>110</v>
      </c>
      <c r="BO20" s="4" t="s">
        <v>110</v>
      </c>
      <c r="BP20" s="4" t="s">
        <v>110</v>
      </c>
      <c r="BQ20" s="4" t="s">
        <v>110</v>
      </c>
      <c r="BR20" s="4" t="s">
        <v>109</v>
      </c>
      <c r="BS20" s="4" t="s">
        <v>109</v>
      </c>
      <c r="BT20" s="4" t="s">
        <v>110</v>
      </c>
      <c r="BU20" s="4"/>
      <c r="BV20" s="4"/>
      <c r="BW20" s="4"/>
      <c r="BX20" s="4"/>
      <c r="BY20" s="4"/>
      <c r="BZ20" s="5"/>
      <c r="CA20" s="4" t="s">
        <v>109</v>
      </c>
      <c r="CB20" s="4" t="s">
        <v>109</v>
      </c>
      <c r="CC20" s="4" t="s">
        <v>109</v>
      </c>
      <c r="CD20" s="4" t="s">
        <v>109</v>
      </c>
      <c r="CE20" s="4" t="s">
        <v>109</v>
      </c>
      <c r="CF20" s="4" t="s">
        <v>109</v>
      </c>
      <c r="CG20" s="4" t="s">
        <v>109</v>
      </c>
      <c r="CH20" s="4" t="s">
        <v>109</v>
      </c>
      <c r="CI20" s="5" t="s">
        <v>156</v>
      </c>
      <c r="CJ20" s="4" t="s">
        <v>110</v>
      </c>
      <c r="CK20" s="4"/>
      <c r="CL20" s="4"/>
      <c r="CM20" s="4"/>
      <c r="CN20" s="4"/>
      <c r="CO20" s="4"/>
      <c r="CP20" s="4"/>
      <c r="CQ20" s="4"/>
      <c r="CR20" s="5"/>
      <c r="CS20" s="7">
        <v>39.04</v>
      </c>
      <c r="CT20" s="7">
        <v>39.51</v>
      </c>
      <c r="CU20" s="7">
        <v>38.4</v>
      </c>
      <c r="CV20" s="7">
        <v>42.08</v>
      </c>
      <c r="CW20" s="7">
        <v>45.23</v>
      </c>
    </row>
    <row r="21" spans="1:101" ht="15" customHeight="1">
      <c r="A21" s="3">
        <v>2052</v>
      </c>
      <c r="B21" s="5" t="s">
        <v>157</v>
      </c>
      <c r="C21" s="11" t="s">
        <v>109</v>
      </c>
      <c r="D21" s="4" t="s">
        <v>109</v>
      </c>
      <c r="E21" s="4" t="s">
        <v>109</v>
      </c>
      <c r="F21" s="4" t="s">
        <v>110</v>
      </c>
      <c r="G21" s="4" t="s">
        <v>109</v>
      </c>
      <c r="H21" s="12">
        <v>0</v>
      </c>
      <c r="I21" s="12">
        <v>0</v>
      </c>
      <c r="J21" s="12">
        <v>0</v>
      </c>
      <c r="K21" s="12">
        <v>0</v>
      </c>
      <c r="L21" s="13">
        <v>0</v>
      </c>
      <c r="M21" s="11" t="s">
        <v>109</v>
      </c>
      <c r="N21" s="4" t="s">
        <v>110</v>
      </c>
      <c r="O21" s="4" t="s">
        <v>110</v>
      </c>
      <c r="P21" s="4" t="s">
        <v>110</v>
      </c>
      <c r="Q21" s="4" t="s">
        <v>110</v>
      </c>
      <c r="R21" s="12">
        <v>0.95</v>
      </c>
      <c r="S21" s="12">
        <v>0</v>
      </c>
      <c r="T21" s="12">
        <v>0</v>
      </c>
      <c r="U21" s="12">
        <v>0.05</v>
      </c>
      <c r="V21" s="13">
        <v>0</v>
      </c>
      <c r="W21" s="11" t="s">
        <v>109</v>
      </c>
      <c r="X21" s="12">
        <v>0.5</v>
      </c>
      <c r="Y21" s="12">
        <v>0.1</v>
      </c>
      <c r="Z21" s="12">
        <v>0</v>
      </c>
      <c r="AA21" s="12">
        <v>0.1</v>
      </c>
      <c r="AB21" s="13">
        <v>0.3</v>
      </c>
      <c r="AC21" s="17" t="s">
        <v>110</v>
      </c>
      <c r="AD21" s="12" t="s">
        <v>111</v>
      </c>
      <c r="AE21" s="12" t="s">
        <v>111</v>
      </c>
      <c r="AF21" s="12" t="s">
        <v>111</v>
      </c>
      <c r="AG21" s="12" t="s">
        <v>111</v>
      </c>
      <c r="AH21" s="13" t="s">
        <v>111</v>
      </c>
      <c r="AI21" s="11" t="s">
        <v>110</v>
      </c>
      <c r="AJ21" s="12" t="s">
        <v>111</v>
      </c>
      <c r="AK21" s="12" t="s">
        <v>111</v>
      </c>
      <c r="AL21" s="12" t="s">
        <v>111</v>
      </c>
      <c r="AM21" s="12" t="s">
        <v>111</v>
      </c>
      <c r="AN21" s="13" t="s">
        <v>111</v>
      </c>
      <c r="AO21" s="11" t="s">
        <v>110</v>
      </c>
      <c r="AP21" s="12" t="s">
        <v>111</v>
      </c>
      <c r="AQ21" s="12" t="s">
        <v>111</v>
      </c>
      <c r="AR21" s="12" t="s">
        <v>111</v>
      </c>
      <c r="AS21" s="12" t="s">
        <v>111</v>
      </c>
      <c r="AT21" s="12" t="s">
        <v>111</v>
      </c>
      <c r="AU21" s="20" t="s">
        <v>111</v>
      </c>
      <c r="AV21" s="4"/>
      <c r="AW21" s="4"/>
      <c r="AX21" s="4"/>
      <c r="AY21" s="4"/>
      <c r="AZ21" s="4"/>
      <c r="BA21" s="4"/>
      <c r="BB21" s="4"/>
      <c r="BC21" s="4"/>
      <c r="BD21" s="4"/>
      <c r="BE21" s="4"/>
      <c r="BF21" s="4"/>
      <c r="BG21" s="4"/>
      <c r="BH21" s="4"/>
      <c r="BI21" s="5"/>
      <c r="BJ21" s="6"/>
      <c r="BK21" s="4" t="s">
        <v>110</v>
      </c>
      <c r="BL21" s="4" t="s">
        <v>110</v>
      </c>
      <c r="BM21" s="4" t="s">
        <v>109</v>
      </c>
      <c r="BN21" s="4" t="s">
        <v>110</v>
      </c>
      <c r="BO21" s="4" t="s">
        <v>109</v>
      </c>
      <c r="BP21" s="4" t="s">
        <v>109</v>
      </c>
      <c r="BQ21" s="4" t="s">
        <v>110</v>
      </c>
      <c r="BR21" s="4" t="s">
        <v>110</v>
      </c>
      <c r="BS21" s="4" t="s">
        <v>109</v>
      </c>
      <c r="BT21" s="4" t="s">
        <v>110</v>
      </c>
      <c r="BU21" s="4"/>
      <c r="BV21" s="4"/>
      <c r="BW21" s="4"/>
      <c r="BX21" s="4"/>
      <c r="BY21" s="4"/>
      <c r="BZ21" s="5"/>
      <c r="CA21" s="4" t="s">
        <v>110</v>
      </c>
      <c r="CB21" s="4"/>
      <c r="CC21" s="4"/>
      <c r="CD21" s="4"/>
      <c r="CE21" s="4"/>
      <c r="CF21" s="4"/>
      <c r="CG21" s="4"/>
      <c r="CH21" s="4"/>
      <c r="CI21" s="5"/>
      <c r="CJ21" s="4" t="s">
        <v>110</v>
      </c>
      <c r="CK21" s="4"/>
      <c r="CL21" s="4"/>
      <c r="CM21" s="4"/>
      <c r="CN21" s="4"/>
      <c r="CO21" s="4"/>
      <c r="CP21" s="4"/>
      <c r="CQ21" s="4"/>
      <c r="CR21" s="5"/>
      <c r="CS21" s="7">
        <v>6.27</v>
      </c>
      <c r="CT21" s="7">
        <v>5.47</v>
      </c>
      <c r="CU21" s="7">
        <v>5.75</v>
      </c>
      <c r="CV21" s="7">
        <v>5.75</v>
      </c>
      <c r="CW21" s="7">
        <v>6.1</v>
      </c>
    </row>
    <row r="22" spans="1:101" ht="15" customHeight="1">
      <c r="A22" s="3">
        <v>1974</v>
      </c>
      <c r="B22" s="5" t="s">
        <v>158</v>
      </c>
      <c r="C22" s="11" t="s">
        <v>110</v>
      </c>
      <c r="D22" s="4"/>
      <c r="E22" s="4"/>
      <c r="F22" s="4"/>
      <c r="G22" s="4"/>
      <c r="H22" s="12" t="s">
        <v>111</v>
      </c>
      <c r="I22" s="12" t="s">
        <v>111</v>
      </c>
      <c r="J22" s="12" t="s">
        <v>111</v>
      </c>
      <c r="K22" s="12" t="s">
        <v>111</v>
      </c>
      <c r="L22" s="13" t="s">
        <v>111</v>
      </c>
      <c r="M22" s="11" t="s">
        <v>110</v>
      </c>
      <c r="N22" s="4"/>
      <c r="O22" s="4"/>
      <c r="P22" s="4"/>
      <c r="Q22" s="4"/>
      <c r="R22" s="12" t="s">
        <v>111</v>
      </c>
      <c r="S22" s="12" t="s">
        <v>111</v>
      </c>
      <c r="T22" s="12" t="s">
        <v>111</v>
      </c>
      <c r="U22" s="12" t="s">
        <v>111</v>
      </c>
      <c r="V22" s="13" t="s">
        <v>111</v>
      </c>
      <c r="W22" s="11" t="s">
        <v>110</v>
      </c>
      <c r="X22" s="12" t="s">
        <v>111</v>
      </c>
      <c r="Y22" s="12" t="s">
        <v>111</v>
      </c>
      <c r="Z22" s="12" t="s">
        <v>111</v>
      </c>
      <c r="AA22" s="12" t="s">
        <v>111</v>
      </c>
      <c r="AB22" s="13" t="s">
        <v>111</v>
      </c>
      <c r="AC22" s="17" t="s">
        <v>109</v>
      </c>
      <c r="AD22" s="12">
        <v>0</v>
      </c>
      <c r="AE22" s="12">
        <v>0</v>
      </c>
      <c r="AF22" s="12">
        <v>0</v>
      </c>
      <c r="AG22" s="12">
        <v>0</v>
      </c>
      <c r="AH22" s="13">
        <v>0</v>
      </c>
      <c r="AI22" s="11" t="s">
        <v>109</v>
      </c>
      <c r="AJ22" s="12">
        <v>0</v>
      </c>
      <c r="AK22" s="12">
        <v>0</v>
      </c>
      <c r="AL22" s="12">
        <v>0</v>
      </c>
      <c r="AM22" s="12">
        <v>0</v>
      </c>
      <c r="AN22" s="13">
        <v>0</v>
      </c>
      <c r="AO22" s="11" t="s">
        <v>109</v>
      </c>
      <c r="AP22" s="12">
        <v>0.5</v>
      </c>
      <c r="AQ22" s="12">
        <v>0.4</v>
      </c>
      <c r="AR22" s="12">
        <v>0</v>
      </c>
      <c r="AS22" s="12">
        <v>0.1</v>
      </c>
      <c r="AT22" s="12">
        <v>0</v>
      </c>
      <c r="AU22" s="20">
        <v>1491000</v>
      </c>
      <c r="AV22" s="4" t="s">
        <v>109</v>
      </c>
      <c r="AW22" s="4" t="s">
        <v>109</v>
      </c>
      <c r="AX22" s="4" t="s">
        <v>109</v>
      </c>
      <c r="AY22" s="4" t="s">
        <v>109</v>
      </c>
      <c r="AZ22" s="4" t="s">
        <v>109</v>
      </c>
      <c r="BA22" s="4" t="s">
        <v>109</v>
      </c>
      <c r="BB22" s="4" t="s">
        <v>109</v>
      </c>
      <c r="BC22" s="4" t="s">
        <v>109</v>
      </c>
      <c r="BD22" s="4" t="s">
        <v>110</v>
      </c>
      <c r="BE22" s="4" t="s">
        <v>110</v>
      </c>
      <c r="BF22" s="4" t="s">
        <v>110</v>
      </c>
      <c r="BG22" s="4" t="s">
        <v>109</v>
      </c>
      <c r="BH22" s="4" t="s">
        <v>109</v>
      </c>
      <c r="BI22" s="5" t="s">
        <v>159</v>
      </c>
      <c r="BJ22" s="6" t="s">
        <v>160</v>
      </c>
      <c r="BK22" s="4" t="s">
        <v>109</v>
      </c>
      <c r="BL22" s="4" t="s">
        <v>109</v>
      </c>
      <c r="BM22" s="4" t="s">
        <v>109</v>
      </c>
      <c r="BN22" s="4" t="s">
        <v>109</v>
      </c>
      <c r="BO22" s="4" t="s">
        <v>109</v>
      </c>
      <c r="BP22" s="4" t="s">
        <v>109</v>
      </c>
      <c r="BQ22" s="4" t="s">
        <v>109</v>
      </c>
      <c r="BR22" s="4" t="s">
        <v>109</v>
      </c>
      <c r="BS22" s="4" t="s">
        <v>109</v>
      </c>
      <c r="BT22" s="4" t="s">
        <v>109</v>
      </c>
      <c r="BU22" s="4" t="s">
        <v>109</v>
      </c>
      <c r="BV22" s="4" t="s">
        <v>110</v>
      </c>
      <c r="BW22" s="4" t="s">
        <v>110</v>
      </c>
      <c r="BX22" s="4" t="s">
        <v>110</v>
      </c>
      <c r="BY22" s="4" t="s">
        <v>110</v>
      </c>
      <c r="BZ22" s="5"/>
      <c r="CA22" s="4" t="s">
        <v>109</v>
      </c>
      <c r="CB22" s="4" t="s">
        <v>109</v>
      </c>
      <c r="CC22" s="4" t="s">
        <v>110</v>
      </c>
      <c r="CD22" s="4" t="s">
        <v>109</v>
      </c>
      <c r="CE22" s="4" t="s">
        <v>109</v>
      </c>
      <c r="CF22" s="4" t="s">
        <v>109</v>
      </c>
      <c r="CG22" s="4" t="s">
        <v>109</v>
      </c>
      <c r="CH22" s="4" t="s">
        <v>109</v>
      </c>
      <c r="CI22" s="5" t="s">
        <v>161</v>
      </c>
      <c r="CJ22" s="4" t="s">
        <v>110</v>
      </c>
      <c r="CK22" s="4"/>
      <c r="CL22" s="4"/>
      <c r="CM22" s="4"/>
      <c r="CN22" s="4"/>
      <c r="CO22" s="4"/>
      <c r="CP22" s="4"/>
      <c r="CQ22" s="4"/>
      <c r="CR22" s="5"/>
      <c r="CS22" s="7">
        <v>191.12</v>
      </c>
      <c r="CT22" s="7">
        <v>188.63</v>
      </c>
      <c r="CU22" s="7">
        <v>188.63</v>
      </c>
      <c r="CV22" s="7">
        <v>189.62</v>
      </c>
      <c r="CW22" s="7">
        <v>190.93</v>
      </c>
    </row>
    <row r="23" spans="1:101" ht="15" customHeight="1">
      <c r="A23" s="3">
        <v>1896</v>
      </c>
      <c r="B23" s="5" t="s">
        <v>162</v>
      </c>
      <c r="C23" s="11" t="s">
        <v>109</v>
      </c>
      <c r="D23" s="4" t="s">
        <v>109</v>
      </c>
      <c r="E23" s="4" t="s">
        <v>110</v>
      </c>
      <c r="F23" s="4" t="s">
        <v>110</v>
      </c>
      <c r="G23" s="4" t="s">
        <v>109</v>
      </c>
      <c r="H23" s="12">
        <v>0</v>
      </c>
      <c r="I23" s="12">
        <v>0</v>
      </c>
      <c r="J23" s="12">
        <v>0</v>
      </c>
      <c r="K23" s="12">
        <v>0</v>
      </c>
      <c r="L23" s="13">
        <v>0</v>
      </c>
      <c r="M23" s="11" t="s">
        <v>109</v>
      </c>
      <c r="N23" s="4" t="s">
        <v>109</v>
      </c>
      <c r="O23" s="4" t="s">
        <v>109</v>
      </c>
      <c r="P23" s="4" t="s">
        <v>110</v>
      </c>
      <c r="Q23" s="4" t="s">
        <v>109</v>
      </c>
      <c r="R23" s="12">
        <v>0.15</v>
      </c>
      <c r="S23" s="12">
        <v>0.2</v>
      </c>
      <c r="T23" s="12">
        <v>0.1</v>
      </c>
      <c r="U23" s="12">
        <v>0.25</v>
      </c>
      <c r="V23" s="13">
        <v>0.3</v>
      </c>
      <c r="W23" s="11" t="s">
        <v>109</v>
      </c>
      <c r="X23" s="12">
        <v>0.15</v>
      </c>
      <c r="Y23" s="12">
        <v>0.2</v>
      </c>
      <c r="Z23" s="12">
        <v>0.1</v>
      </c>
      <c r="AA23" s="12">
        <v>0.25</v>
      </c>
      <c r="AB23" s="13">
        <v>0.3</v>
      </c>
      <c r="AC23" s="17" t="s">
        <v>109</v>
      </c>
      <c r="AD23" s="12">
        <v>1</v>
      </c>
      <c r="AE23" s="12">
        <v>0</v>
      </c>
      <c r="AF23" s="12">
        <v>0</v>
      </c>
      <c r="AG23" s="12">
        <v>0</v>
      </c>
      <c r="AH23" s="13">
        <v>0</v>
      </c>
      <c r="AI23" s="36" t="s">
        <v>110</v>
      </c>
      <c r="AJ23" s="12"/>
      <c r="AK23" s="12"/>
      <c r="AL23" s="12"/>
      <c r="AM23" s="12"/>
      <c r="AN23" s="13"/>
      <c r="AO23" s="36" t="s">
        <v>110</v>
      </c>
      <c r="AP23" s="12"/>
      <c r="AQ23" s="12"/>
      <c r="AR23" s="12"/>
      <c r="AS23" s="12"/>
      <c r="AT23" s="12"/>
      <c r="AU23" s="20"/>
      <c r="AV23" s="4"/>
      <c r="AW23" s="4"/>
      <c r="AX23" s="4"/>
      <c r="AY23" s="4"/>
      <c r="AZ23" s="4"/>
      <c r="BA23" s="4"/>
      <c r="BB23" s="4"/>
      <c r="BC23" s="4"/>
      <c r="BD23" s="4"/>
      <c r="BE23" s="4"/>
      <c r="BF23" s="4"/>
      <c r="BG23" s="4"/>
      <c r="BH23" s="4"/>
      <c r="BI23" s="5"/>
      <c r="BJ23" s="6"/>
      <c r="BK23" s="4" t="s">
        <v>110</v>
      </c>
      <c r="BL23" s="4" t="s">
        <v>109</v>
      </c>
      <c r="BM23" s="4" t="s">
        <v>109</v>
      </c>
      <c r="BN23" s="4" t="s">
        <v>109</v>
      </c>
      <c r="BO23" s="4" t="s">
        <v>110</v>
      </c>
      <c r="BP23" s="4" t="s">
        <v>109</v>
      </c>
      <c r="BQ23" s="4" t="s">
        <v>109</v>
      </c>
      <c r="BR23" s="4" t="s">
        <v>109</v>
      </c>
      <c r="BS23" s="4" t="s">
        <v>109</v>
      </c>
      <c r="BT23" s="4" t="s">
        <v>110</v>
      </c>
      <c r="BU23" s="4"/>
      <c r="BV23" s="4"/>
      <c r="BW23" s="4"/>
      <c r="BX23" s="4"/>
      <c r="BY23" s="4"/>
      <c r="BZ23" s="5"/>
      <c r="CA23" s="4" t="s">
        <v>109</v>
      </c>
      <c r="CB23" s="4" t="s">
        <v>109</v>
      </c>
      <c r="CC23" s="4" t="s">
        <v>110</v>
      </c>
      <c r="CD23" s="4" t="s">
        <v>109</v>
      </c>
      <c r="CE23" s="4" t="s">
        <v>109</v>
      </c>
      <c r="CF23" s="4" t="s">
        <v>109</v>
      </c>
      <c r="CG23" s="4" t="s">
        <v>109</v>
      </c>
      <c r="CH23" s="35" t="s">
        <v>109</v>
      </c>
      <c r="CI23" s="5" t="s">
        <v>163</v>
      </c>
      <c r="CJ23" s="4" t="s">
        <v>109</v>
      </c>
      <c r="CK23" s="4" t="s">
        <v>110</v>
      </c>
      <c r="CL23" s="4" t="s">
        <v>110</v>
      </c>
      <c r="CM23" s="4" t="s">
        <v>110</v>
      </c>
      <c r="CN23" s="4" t="s">
        <v>110</v>
      </c>
      <c r="CO23" s="4" t="s">
        <v>110</v>
      </c>
      <c r="CP23" s="4" t="s">
        <v>110</v>
      </c>
      <c r="CQ23" s="35" t="s">
        <v>109</v>
      </c>
      <c r="CR23" s="5" t="s">
        <v>164</v>
      </c>
      <c r="CS23" s="7">
        <v>11</v>
      </c>
      <c r="CT23" s="7">
        <v>12</v>
      </c>
      <c r="CU23" s="7">
        <v>11</v>
      </c>
      <c r="CV23" s="7">
        <v>9</v>
      </c>
      <c r="CW23" s="7">
        <v>9</v>
      </c>
    </row>
    <row r="24" spans="1:101" ht="15" customHeight="1">
      <c r="A24" s="3">
        <v>2046</v>
      </c>
      <c r="B24" s="5" t="s">
        <v>165</v>
      </c>
      <c r="C24" s="11" t="s">
        <v>110</v>
      </c>
      <c r="D24" s="4"/>
      <c r="E24" s="4"/>
      <c r="F24" s="4"/>
      <c r="G24" s="4"/>
      <c r="H24" s="12" t="s">
        <v>111</v>
      </c>
      <c r="I24" s="12" t="s">
        <v>111</v>
      </c>
      <c r="J24" s="12" t="s">
        <v>111</v>
      </c>
      <c r="K24" s="12" t="s">
        <v>111</v>
      </c>
      <c r="L24" s="13" t="s">
        <v>111</v>
      </c>
      <c r="M24" s="11" t="s">
        <v>110</v>
      </c>
      <c r="N24" s="4"/>
      <c r="O24" s="4"/>
      <c r="P24" s="4"/>
      <c r="Q24" s="4"/>
      <c r="R24" s="12" t="s">
        <v>111</v>
      </c>
      <c r="S24" s="12" t="s">
        <v>111</v>
      </c>
      <c r="T24" s="12" t="s">
        <v>111</v>
      </c>
      <c r="U24" s="12" t="s">
        <v>111</v>
      </c>
      <c r="V24" s="13" t="s">
        <v>111</v>
      </c>
      <c r="W24" s="11" t="s">
        <v>110</v>
      </c>
      <c r="X24" s="12" t="s">
        <v>111</v>
      </c>
      <c r="Y24" s="12" t="s">
        <v>111</v>
      </c>
      <c r="Z24" s="12" t="s">
        <v>111</v>
      </c>
      <c r="AA24" s="12" t="s">
        <v>111</v>
      </c>
      <c r="AB24" s="13" t="s">
        <v>111</v>
      </c>
      <c r="AC24" s="17" t="s">
        <v>109</v>
      </c>
      <c r="AD24" s="12">
        <v>0</v>
      </c>
      <c r="AE24" s="12">
        <v>0</v>
      </c>
      <c r="AF24" s="12">
        <v>0</v>
      </c>
      <c r="AG24" s="12">
        <v>0</v>
      </c>
      <c r="AH24" s="13">
        <v>0</v>
      </c>
      <c r="AI24" s="11" t="s">
        <v>109</v>
      </c>
      <c r="AJ24" s="12">
        <v>0.5</v>
      </c>
      <c r="AK24" s="12">
        <v>0</v>
      </c>
      <c r="AL24" s="12">
        <v>0</v>
      </c>
      <c r="AM24" s="12">
        <v>0.5</v>
      </c>
      <c r="AN24" s="13">
        <v>0</v>
      </c>
      <c r="AO24" s="11" t="s">
        <v>109</v>
      </c>
      <c r="AP24" s="12">
        <v>0</v>
      </c>
      <c r="AQ24" s="12">
        <v>1</v>
      </c>
      <c r="AR24" s="12">
        <v>0</v>
      </c>
      <c r="AS24" s="12">
        <v>0</v>
      </c>
      <c r="AT24" s="12">
        <v>0</v>
      </c>
      <c r="AU24" s="20">
        <v>102944.86</v>
      </c>
      <c r="AV24" s="4" t="s">
        <v>109</v>
      </c>
      <c r="AW24" s="4" t="s">
        <v>110</v>
      </c>
      <c r="AX24" s="4" t="s">
        <v>110</v>
      </c>
      <c r="AY24" s="4" t="s">
        <v>110</v>
      </c>
      <c r="AZ24" s="4" t="s">
        <v>109</v>
      </c>
      <c r="BA24" s="4" t="s">
        <v>109</v>
      </c>
      <c r="BB24" s="4" t="s">
        <v>109</v>
      </c>
      <c r="BC24" s="4" t="s">
        <v>109</v>
      </c>
      <c r="BD24" s="4" t="s">
        <v>109</v>
      </c>
      <c r="BE24" s="4" t="s">
        <v>110</v>
      </c>
      <c r="BF24" s="4" t="s">
        <v>109</v>
      </c>
      <c r="BG24" s="4" t="s">
        <v>110</v>
      </c>
      <c r="BH24" s="4" t="s">
        <v>109</v>
      </c>
      <c r="BI24" s="5" t="s">
        <v>166</v>
      </c>
      <c r="BJ24" s="6" t="s">
        <v>167</v>
      </c>
      <c r="BK24" s="4" t="s">
        <v>110</v>
      </c>
      <c r="BL24" s="4" t="s">
        <v>109</v>
      </c>
      <c r="BM24" s="4" t="s">
        <v>109</v>
      </c>
      <c r="BN24" s="4" t="s">
        <v>109</v>
      </c>
      <c r="BO24" s="4" t="s">
        <v>109</v>
      </c>
      <c r="BP24" s="4" t="s">
        <v>109</v>
      </c>
      <c r="BQ24" s="4" t="s">
        <v>109</v>
      </c>
      <c r="BR24" s="4" t="s">
        <v>110</v>
      </c>
      <c r="BS24" s="4" t="s">
        <v>109</v>
      </c>
      <c r="BT24" s="4" t="s">
        <v>109</v>
      </c>
      <c r="BU24" s="4" t="s">
        <v>109</v>
      </c>
      <c r="BV24" s="4" t="s">
        <v>109</v>
      </c>
      <c r="BW24" s="4" t="s">
        <v>109</v>
      </c>
      <c r="BX24" s="4" t="s">
        <v>110</v>
      </c>
      <c r="BY24" s="4" t="s">
        <v>110</v>
      </c>
      <c r="BZ24" s="5"/>
      <c r="CA24" s="4" t="s">
        <v>109</v>
      </c>
      <c r="CB24" s="4" t="s">
        <v>109</v>
      </c>
      <c r="CC24" s="4" t="s">
        <v>110</v>
      </c>
      <c r="CD24" s="4" t="s">
        <v>109</v>
      </c>
      <c r="CE24" s="4" t="s">
        <v>109</v>
      </c>
      <c r="CF24" s="4" t="s">
        <v>109</v>
      </c>
      <c r="CG24" s="4" t="s">
        <v>109</v>
      </c>
      <c r="CH24" s="35" t="s">
        <v>109</v>
      </c>
      <c r="CI24" s="5" t="s">
        <v>168</v>
      </c>
      <c r="CJ24" s="4" t="s">
        <v>110</v>
      </c>
      <c r="CK24" s="4"/>
      <c r="CL24" s="4"/>
      <c r="CM24" s="4"/>
      <c r="CN24" s="4"/>
      <c r="CO24" s="4"/>
      <c r="CP24" s="4"/>
      <c r="CQ24" s="4"/>
      <c r="CR24" s="5"/>
      <c r="CS24" s="7">
        <v>41.45</v>
      </c>
      <c r="CT24" s="7">
        <v>42.25</v>
      </c>
      <c r="CU24" s="7">
        <v>41.25</v>
      </c>
      <c r="CV24" s="7">
        <v>41.75</v>
      </c>
      <c r="CW24" s="7">
        <v>40.229999999999997</v>
      </c>
    </row>
    <row r="25" spans="1:101" ht="15" customHeight="1">
      <c r="A25" s="3">
        <v>1995</v>
      </c>
      <c r="B25" s="5" t="s">
        <v>169</v>
      </c>
      <c r="C25" s="36" t="s">
        <v>110</v>
      </c>
      <c r="D25" s="4"/>
      <c r="E25" s="4"/>
      <c r="F25" s="4"/>
      <c r="G25" s="4"/>
      <c r="H25" s="12"/>
      <c r="I25" s="12"/>
      <c r="J25" s="12"/>
      <c r="K25" s="12"/>
      <c r="L25" s="13"/>
      <c r="M25" s="36" t="s">
        <v>110</v>
      </c>
      <c r="N25" s="4"/>
      <c r="O25" s="4"/>
      <c r="P25" s="4"/>
      <c r="Q25" s="4"/>
      <c r="R25" s="12"/>
      <c r="S25" s="12"/>
      <c r="T25" s="12"/>
      <c r="U25" s="12"/>
      <c r="V25" s="13"/>
      <c r="W25" s="36" t="s">
        <v>110</v>
      </c>
      <c r="X25" s="12"/>
      <c r="Y25" s="12"/>
      <c r="Z25" s="12"/>
      <c r="AA25" s="12"/>
      <c r="AB25" s="13"/>
      <c r="AC25" s="17" t="s">
        <v>109</v>
      </c>
      <c r="AD25" s="12">
        <v>0</v>
      </c>
      <c r="AE25" s="12">
        <v>0</v>
      </c>
      <c r="AF25" s="12">
        <v>0</v>
      </c>
      <c r="AG25" s="12">
        <v>0</v>
      </c>
      <c r="AH25" s="13">
        <v>0</v>
      </c>
      <c r="AI25" s="11" t="s">
        <v>109</v>
      </c>
      <c r="AJ25" s="12">
        <v>0.2</v>
      </c>
      <c r="AK25" s="12">
        <v>0.2</v>
      </c>
      <c r="AL25" s="12">
        <v>0</v>
      </c>
      <c r="AM25" s="12">
        <v>0.1</v>
      </c>
      <c r="AN25" s="13">
        <v>0.5</v>
      </c>
      <c r="AO25" s="11" t="s">
        <v>109</v>
      </c>
      <c r="AP25" s="12">
        <v>0</v>
      </c>
      <c r="AQ25" s="12">
        <v>0</v>
      </c>
      <c r="AR25" s="12">
        <v>0</v>
      </c>
      <c r="AS25" s="12">
        <v>0</v>
      </c>
      <c r="AT25" s="12">
        <v>1</v>
      </c>
      <c r="AU25" s="20">
        <v>82768</v>
      </c>
      <c r="AV25" s="4" t="s">
        <v>110</v>
      </c>
      <c r="AW25" s="4" t="s">
        <v>110</v>
      </c>
      <c r="AX25" s="4" t="s">
        <v>110</v>
      </c>
      <c r="AY25" s="4" t="s">
        <v>110</v>
      </c>
      <c r="AZ25" s="4" t="s">
        <v>110</v>
      </c>
      <c r="BA25" s="4" t="s">
        <v>110</v>
      </c>
      <c r="BB25" s="4" t="s">
        <v>110</v>
      </c>
      <c r="BC25" s="4" t="s">
        <v>110</v>
      </c>
      <c r="BD25" s="4" t="s">
        <v>110</v>
      </c>
      <c r="BE25" s="4" t="s">
        <v>110</v>
      </c>
      <c r="BF25" s="4" t="s">
        <v>110</v>
      </c>
      <c r="BG25" s="4" t="s">
        <v>110</v>
      </c>
      <c r="BH25" s="4" t="s">
        <v>110</v>
      </c>
      <c r="BI25" s="5"/>
      <c r="BJ25" s="6"/>
      <c r="BK25" s="4" t="s">
        <v>110</v>
      </c>
      <c r="BL25" s="4" t="s">
        <v>109</v>
      </c>
      <c r="BM25" s="4" t="s">
        <v>109</v>
      </c>
      <c r="BN25" s="4" t="s">
        <v>110</v>
      </c>
      <c r="BO25" s="4" t="s">
        <v>109</v>
      </c>
      <c r="BP25" s="4" t="s">
        <v>109</v>
      </c>
      <c r="BQ25" s="4" t="s">
        <v>109</v>
      </c>
      <c r="BR25" s="4" t="s">
        <v>110</v>
      </c>
      <c r="BS25" s="4" t="s">
        <v>109</v>
      </c>
      <c r="BT25" s="4" t="s">
        <v>110</v>
      </c>
      <c r="BU25" s="4"/>
      <c r="BV25" s="4"/>
      <c r="BW25" s="4"/>
      <c r="BX25" s="4"/>
      <c r="BY25" s="4"/>
      <c r="BZ25" s="5"/>
      <c r="CA25" s="4" t="s">
        <v>109</v>
      </c>
      <c r="CB25" s="4" t="s">
        <v>109</v>
      </c>
      <c r="CC25" s="4" t="s">
        <v>109</v>
      </c>
      <c r="CD25" s="4" t="s">
        <v>109</v>
      </c>
      <c r="CE25" s="4" t="s">
        <v>109</v>
      </c>
      <c r="CF25" s="4" t="s">
        <v>109</v>
      </c>
      <c r="CG25" s="4" t="s">
        <v>109</v>
      </c>
      <c r="CH25" s="35" t="s">
        <v>109</v>
      </c>
      <c r="CI25" s="5" t="s">
        <v>170</v>
      </c>
      <c r="CJ25" s="4" t="s">
        <v>110</v>
      </c>
      <c r="CK25" s="4"/>
      <c r="CL25" s="4"/>
      <c r="CM25" s="4"/>
      <c r="CN25" s="4"/>
      <c r="CO25" s="4"/>
      <c r="CP25" s="4"/>
      <c r="CQ25" s="4"/>
      <c r="CR25" s="5"/>
      <c r="CS25" s="7">
        <v>25</v>
      </c>
      <c r="CT25" s="7">
        <v>25</v>
      </c>
      <c r="CU25" s="7">
        <v>25</v>
      </c>
      <c r="CV25" s="7">
        <v>26</v>
      </c>
      <c r="CW25" s="7">
        <v>28</v>
      </c>
    </row>
    <row r="26" spans="1:101" ht="15" customHeight="1">
      <c r="A26" s="3">
        <v>1929</v>
      </c>
      <c r="B26" s="5" t="s">
        <v>171</v>
      </c>
      <c r="C26" s="11" t="s">
        <v>110</v>
      </c>
      <c r="D26" s="4"/>
      <c r="E26" s="4"/>
      <c r="F26" s="4"/>
      <c r="G26" s="4"/>
      <c r="H26" s="12" t="s">
        <v>111</v>
      </c>
      <c r="I26" s="12" t="s">
        <v>111</v>
      </c>
      <c r="J26" s="12" t="s">
        <v>111</v>
      </c>
      <c r="K26" s="12" t="s">
        <v>111</v>
      </c>
      <c r="L26" s="13" t="s">
        <v>111</v>
      </c>
      <c r="M26" s="11" t="s">
        <v>110</v>
      </c>
      <c r="N26" s="4"/>
      <c r="O26" s="4"/>
      <c r="P26" s="4"/>
      <c r="Q26" s="4"/>
      <c r="R26" s="12" t="s">
        <v>111</v>
      </c>
      <c r="S26" s="12" t="s">
        <v>111</v>
      </c>
      <c r="T26" s="12" t="s">
        <v>111</v>
      </c>
      <c r="U26" s="12" t="s">
        <v>111</v>
      </c>
      <c r="V26" s="13" t="s">
        <v>111</v>
      </c>
      <c r="W26" s="11" t="s">
        <v>110</v>
      </c>
      <c r="X26" s="12" t="s">
        <v>111</v>
      </c>
      <c r="Y26" s="12" t="s">
        <v>111</v>
      </c>
      <c r="Z26" s="12" t="s">
        <v>111</v>
      </c>
      <c r="AA26" s="12" t="s">
        <v>111</v>
      </c>
      <c r="AB26" s="13" t="s">
        <v>111</v>
      </c>
      <c r="AC26" s="17" t="s">
        <v>109</v>
      </c>
      <c r="AD26" s="12">
        <v>0</v>
      </c>
      <c r="AE26" s="12">
        <v>0</v>
      </c>
      <c r="AF26" s="12">
        <v>0</v>
      </c>
      <c r="AG26" s="12">
        <v>0</v>
      </c>
      <c r="AH26" s="13">
        <v>0</v>
      </c>
      <c r="AI26" s="11" t="s">
        <v>109</v>
      </c>
      <c r="AJ26" s="12">
        <v>0</v>
      </c>
      <c r="AK26" s="12">
        <v>0</v>
      </c>
      <c r="AL26" s="12">
        <v>0</v>
      </c>
      <c r="AM26" s="12">
        <v>0</v>
      </c>
      <c r="AN26" s="13">
        <v>0</v>
      </c>
      <c r="AO26" s="11" t="s">
        <v>109</v>
      </c>
      <c r="AP26" s="12">
        <v>0.09</v>
      </c>
      <c r="AQ26" s="12">
        <v>0.55000000000000004</v>
      </c>
      <c r="AR26" s="12">
        <v>0</v>
      </c>
      <c r="AS26" s="12">
        <v>0.36</v>
      </c>
      <c r="AT26" s="12">
        <v>0</v>
      </c>
      <c r="AU26" s="21">
        <v>2018013.07</v>
      </c>
      <c r="AV26" s="4" t="s">
        <v>110</v>
      </c>
      <c r="AW26" s="4" t="s">
        <v>110</v>
      </c>
      <c r="AX26" s="4" t="s">
        <v>110</v>
      </c>
      <c r="AY26" s="4" t="s">
        <v>110</v>
      </c>
      <c r="AZ26" s="4" t="s">
        <v>109</v>
      </c>
      <c r="BA26" s="4" t="s">
        <v>109</v>
      </c>
      <c r="BB26" s="4" t="s">
        <v>110</v>
      </c>
      <c r="BC26" s="4" t="s">
        <v>110</v>
      </c>
      <c r="BD26" s="4" t="s">
        <v>110</v>
      </c>
      <c r="BE26" s="4" t="s">
        <v>110</v>
      </c>
      <c r="BF26" s="4" t="s">
        <v>110</v>
      </c>
      <c r="BG26" s="4" t="s">
        <v>110</v>
      </c>
      <c r="BH26" s="4" t="s">
        <v>109</v>
      </c>
      <c r="BI26" s="5" t="s">
        <v>172</v>
      </c>
      <c r="BJ26" s="6" t="s">
        <v>173</v>
      </c>
      <c r="BK26" s="4" t="s">
        <v>110</v>
      </c>
      <c r="BL26" s="4" t="s">
        <v>110</v>
      </c>
      <c r="BM26" s="4" t="s">
        <v>109</v>
      </c>
      <c r="BN26" s="4" t="s">
        <v>110</v>
      </c>
      <c r="BO26" s="4" t="s">
        <v>109</v>
      </c>
      <c r="BP26" s="4" t="s">
        <v>109</v>
      </c>
      <c r="BQ26" s="4" t="s">
        <v>110</v>
      </c>
      <c r="BR26" s="4" t="s">
        <v>110</v>
      </c>
      <c r="BS26" s="4" t="s">
        <v>109</v>
      </c>
      <c r="BT26" s="4" t="s">
        <v>109</v>
      </c>
      <c r="BU26" s="4" t="s">
        <v>109</v>
      </c>
      <c r="BV26" s="4" t="s">
        <v>110</v>
      </c>
      <c r="BW26" s="4" t="s">
        <v>109</v>
      </c>
      <c r="BX26" s="4" t="s">
        <v>110</v>
      </c>
      <c r="BY26" s="4" t="s">
        <v>110</v>
      </c>
      <c r="BZ26" s="5"/>
      <c r="CA26" s="4" t="s">
        <v>109</v>
      </c>
      <c r="CB26" s="4" t="s">
        <v>109</v>
      </c>
      <c r="CC26" s="4" t="s">
        <v>110</v>
      </c>
      <c r="CD26" s="4" t="s">
        <v>110</v>
      </c>
      <c r="CE26" s="4" t="s">
        <v>109</v>
      </c>
      <c r="CF26" s="4" t="s">
        <v>110</v>
      </c>
      <c r="CG26" s="4" t="s">
        <v>109</v>
      </c>
      <c r="CH26" s="35" t="s">
        <v>109</v>
      </c>
      <c r="CI26" s="5" t="s">
        <v>174</v>
      </c>
      <c r="CJ26" s="4" t="s">
        <v>110</v>
      </c>
      <c r="CK26" s="4"/>
      <c r="CL26" s="4"/>
      <c r="CM26" s="4"/>
      <c r="CN26" s="4"/>
      <c r="CO26" s="4"/>
      <c r="CP26" s="4"/>
      <c r="CQ26" s="4"/>
      <c r="CR26" s="5"/>
      <c r="CS26" s="7">
        <v>508</v>
      </c>
      <c r="CT26" s="7">
        <v>525</v>
      </c>
      <c r="CU26" s="7">
        <v>525</v>
      </c>
      <c r="CV26" s="7">
        <v>525</v>
      </c>
      <c r="CW26" s="7">
        <v>540.6</v>
      </c>
    </row>
    <row r="27" spans="1:101" ht="15" customHeight="1">
      <c r="A27" s="3">
        <v>2139</v>
      </c>
      <c r="B27" s="5" t="s">
        <v>175</v>
      </c>
      <c r="C27" s="11" t="s">
        <v>110</v>
      </c>
      <c r="D27" s="4"/>
      <c r="E27" s="4"/>
      <c r="F27" s="4"/>
      <c r="G27" s="4"/>
      <c r="H27" s="12" t="s">
        <v>111</v>
      </c>
      <c r="I27" s="12" t="s">
        <v>111</v>
      </c>
      <c r="J27" s="12" t="s">
        <v>111</v>
      </c>
      <c r="K27" s="12" t="s">
        <v>111</v>
      </c>
      <c r="L27" s="13" t="s">
        <v>111</v>
      </c>
      <c r="M27" s="11" t="s">
        <v>110</v>
      </c>
      <c r="N27" s="4"/>
      <c r="O27" s="4"/>
      <c r="P27" s="4"/>
      <c r="Q27" s="4"/>
      <c r="R27" s="12" t="s">
        <v>111</v>
      </c>
      <c r="S27" s="12" t="s">
        <v>111</v>
      </c>
      <c r="T27" s="12" t="s">
        <v>111</v>
      </c>
      <c r="U27" s="12" t="s">
        <v>111</v>
      </c>
      <c r="V27" s="13" t="s">
        <v>111</v>
      </c>
      <c r="W27" s="11" t="s">
        <v>110</v>
      </c>
      <c r="X27" s="12" t="s">
        <v>111</v>
      </c>
      <c r="Y27" s="12" t="s">
        <v>111</v>
      </c>
      <c r="Z27" s="12" t="s">
        <v>111</v>
      </c>
      <c r="AA27" s="12" t="s">
        <v>111</v>
      </c>
      <c r="AB27" s="13" t="s">
        <v>111</v>
      </c>
      <c r="AC27" s="17" t="s">
        <v>109</v>
      </c>
      <c r="AD27" s="12">
        <v>0</v>
      </c>
      <c r="AE27" s="12">
        <v>0</v>
      </c>
      <c r="AF27" s="12">
        <v>0</v>
      </c>
      <c r="AG27" s="12">
        <v>0</v>
      </c>
      <c r="AH27" s="13">
        <v>0</v>
      </c>
      <c r="AI27" s="11" t="s">
        <v>109</v>
      </c>
      <c r="AJ27" s="12">
        <v>0.45</v>
      </c>
      <c r="AK27" s="12">
        <v>0.15</v>
      </c>
      <c r="AL27" s="12">
        <v>0.1</v>
      </c>
      <c r="AM27" s="12">
        <v>0.1</v>
      </c>
      <c r="AN27" s="13">
        <v>0.2</v>
      </c>
      <c r="AO27" s="11" t="s">
        <v>109</v>
      </c>
      <c r="AP27" s="12">
        <v>0.15</v>
      </c>
      <c r="AQ27" s="12">
        <v>0.4</v>
      </c>
      <c r="AR27" s="12">
        <v>0.15</v>
      </c>
      <c r="AS27" s="12">
        <v>0.05</v>
      </c>
      <c r="AT27" s="12">
        <v>0.25</v>
      </c>
      <c r="AU27" s="21">
        <v>2114860.27</v>
      </c>
      <c r="AV27" s="4" t="s">
        <v>109</v>
      </c>
      <c r="AW27" s="4" t="s">
        <v>109</v>
      </c>
      <c r="AX27" s="4" t="s">
        <v>109</v>
      </c>
      <c r="AY27" s="4" t="s">
        <v>109</v>
      </c>
      <c r="AZ27" s="4" t="s">
        <v>109</v>
      </c>
      <c r="BA27" s="4" t="s">
        <v>109</v>
      </c>
      <c r="BB27" s="4" t="s">
        <v>109</v>
      </c>
      <c r="BC27" s="4" t="s">
        <v>109</v>
      </c>
      <c r="BD27" s="4" t="s">
        <v>109</v>
      </c>
      <c r="BE27" s="4" t="s">
        <v>110</v>
      </c>
      <c r="BF27" s="4" t="s">
        <v>109</v>
      </c>
      <c r="BG27" s="4" t="s">
        <v>110</v>
      </c>
      <c r="BH27" s="4" t="s">
        <v>110</v>
      </c>
      <c r="BI27" s="5"/>
      <c r="BJ27" s="6" t="s">
        <v>176</v>
      </c>
      <c r="BK27" s="4" t="s">
        <v>110</v>
      </c>
      <c r="BL27" s="4" t="s">
        <v>109</v>
      </c>
      <c r="BM27" s="4" t="s">
        <v>109</v>
      </c>
      <c r="BN27" s="4" t="s">
        <v>109</v>
      </c>
      <c r="BO27" s="4" t="s">
        <v>109</v>
      </c>
      <c r="BP27" s="4" t="s">
        <v>109</v>
      </c>
      <c r="BQ27" s="4" t="s">
        <v>109</v>
      </c>
      <c r="BR27" s="4" t="s">
        <v>109</v>
      </c>
      <c r="BS27" s="4" t="s">
        <v>109</v>
      </c>
      <c r="BT27" s="4" t="s">
        <v>109</v>
      </c>
      <c r="BU27" s="4" t="s">
        <v>109</v>
      </c>
      <c r="BV27" s="4" t="s">
        <v>109</v>
      </c>
      <c r="BW27" s="4" t="s">
        <v>110</v>
      </c>
      <c r="BX27" s="4" t="s">
        <v>110</v>
      </c>
      <c r="BY27" s="4" t="s">
        <v>110</v>
      </c>
      <c r="BZ27" s="5"/>
      <c r="CA27" s="4" t="s">
        <v>109</v>
      </c>
      <c r="CB27" s="4" t="s">
        <v>109</v>
      </c>
      <c r="CC27" s="4" t="s">
        <v>109</v>
      </c>
      <c r="CD27" s="4" t="s">
        <v>109</v>
      </c>
      <c r="CE27" s="4" t="s">
        <v>109</v>
      </c>
      <c r="CF27" s="4" t="s">
        <v>109</v>
      </c>
      <c r="CG27" s="4" t="s">
        <v>109</v>
      </c>
      <c r="CH27" s="4" t="s">
        <v>110</v>
      </c>
      <c r="CI27" s="5"/>
      <c r="CJ27" s="4" t="s">
        <v>109</v>
      </c>
      <c r="CK27" s="4" t="s">
        <v>110</v>
      </c>
      <c r="CL27" s="4" t="s">
        <v>109</v>
      </c>
      <c r="CM27" s="4" t="s">
        <v>109</v>
      </c>
      <c r="CN27" s="4" t="s">
        <v>109</v>
      </c>
      <c r="CO27" s="4" t="s">
        <v>109</v>
      </c>
      <c r="CP27" s="4" t="s">
        <v>109</v>
      </c>
      <c r="CQ27" s="4" t="s">
        <v>110</v>
      </c>
      <c r="CR27" s="5"/>
      <c r="CS27" s="7">
        <v>280.3</v>
      </c>
      <c r="CT27" s="7">
        <v>282.3</v>
      </c>
      <c r="CU27" s="7">
        <v>285.3</v>
      </c>
      <c r="CV27" s="7">
        <v>288.8</v>
      </c>
      <c r="CW27" s="7">
        <v>305</v>
      </c>
    </row>
    <row r="28" spans="1:101" ht="15" customHeight="1">
      <c r="A28" s="3">
        <v>2185</v>
      </c>
      <c r="B28" s="5" t="s">
        <v>177</v>
      </c>
      <c r="C28" s="11" t="s">
        <v>110</v>
      </c>
      <c r="D28" s="4"/>
      <c r="E28" s="4"/>
      <c r="F28" s="4"/>
      <c r="G28" s="4"/>
      <c r="H28" s="12" t="s">
        <v>111</v>
      </c>
      <c r="I28" s="12" t="s">
        <v>111</v>
      </c>
      <c r="J28" s="12" t="s">
        <v>111</v>
      </c>
      <c r="K28" s="12" t="s">
        <v>111</v>
      </c>
      <c r="L28" s="13" t="s">
        <v>111</v>
      </c>
      <c r="M28" s="11" t="s">
        <v>110</v>
      </c>
      <c r="N28" s="4"/>
      <c r="O28" s="4"/>
      <c r="P28" s="4"/>
      <c r="Q28" s="4"/>
      <c r="R28" s="12" t="s">
        <v>111</v>
      </c>
      <c r="S28" s="12" t="s">
        <v>111</v>
      </c>
      <c r="T28" s="12" t="s">
        <v>111</v>
      </c>
      <c r="U28" s="12" t="s">
        <v>111</v>
      </c>
      <c r="V28" s="13" t="s">
        <v>111</v>
      </c>
      <c r="W28" s="11" t="s">
        <v>110</v>
      </c>
      <c r="X28" s="12" t="s">
        <v>111</v>
      </c>
      <c r="Y28" s="12" t="s">
        <v>111</v>
      </c>
      <c r="Z28" s="12" t="s">
        <v>111</v>
      </c>
      <c r="AA28" s="12" t="s">
        <v>111</v>
      </c>
      <c r="AB28" s="13" t="s">
        <v>111</v>
      </c>
      <c r="AC28" s="17" t="s">
        <v>109</v>
      </c>
      <c r="AD28" s="12">
        <v>0</v>
      </c>
      <c r="AE28" s="12">
        <v>0</v>
      </c>
      <c r="AF28" s="12">
        <v>0</v>
      </c>
      <c r="AG28" s="12">
        <v>0</v>
      </c>
      <c r="AH28" s="13">
        <v>0</v>
      </c>
      <c r="AI28" s="11" t="s">
        <v>109</v>
      </c>
      <c r="AJ28" s="12">
        <v>0.34</v>
      </c>
      <c r="AK28" s="12">
        <v>0.13</v>
      </c>
      <c r="AL28" s="12">
        <v>0.04</v>
      </c>
      <c r="AM28" s="12">
        <v>0.49</v>
      </c>
      <c r="AN28" s="13">
        <v>0</v>
      </c>
      <c r="AO28" s="11" t="s">
        <v>109</v>
      </c>
      <c r="AP28" s="12">
        <v>0.43</v>
      </c>
      <c r="AQ28" s="12">
        <v>0.28000000000000003</v>
      </c>
      <c r="AR28" s="12">
        <v>0.06</v>
      </c>
      <c r="AS28" s="12">
        <v>0.23</v>
      </c>
      <c r="AT28" s="12">
        <v>0</v>
      </c>
      <c r="AU28" s="21">
        <v>9350000</v>
      </c>
      <c r="AV28" s="4" t="s">
        <v>109</v>
      </c>
      <c r="AW28" s="4" t="s">
        <v>110</v>
      </c>
      <c r="AX28" s="4" t="s">
        <v>110</v>
      </c>
      <c r="AY28" s="4" t="s">
        <v>109</v>
      </c>
      <c r="AZ28" s="4" t="s">
        <v>109</v>
      </c>
      <c r="BA28" s="4" t="s">
        <v>109</v>
      </c>
      <c r="BB28" s="4" t="s">
        <v>109</v>
      </c>
      <c r="BC28" s="4" t="s">
        <v>110</v>
      </c>
      <c r="BD28" s="4" t="s">
        <v>109</v>
      </c>
      <c r="BE28" s="4" t="s">
        <v>110</v>
      </c>
      <c r="BF28" s="4" t="s">
        <v>109</v>
      </c>
      <c r="BG28" s="4" t="s">
        <v>109</v>
      </c>
      <c r="BH28" s="4" t="s">
        <v>109</v>
      </c>
      <c r="BI28" s="5" t="s">
        <v>178</v>
      </c>
      <c r="BJ28" s="6" t="s">
        <v>179</v>
      </c>
      <c r="BK28" s="4" t="s">
        <v>109</v>
      </c>
      <c r="BL28" s="4" t="s">
        <v>109</v>
      </c>
      <c r="BM28" s="4" t="s">
        <v>109</v>
      </c>
      <c r="BN28" s="4" t="s">
        <v>109</v>
      </c>
      <c r="BO28" s="4" t="s">
        <v>109</v>
      </c>
      <c r="BP28" s="4" t="s">
        <v>109</v>
      </c>
      <c r="BQ28" s="4" t="s">
        <v>109</v>
      </c>
      <c r="BR28" s="4" t="s">
        <v>109</v>
      </c>
      <c r="BS28" s="4" t="s">
        <v>109</v>
      </c>
      <c r="BT28" s="4" t="s">
        <v>109</v>
      </c>
      <c r="BU28" s="4" t="s">
        <v>109</v>
      </c>
      <c r="BV28" s="4" t="s">
        <v>110</v>
      </c>
      <c r="BW28" s="4" t="s">
        <v>110</v>
      </c>
      <c r="BX28" s="4" t="s">
        <v>110</v>
      </c>
      <c r="BY28" s="4" t="s">
        <v>110</v>
      </c>
      <c r="BZ28" s="5"/>
      <c r="CA28" s="4" t="s">
        <v>109</v>
      </c>
      <c r="CB28" s="4" t="s">
        <v>109</v>
      </c>
      <c r="CC28" s="4" t="s">
        <v>109</v>
      </c>
      <c r="CD28" s="4" t="s">
        <v>109</v>
      </c>
      <c r="CE28" s="4" t="s">
        <v>109</v>
      </c>
      <c r="CF28" s="4" t="s">
        <v>110</v>
      </c>
      <c r="CG28" s="4" t="s">
        <v>109</v>
      </c>
      <c r="CH28" s="4" t="s">
        <v>110</v>
      </c>
      <c r="CI28" s="5"/>
      <c r="CJ28" s="4" t="s">
        <v>110</v>
      </c>
      <c r="CK28" s="4"/>
      <c r="CL28" s="4"/>
      <c r="CM28" s="4"/>
      <c r="CN28" s="4"/>
      <c r="CO28" s="4"/>
      <c r="CP28" s="4"/>
      <c r="CQ28" s="4"/>
      <c r="CR28" s="5"/>
      <c r="CS28" s="7">
        <v>660.48</v>
      </c>
      <c r="CT28" s="7">
        <v>675.6</v>
      </c>
      <c r="CU28" s="7">
        <v>675.6</v>
      </c>
      <c r="CV28" s="7">
        <v>664.41</v>
      </c>
      <c r="CW28" s="7">
        <v>650.5</v>
      </c>
    </row>
    <row r="29" spans="1:101" ht="15" customHeight="1">
      <c r="A29" s="3">
        <v>1972</v>
      </c>
      <c r="B29" s="5" t="s">
        <v>180</v>
      </c>
      <c r="C29" s="11" t="s">
        <v>110</v>
      </c>
      <c r="D29" s="4"/>
      <c r="E29" s="4"/>
      <c r="F29" s="4"/>
      <c r="G29" s="4"/>
      <c r="H29" s="12" t="s">
        <v>111</v>
      </c>
      <c r="I29" s="12" t="s">
        <v>111</v>
      </c>
      <c r="J29" s="12" t="s">
        <v>111</v>
      </c>
      <c r="K29" s="12" t="s">
        <v>111</v>
      </c>
      <c r="L29" s="13" t="s">
        <v>111</v>
      </c>
      <c r="M29" s="11" t="s">
        <v>110</v>
      </c>
      <c r="N29" s="4"/>
      <c r="O29" s="4"/>
      <c r="P29" s="4"/>
      <c r="Q29" s="4"/>
      <c r="R29" s="12" t="s">
        <v>111</v>
      </c>
      <c r="S29" s="12" t="s">
        <v>111</v>
      </c>
      <c r="T29" s="12" t="s">
        <v>111</v>
      </c>
      <c r="U29" s="12" t="s">
        <v>111</v>
      </c>
      <c r="V29" s="13" t="s">
        <v>111</v>
      </c>
      <c r="W29" s="11" t="s">
        <v>110</v>
      </c>
      <c r="X29" s="12" t="s">
        <v>111</v>
      </c>
      <c r="Y29" s="12" t="s">
        <v>111</v>
      </c>
      <c r="Z29" s="12" t="s">
        <v>111</v>
      </c>
      <c r="AA29" s="12" t="s">
        <v>111</v>
      </c>
      <c r="AB29" s="13" t="s">
        <v>111</v>
      </c>
      <c r="AC29" s="17" t="s">
        <v>109</v>
      </c>
      <c r="AD29" s="12">
        <v>0</v>
      </c>
      <c r="AE29" s="12">
        <v>0</v>
      </c>
      <c r="AF29" s="12">
        <v>0</v>
      </c>
      <c r="AG29" s="12">
        <v>0</v>
      </c>
      <c r="AH29" s="13">
        <v>0</v>
      </c>
      <c r="AI29" s="11" t="s">
        <v>109</v>
      </c>
      <c r="AJ29" s="12">
        <v>0.75</v>
      </c>
      <c r="AK29" s="12">
        <v>0.25</v>
      </c>
      <c r="AL29" s="12">
        <v>0</v>
      </c>
      <c r="AM29" s="12">
        <v>0</v>
      </c>
      <c r="AN29" s="13">
        <v>0</v>
      </c>
      <c r="AO29" s="11" t="s">
        <v>109</v>
      </c>
      <c r="AP29" s="12">
        <v>0.56999999999999995</v>
      </c>
      <c r="AQ29" s="12">
        <v>0.43</v>
      </c>
      <c r="AR29" s="12">
        <v>0</v>
      </c>
      <c r="AS29" s="12">
        <v>0</v>
      </c>
      <c r="AT29" s="12">
        <v>0</v>
      </c>
      <c r="AU29" s="20">
        <v>146276.24</v>
      </c>
      <c r="AV29" s="4" t="s">
        <v>109</v>
      </c>
      <c r="AW29" s="4" t="s">
        <v>109</v>
      </c>
      <c r="AX29" s="4" t="s">
        <v>110</v>
      </c>
      <c r="AY29" s="4" t="s">
        <v>110</v>
      </c>
      <c r="AZ29" s="4" t="s">
        <v>110</v>
      </c>
      <c r="BA29" s="4" t="s">
        <v>109</v>
      </c>
      <c r="BB29" s="4" t="s">
        <v>110</v>
      </c>
      <c r="BC29" s="4" t="s">
        <v>109</v>
      </c>
      <c r="BD29" s="4" t="s">
        <v>110</v>
      </c>
      <c r="BE29" s="4" t="s">
        <v>110</v>
      </c>
      <c r="BF29" s="4" t="s">
        <v>110</v>
      </c>
      <c r="BG29" s="4" t="s">
        <v>109</v>
      </c>
      <c r="BH29" s="4" t="s">
        <v>110</v>
      </c>
      <c r="BI29" s="5"/>
      <c r="BJ29" s="6" t="s">
        <v>181</v>
      </c>
      <c r="BK29" s="4" t="s">
        <v>110</v>
      </c>
      <c r="BL29" s="4" t="s">
        <v>110</v>
      </c>
      <c r="BM29" s="4" t="s">
        <v>109</v>
      </c>
      <c r="BN29" s="4" t="s">
        <v>109</v>
      </c>
      <c r="BO29" s="4" t="s">
        <v>110</v>
      </c>
      <c r="BP29" s="4" t="s">
        <v>110</v>
      </c>
      <c r="BQ29" s="4" t="s">
        <v>110</v>
      </c>
      <c r="BR29" s="4" t="s">
        <v>110</v>
      </c>
      <c r="BS29" s="4" t="s">
        <v>109</v>
      </c>
      <c r="BT29" s="4" t="s">
        <v>110</v>
      </c>
      <c r="BU29" s="4"/>
      <c r="BV29" s="4"/>
      <c r="BW29" s="4"/>
      <c r="BX29" s="4"/>
      <c r="BY29" s="4"/>
      <c r="BZ29" s="5"/>
      <c r="CA29" s="4" t="s">
        <v>109</v>
      </c>
      <c r="CB29" s="4" t="s">
        <v>109</v>
      </c>
      <c r="CC29" s="4" t="s">
        <v>109</v>
      </c>
      <c r="CD29" s="4" t="s">
        <v>110</v>
      </c>
      <c r="CE29" s="4" t="s">
        <v>109</v>
      </c>
      <c r="CF29" s="4" t="s">
        <v>109</v>
      </c>
      <c r="CG29" s="4" t="s">
        <v>109</v>
      </c>
      <c r="CH29" s="4" t="s">
        <v>110</v>
      </c>
      <c r="CI29" s="5"/>
      <c r="CJ29" s="4" t="s">
        <v>110</v>
      </c>
      <c r="CK29" s="4"/>
      <c r="CL29" s="4"/>
      <c r="CM29" s="4"/>
      <c r="CN29" s="4"/>
      <c r="CO29" s="4"/>
      <c r="CP29" s="4"/>
      <c r="CQ29" s="4"/>
      <c r="CR29" s="5"/>
      <c r="CS29" s="7">
        <v>60.89</v>
      </c>
      <c r="CT29" s="7">
        <v>64.39</v>
      </c>
      <c r="CU29" s="7">
        <v>65.61</v>
      </c>
      <c r="CV29" s="7">
        <v>63.06</v>
      </c>
      <c r="CW29" s="7">
        <v>64.400000000000006</v>
      </c>
    </row>
    <row r="30" spans="1:101" ht="15" customHeight="1">
      <c r="A30" s="3">
        <v>2105</v>
      </c>
      <c r="B30" s="5" t="s">
        <v>182</v>
      </c>
      <c r="C30" s="36" t="s">
        <v>110</v>
      </c>
      <c r="D30" s="4"/>
      <c r="E30" s="4"/>
      <c r="F30" s="4"/>
      <c r="G30" s="4"/>
      <c r="H30" s="12"/>
      <c r="I30" s="12"/>
      <c r="J30" s="12"/>
      <c r="K30" s="12"/>
      <c r="L30" s="13"/>
      <c r="M30" s="36" t="s">
        <v>110</v>
      </c>
      <c r="N30" s="4"/>
      <c r="O30" s="4"/>
      <c r="P30" s="4"/>
      <c r="Q30" s="4"/>
      <c r="R30" s="12"/>
      <c r="S30" s="12"/>
      <c r="T30" s="12"/>
      <c r="U30" s="12"/>
      <c r="V30" s="13"/>
      <c r="W30" s="36" t="s">
        <v>110</v>
      </c>
      <c r="X30" s="12"/>
      <c r="Y30" s="12"/>
      <c r="Z30" s="12"/>
      <c r="AA30" s="12"/>
      <c r="AB30" s="13"/>
      <c r="AC30" s="17" t="s">
        <v>109</v>
      </c>
      <c r="AD30" s="12">
        <v>0</v>
      </c>
      <c r="AE30" s="12">
        <v>0</v>
      </c>
      <c r="AF30" s="12">
        <v>0</v>
      </c>
      <c r="AG30" s="12">
        <v>0</v>
      </c>
      <c r="AH30" s="13">
        <v>0</v>
      </c>
      <c r="AI30" s="11" t="s">
        <v>109</v>
      </c>
      <c r="AJ30" s="12">
        <v>0</v>
      </c>
      <c r="AK30" s="12">
        <v>0</v>
      </c>
      <c r="AL30" s="12">
        <v>0</v>
      </c>
      <c r="AM30" s="12">
        <v>0</v>
      </c>
      <c r="AN30" s="13">
        <v>0</v>
      </c>
      <c r="AO30" s="11" t="s">
        <v>109</v>
      </c>
      <c r="AP30" s="12">
        <v>0</v>
      </c>
      <c r="AQ30" s="12">
        <v>0</v>
      </c>
      <c r="AR30" s="12">
        <v>0</v>
      </c>
      <c r="AS30" s="12">
        <v>0</v>
      </c>
      <c r="AT30" s="12">
        <v>1</v>
      </c>
      <c r="AU30" s="20">
        <v>337657</v>
      </c>
      <c r="AV30" s="4" t="s">
        <v>110</v>
      </c>
      <c r="AW30" s="4" t="s">
        <v>110</v>
      </c>
      <c r="AX30" s="4" t="s">
        <v>110</v>
      </c>
      <c r="AY30" s="4" t="s">
        <v>110</v>
      </c>
      <c r="AZ30" s="4" t="s">
        <v>110</v>
      </c>
      <c r="BA30" s="4" t="s">
        <v>110</v>
      </c>
      <c r="BB30" s="4" t="s">
        <v>110</v>
      </c>
      <c r="BC30" s="4" t="s">
        <v>110</v>
      </c>
      <c r="BD30" s="4" t="s">
        <v>110</v>
      </c>
      <c r="BE30" s="4" t="s">
        <v>110</v>
      </c>
      <c r="BF30" s="4" t="s">
        <v>110</v>
      </c>
      <c r="BG30" s="4" t="s">
        <v>110</v>
      </c>
      <c r="BH30" s="4" t="s">
        <v>110</v>
      </c>
      <c r="BI30" s="5"/>
      <c r="BJ30" s="6"/>
      <c r="BK30" s="4" t="s">
        <v>110</v>
      </c>
      <c r="BL30" s="4" t="s">
        <v>109</v>
      </c>
      <c r="BM30" s="4" t="s">
        <v>109</v>
      </c>
      <c r="BN30" s="4" t="s">
        <v>110</v>
      </c>
      <c r="BO30" s="4" t="s">
        <v>109</v>
      </c>
      <c r="BP30" s="4" t="s">
        <v>109</v>
      </c>
      <c r="BQ30" s="4" t="s">
        <v>109</v>
      </c>
      <c r="BR30" s="4" t="s">
        <v>110</v>
      </c>
      <c r="BS30" s="4" t="s">
        <v>109</v>
      </c>
      <c r="BT30" s="4" t="s">
        <v>109</v>
      </c>
      <c r="BU30" s="4" t="s">
        <v>109</v>
      </c>
      <c r="BV30" s="4" t="s">
        <v>110</v>
      </c>
      <c r="BW30" s="4" t="s">
        <v>110</v>
      </c>
      <c r="BX30" s="4" t="s">
        <v>110</v>
      </c>
      <c r="BY30" s="4" t="s">
        <v>110</v>
      </c>
      <c r="BZ30" s="5"/>
      <c r="CA30" s="4" t="s">
        <v>109</v>
      </c>
      <c r="CB30" s="4" t="s">
        <v>109</v>
      </c>
      <c r="CC30" s="4" t="s">
        <v>109</v>
      </c>
      <c r="CD30" s="4" t="s">
        <v>110</v>
      </c>
      <c r="CE30" s="4" t="s">
        <v>109</v>
      </c>
      <c r="CF30" s="4" t="s">
        <v>109</v>
      </c>
      <c r="CG30" s="4" t="s">
        <v>109</v>
      </c>
      <c r="CH30" s="4" t="s">
        <v>110</v>
      </c>
      <c r="CI30" s="5"/>
      <c r="CJ30" s="4" t="s">
        <v>110</v>
      </c>
      <c r="CK30" s="4"/>
      <c r="CL30" s="4"/>
      <c r="CM30" s="4"/>
      <c r="CN30" s="4"/>
      <c r="CO30" s="4"/>
      <c r="CP30" s="4"/>
      <c r="CQ30" s="4"/>
      <c r="CR30" s="5"/>
      <c r="CS30" s="7">
        <v>86.122</v>
      </c>
      <c r="CT30" s="7">
        <v>92.066699999999997</v>
      </c>
      <c r="CU30" s="7">
        <v>91.541700000000006</v>
      </c>
      <c r="CV30" s="7">
        <v>91.472099999999998</v>
      </c>
      <c r="CW30" s="7">
        <v>95.155000000000001</v>
      </c>
    </row>
    <row r="31" spans="1:101" ht="15" customHeight="1">
      <c r="A31" s="3">
        <v>2042</v>
      </c>
      <c r="B31" s="5" t="s">
        <v>183</v>
      </c>
      <c r="C31" s="36" t="s">
        <v>110</v>
      </c>
      <c r="D31" s="35"/>
      <c r="E31" s="4"/>
      <c r="F31" s="4"/>
      <c r="G31" s="4"/>
      <c r="H31" s="12"/>
      <c r="I31" s="12"/>
      <c r="J31" s="12"/>
      <c r="K31" s="12"/>
      <c r="L31" s="13"/>
      <c r="M31" s="11" t="s">
        <v>110</v>
      </c>
      <c r="N31" s="4"/>
      <c r="O31" s="4"/>
      <c r="P31" s="4"/>
      <c r="Q31" s="4"/>
      <c r="R31" s="12" t="s">
        <v>111</v>
      </c>
      <c r="S31" s="12" t="s">
        <v>111</v>
      </c>
      <c r="T31" s="12" t="s">
        <v>111</v>
      </c>
      <c r="U31" s="12" t="s">
        <v>111</v>
      </c>
      <c r="V31" s="13" t="s">
        <v>111</v>
      </c>
      <c r="W31" s="11" t="s">
        <v>110</v>
      </c>
      <c r="X31" s="12" t="s">
        <v>111</v>
      </c>
      <c r="Y31" s="12" t="s">
        <v>111</v>
      </c>
      <c r="Z31" s="12" t="s">
        <v>111</v>
      </c>
      <c r="AA31" s="12" t="s">
        <v>111</v>
      </c>
      <c r="AB31" s="13" t="s">
        <v>111</v>
      </c>
      <c r="AC31" s="17" t="s">
        <v>109</v>
      </c>
      <c r="AD31" s="12">
        <v>0</v>
      </c>
      <c r="AE31" s="12">
        <v>0</v>
      </c>
      <c r="AF31" s="12">
        <v>0</v>
      </c>
      <c r="AG31" s="12">
        <v>1</v>
      </c>
      <c r="AH31" s="13">
        <v>0</v>
      </c>
      <c r="AI31" s="11" t="s">
        <v>109</v>
      </c>
      <c r="AJ31" s="12">
        <v>0.53</v>
      </c>
      <c r="AK31" s="12">
        <v>0.01</v>
      </c>
      <c r="AL31" s="12">
        <v>0</v>
      </c>
      <c r="AM31" s="12">
        <v>0.46</v>
      </c>
      <c r="AN31" s="13">
        <v>0</v>
      </c>
      <c r="AO31" s="11" t="s">
        <v>109</v>
      </c>
      <c r="AP31" s="12">
        <v>0.73</v>
      </c>
      <c r="AQ31" s="12">
        <v>0.24</v>
      </c>
      <c r="AR31" s="12">
        <v>0</v>
      </c>
      <c r="AS31" s="12">
        <v>0.03</v>
      </c>
      <c r="AT31" s="12">
        <v>0</v>
      </c>
      <c r="AU31" s="20">
        <v>1474027.16</v>
      </c>
      <c r="AV31" s="4" t="s">
        <v>109</v>
      </c>
      <c r="AW31" s="4" t="s">
        <v>109</v>
      </c>
      <c r="AX31" s="4" t="s">
        <v>109</v>
      </c>
      <c r="AY31" s="4" t="s">
        <v>109</v>
      </c>
      <c r="AZ31" s="4" t="s">
        <v>110</v>
      </c>
      <c r="BA31" s="4" t="s">
        <v>109</v>
      </c>
      <c r="BB31" s="4" t="s">
        <v>109</v>
      </c>
      <c r="BC31" s="4" t="s">
        <v>109</v>
      </c>
      <c r="BD31" s="4" t="s">
        <v>109</v>
      </c>
      <c r="BE31" s="4" t="s">
        <v>110</v>
      </c>
      <c r="BF31" s="4" t="s">
        <v>109</v>
      </c>
      <c r="BG31" s="4" t="s">
        <v>109</v>
      </c>
      <c r="BH31" s="4" t="s">
        <v>109</v>
      </c>
      <c r="BI31" s="5" t="s">
        <v>184</v>
      </c>
      <c r="BJ31" s="6" t="s">
        <v>185</v>
      </c>
      <c r="BK31" s="4" t="s">
        <v>110</v>
      </c>
      <c r="BL31" s="4" t="s">
        <v>109</v>
      </c>
      <c r="BM31" s="4" t="s">
        <v>109</v>
      </c>
      <c r="BN31" s="4" t="s">
        <v>109</v>
      </c>
      <c r="BO31" s="4" t="s">
        <v>109</v>
      </c>
      <c r="BP31" s="4" t="s">
        <v>109</v>
      </c>
      <c r="BQ31" s="4" t="s">
        <v>109</v>
      </c>
      <c r="BR31" s="4" t="s">
        <v>109</v>
      </c>
      <c r="BS31" s="4" t="s">
        <v>109</v>
      </c>
      <c r="BT31" s="4" t="s">
        <v>109</v>
      </c>
      <c r="BU31" s="4" t="s">
        <v>109</v>
      </c>
      <c r="BV31" s="4" t="s">
        <v>110</v>
      </c>
      <c r="BW31" s="4" t="s">
        <v>110</v>
      </c>
      <c r="BX31" s="4" t="s">
        <v>110</v>
      </c>
      <c r="BY31" s="4" t="s">
        <v>110</v>
      </c>
      <c r="BZ31" s="5"/>
      <c r="CA31" s="4" t="s">
        <v>109</v>
      </c>
      <c r="CB31" s="4" t="s">
        <v>109</v>
      </c>
      <c r="CC31" s="4" t="s">
        <v>109</v>
      </c>
      <c r="CD31" s="4" t="s">
        <v>109</v>
      </c>
      <c r="CE31" s="4" t="s">
        <v>109</v>
      </c>
      <c r="CF31" s="4" t="s">
        <v>109</v>
      </c>
      <c r="CG31" s="4" t="s">
        <v>109</v>
      </c>
      <c r="CH31" s="4" t="s">
        <v>109</v>
      </c>
      <c r="CI31" s="5" t="s">
        <v>186</v>
      </c>
      <c r="CJ31" s="4" t="s">
        <v>109</v>
      </c>
      <c r="CK31" s="4" t="s">
        <v>109</v>
      </c>
      <c r="CL31" s="4" t="s">
        <v>109</v>
      </c>
      <c r="CM31" s="4" t="s">
        <v>109</v>
      </c>
      <c r="CN31" s="4" t="s">
        <v>110</v>
      </c>
      <c r="CO31" s="4" t="s">
        <v>109</v>
      </c>
      <c r="CP31" s="4" t="s">
        <v>110</v>
      </c>
      <c r="CQ31" s="35" t="s">
        <v>109</v>
      </c>
      <c r="CR31" s="5" t="s">
        <v>187</v>
      </c>
      <c r="CS31" s="7">
        <v>414.52</v>
      </c>
      <c r="CT31" s="7">
        <v>412.29</v>
      </c>
      <c r="CU31" s="7">
        <v>413.29</v>
      </c>
      <c r="CV31" s="7">
        <v>413.21</v>
      </c>
      <c r="CW31" s="7">
        <v>438.88</v>
      </c>
    </row>
    <row r="32" spans="1:101" ht="15" customHeight="1">
      <c r="A32" s="3">
        <v>2191</v>
      </c>
      <c r="B32" s="5" t="s">
        <v>188</v>
      </c>
      <c r="C32" s="11" t="s">
        <v>110</v>
      </c>
      <c r="D32" s="4"/>
      <c r="E32" s="4"/>
      <c r="F32" s="4"/>
      <c r="G32" s="4"/>
      <c r="H32" s="12" t="s">
        <v>111</v>
      </c>
      <c r="I32" s="12" t="s">
        <v>111</v>
      </c>
      <c r="J32" s="12" t="s">
        <v>111</v>
      </c>
      <c r="K32" s="12" t="s">
        <v>111</v>
      </c>
      <c r="L32" s="13" t="s">
        <v>111</v>
      </c>
      <c r="M32" s="11" t="s">
        <v>110</v>
      </c>
      <c r="N32" s="4"/>
      <c r="O32" s="4"/>
      <c r="P32" s="4"/>
      <c r="Q32" s="4"/>
      <c r="R32" s="12" t="s">
        <v>111</v>
      </c>
      <c r="S32" s="12" t="s">
        <v>111</v>
      </c>
      <c r="T32" s="12" t="s">
        <v>111</v>
      </c>
      <c r="U32" s="12" t="s">
        <v>111</v>
      </c>
      <c r="V32" s="13" t="s">
        <v>111</v>
      </c>
      <c r="W32" s="11" t="s">
        <v>110</v>
      </c>
      <c r="X32" s="12" t="s">
        <v>111</v>
      </c>
      <c r="Y32" s="12" t="s">
        <v>111</v>
      </c>
      <c r="Z32" s="12" t="s">
        <v>111</v>
      </c>
      <c r="AA32" s="12" t="s">
        <v>111</v>
      </c>
      <c r="AB32" s="13" t="s">
        <v>111</v>
      </c>
      <c r="AC32" s="17" t="s">
        <v>109</v>
      </c>
      <c r="AD32" s="12">
        <v>0</v>
      </c>
      <c r="AE32" s="12">
        <v>0</v>
      </c>
      <c r="AF32" s="12">
        <v>0</v>
      </c>
      <c r="AG32" s="12">
        <v>0</v>
      </c>
      <c r="AH32" s="13">
        <v>0</v>
      </c>
      <c r="AI32" s="11" t="s">
        <v>109</v>
      </c>
      <c r="AJ32" s="12">
        <v>0.04</v>
      </c>
      <c r="AK32" s="12">
        <v>0.88</v>
      </c>
      <c r="AL32" s="12">
        <v>0.03</v>
      </c>
      <c r="AM32" s="12">
        <v>0.05</v>
      </c>
      <c r="AN32" s="13">
        <v>0</v>
      </c>
      <c r="AO32" s="11" t="s">
        <v>109</v>
      </c>
      <c r="AP32" s="12">
        <v>0.03</v>
      </c>
      <c r="AQ32" s="12">
        <v>0.77</v>
      </c>
      <c r="AR32" s="12">
        <v>0.15</v>
      </c>
      <c r="AS32" s="12">
        <v>0.05</v>
      </c>
      <c r="AT32" s="12">
        <v>0</v>
      </c>
      <c r="AU32" s="20">
        <v>3666233</v>
      </c>
      <c r="AV32" s="4" t="s">
        <v>109</v>
      </c>
      <c r="AW32" s="4" t="s">
        <v>109</v>
      </c>
      <c r="AX32" s="4" t="s">
        <v>109</v>
      </c>
      <c r="AY32" s="4" t="s">
        <v>109</v>
      </c>
      <c r="AZ32" s="4" t="s">
        <v>109</v>
      </c>
      <c r="BA32" s="4" t="s">
        <v>109</v>
      </c>
      <c r="BB32" s="4" t="s">
        <v>109</v>
      </c>
      <c r="BC32" s="4" t="s">
        <v>109</v>
      </c>
      <c r="BD32" s="4" t="s">
        <v>109</v>
      </c>
      <c r="BE32" s="4" t="s">
        <v>110</v>
      </c>
      <c r="BF32" s="4" t="s">
        <v>109</v>
      </c>
      <c r="BG32" s="4" t="s">
        <v>110</v>
      </c>
      <c r="BH32" s="4" t="s">
        <v>110</v>
      </c>
      <c r="BI32" s="5"/>
      <c r="BJ32" s="6" t="s">
        <v>189</v>
      </c>
      <c r="BK32" s="4" t="s">
        <v>110</v>
      </c>
      <c r="BL32" s="4" t="s">
        <v>110</v>
      </c>
      <c r="BM32" s="4" t="s">
        <v>110</v>
      </c>
      <c r="BN32" s="4" t="s">
        <v>110</v>
      </c>
      <c r="BO32" s="4" t="s">
        <v>110</v>
      </c>
      <c r="BP32" s="4" t="s">
        <v>110</v>
      </c>
      <c r="BQ32" s="4" t="s">
        <v>110</v>
      </c>
      <c r="BR32" s="4" t="s">
        <v>110</v>
      </c>
      <c r="BS32" s="4" t="s">
        <v>110</v>
      </c>
      <c r="BT32" s="4" t="s">
        <v>110</v>
      </c>
      <c r="BU32" s="4"/>
      <c r="BV32" s="4"/>
      <c r="BW32" s="4"/>
      <c r="BX32" s="4"/>
      <c r="BY32" s="4"/>
      <c r="BZ32" s="5"/>
      <c r="CA32" s="4" t="s">
        <v>109</v>
      </c>
      <c r="CB32" s="4" t="s">
        <v>109</v>
      </c>
      <c r="CC32" s="4" t="s">
        <v>109</v>
      </c>
      <c r="CD32" s="4" t="s">
        <v>109</v>
      </c>
      <c r="CE32" s="4" t="s">
        <v>109</v>
      </c>
      <c r="CF32" s="4" t="s">
        <v>109</v>
      </c>
      <c r="CG32" s="4" t="s">
        <v>109</v>
      </c>
      <c r="CH32" s="4" t="s">
        <v>109</v>
      </c>
      <c r="CI32" s="5" t="s">
        <v>190</v>
      </c>
      <c r="CJ32" s="4" t="s">
        <v>110</v>
      </c>
      <c r="CK32" s="4"/>
      <c r="CL32" s="4"/>
      <c r="CM32" s="4"/>
      <c r="CN32" s="4"/>
      <c r="CO32" s="4"/>
      <c r="CP32" s="4"/>
      <c r="CQ32" s="4"/>
      <c r="CR32" s="5"/>
      <c r="CS32" s="7">
        <v>365</v>
      </c>
      <c r="CT32" s="7">
        <v>371</v>
      </c>
      <c r="CU32" s="7">
        <v>363</v>
      </c>
      <c r="CV32" s="7">
        <v>339</v>
      </c>
      <c r="CW32" s="7">
        <v>404</v>
      </c>
    </row>
    <row r="33" spans="1:101" ht="15" customHeight="1">
      <c r="A33" s="3">
        <v>1945</v>
      </c>
      <c r="B33" s="5" t="s">
        <v>191</v>
      </c>
      <c r="C33" s="11" t="s">
        <v>110</v>
      </c>
      <c r="D33" s="4"/>
      <c r="E33" s="4"/>
      <c r="F33" s="4"/>
      <c r="G33" s="4"/>
      <c r="H33" s="12" t="s">
        <v>111</v>
      </c>
      <c r="I33" s="12" t="s">
        <v>111</v>
      </c>
      <c r="J33" s="12" t="s">
        <v>111</v>
      </c>
      <c r="K33" s="12" t="s">
        <v>111</v>
      </c>
      <c r="L33" s="13" t="s">
        <v>111</v>
      </c>
      <c r="M33" s="11" t="s">
        <v>110</v>
      </c>
      <c r="N33" s="4"/>
      <c r="O33" s="4"/>
      <c r="P33" s="4"/>
      <c r="Q33" s="4"/>
      <c r="R33" s="12" t="s">
        <v>111</v>
      </c>
      <c r="S33" s="12" t="s">
        <v>111</v>
      </c>
      <c r="T33" s="12" t="s">
        <v>111</v>
      </c>
      <c r="U33" s="12" t="s">
        <v>111</v>
      </c>
      <c r="V33" s="13" t="s">
        <v>111</v>
      </c>
      <c r="W33" s="11" t="s">
        <v>110</v>
      </c>
      <c r="X33" s="12" t="s">
        <v>111</v>
      </c>
      <c r="Y33" s="12" t="s">
        <v>111</v>
      </c>
      <c r="Z33" s="12" t="s">
        <v>111</v>
      </c>
      <c r="AA33" s="12" t="s">
        <v>111</v>
      </c>
      <c r="AB33" s="13" t="s">
        <v>111</v>
      </c>
      <c r="AC33" s="17" t="s">
        <v>109</v>
      </c>
      <c r="AD33" s="12">
        <v>0</v>
      </c>
      <c r="AE33" s="12">
        <v>0</v>
      </c>
      <c r="AF33" s="12">
        <v>0</v>
      </c>
      <c r="AG33" s="12">
        <v>0</v>
      </c>
      <c r="AH33" s="13">
        <v>0</v>
      </c>
      <c r="AI33" s="11" t="s">
        <v>109</v>
      </c>
      <c r="AJ33" s="12">
        <v>0</v>
      </c>
      <c r="AK33" s="12">
        <v>1</v>
      </c>
      <c r="AL33" s="12">
        <v>0</v>
      </c>
      <c r="AM33" s="12">
        <v>0</v>
      </c>
      <c r="AN33" s="13">
        <v>0</v>
      </c>
      <c r="AO33" s="11" t="s">
        <v>109</v>
      </c>
      <c r="AP33" s="12">
        <v>0.03</v>
      </c>
      <c r="AQ33" s="12">
        <v>0.65</v>
      </c>
      <c r="AR33" s="12">
        <v>0.06</v>
      </c>
      <c r="AS33" s="12">
        <v>0.26</v>
      </c>
      <c r="AT33" s="12">
        <v>0</v>
      </c>
      <c r="AU33" s="20">
        <v>744222.07</v>
      </c>
      <c r="AV33" s="4" t="s">
        <v>110</v>
      </c>
      <c r="AW33" s="4" t="s">
        <v>110</v>
      </c>
      <c r="AX33" s="4" t="s">
        <v>110</v>
      </c>
      <c r="AY33" s="4" t="s">
        <v>110</v>
      </c>
      <c r="AZ33" s="4" t="s">
        <v>109</v>
      </c>
      <c r="BA33" s="4" t="s">
        <v>109</v>
      </c>
      <c r="BB33" s="4" t="s">
        <v>109</v>
      </c>
      <c r="BC33" s="4" t="s">
        <v>110</v>
      </c>
      <c r="BD33" s="4" t="s">
        <v>110</v>
      </c>
      <c r="BE33" s="4" t="s">
        <v>110</v>
      </c>
      <c r="BF33" s="4" t="s">
        <v>110</v>
      </c>
      <c r="BG33" s="4" t="s">
        <v>110</v>
      </c>
      <c r="BH33" s="4" t="s">
        <v>109</v>
      </c>
      <c r="BI33" s="5" t="s">
        <v>192</v>
      </c>
      <c r="BJ33" s="6" t="s">
        <v>193</v>
      </c>
      <c r="BK33" s="4" t="s">
        <v>110</v>
      </c>
      <c r="BL33" s="4" t="s">
        <v>109</v>
      </c>
      <c r="BM33" s="4" t="s">
        <v>109</v>
      </c>
      <c r="BN33" s="4" t="s">
        <v>109</v>
      </c>
      <c r="BO33" s="4" t="s">
        <v>109</v>
      </c>
      <c r="BP33" s="4" t="s">
        <v>109</v>
      </c>
      <c r="BQ33" s="4" t="s">
        <v>109</v>
      </c>
      <c r="BR33" s="4" t="s">
        <v>109</v>
      </c>
      <c r="BS33" s="4" t="s">
        <v>109</v>
      </c>
      <c r="BT33" s="4" t="s">
        <v>109</v>
      </c>
      <c r="BU33" s="4" t="s">
        <v>109</v>
      </c>
      <c r="BV33" s="4" t="s">
        <v>110</v>
      </c>
      <c r="BW33" s="4" t="s">
        <v>109</v>
      </c>
      <c r="BX33" s="4" t="s">
        <v>110</v>
      </c>
      <c r="BY33" s="4" t="s">
        <v>110</v>
      </c>
      <c r="BZ33" s="5"/>
      <c r="CA33" s="4" t="s">
        <v>109</v>
      </c>
      <c r="CB33" s="4" t="s">
        <v>109</v>
      </c>
      <c r="CC33" s="4" t="s">
        <v>109</v>
      </c>
      <c r="CD33" s="4" t="s">
        <v>109</v>
      </c>
      <c r="CE33" s="4" t="s">
        <v>109</v>
      </c>
      <c r="CF33" s="4" t="s">
        <v>109</v>
      </c>
      <c r="CG33" s="4" t="s">
        <v>109</v>
      </c>
      <c r="CH33" s="4" t="s">
        <v>110</v>
      </c>
      <c r="CI33" s="5"/>
      <c r="CJ33" s="4" t="s">
        <v>110</v>
      </c>
      <c r="CK33" s="4"/>
      <c r="CL33" s="4"/>
      <c r="CM33" s="4"/>
      <c r="CN33" s="4"/>
      <c r="CO33" s="4"/>
      <c r="CP33" s="4"/>
      <c r="CQ33" s="4"/>
      <c r="CR33" s="5"/>
      <c r="CS33" s="7">
        <v>92.3</v>
      </c>
      <c r="CT33" s="7">
        <v>98.56</v>
      </c>
      <c r="CU33" s="7">
        <v>104.43</v>
      </c>
      <c r="CV33" s="7">
        <v>101.06</v>
      </c>
      <c r="CW33" s="7">
        <v>111.18</v>
      </c>
    </row>
    <row r="34" spans="1:101" ht="15" customHeight="1">
      <c r="A34" s="3">
        <v>1927</v>
      </c>
      <c r="B34" s="5" t="s">
        <v>194</v>
      </c>
      <c r="C34" s="36" t="s">
        <v>110</v>
      </c>
      <c r="D34" s="4"/>
      <c r="E34" s="4"/>
      <c r="F34" s="4"/>
      <c r="G34" s="4"/>
      <c r="H34" s="12"/>
      <c r="I34" s="12"/>
      <c r="J34" s="12"/>
      <c r="K34" s="12"/>
      <c r="L34" s="13"/>
      <c r="M34" s="36" t="s">
        <v>110</v>
      </c>
      <c r="N34" s="4"/>
      <c r="O34" s="4"/>
      <c r="P34" s="4"/>
      <c r="Q34" s="4"/>
      <c r="R34" s="12"/>
      <c r="S34" s="12"/>
      <c r="T34" s="12"/>
      <c r="U34" s="12"/>
      <c r="V34" s="13"/>
      <c r="W34" s="36" t="s">
        <v>110</v>
      </c>
      <c r="X34" s="12"/>
      <c r="Y34" s="12"/>
      <c r="Z34" s="12"/>
      <c r="AA34" s="12"/>
      <c r="AB34" s="13"/>
      <c r="AC34" s="17" t="s">
        <v>109</v>
      </c>
      <c r="AD34" s="12">
        <v>0</v>
      </c>
      <c r="AE34" s="12">
        <v>0</v>
      </c>
      <c r="AF34" s="12">
        <v>0</v>
      </c>
      <c r="AG34" s="12">
        <v>0</v>
      </c>
      <c r="AH34" s="13">
        <v>0</v>
      </c>
      <c r="AI34" s="11" t="s">
        <v>109</v>
      </c>
      <c r="AJ34" s="12">
        <v>0.4</v>
      </c>
      <c r="AK34" s="12">
        <v>0.13</v>
      </c>
      <c r="AL34" s="12">
        <v>0</v>
      </c>
      <c r="AM34" s="12">
        <v>0.47</v>
      </c>
      <c r="AN34" s="13">
        <v>0</v>
      </c>
      <c r="AO34" s="11" t="s">
        <v>109</v>
      </c>
      <c r="AP34" s="12">
        <v>0.3</v>
      </c>
      <c r="AQ34" s="12">
        <v>0.3</v>
      </c>
      <c r="AR34" s="12">
        <v>0.05</v>
      </c>
      <c r="AS34" s="12">
        <v>0.15</v>
      </c>
      <c r="AT34" s="12">
        <v>0.2</v>
      </c>
      <c r="AU34" s="21">
        <v>159753.99</v>
      </c>
      <c r="AV34" s="4" t="s">
        <v>109</v>
      </c>
      <c r="AW34" s="4" t="s">
        <v>110</v>
      </c>
      <c r="AX34" s="4" t="s">
        <v>110</v>
      </c>
      <c r="AY34" s="4" t="s">
        <v>110</v>
      </c>
      <c r="AZ34" s="4" t="s">
        <v>110</v>
      </c>
      <c r="BA34" s="4" t="s">
        <v>109</v>
      </c>
      <c r="BB34" s="4" t="s">
        <v>109</v>
      </c>
      <c r="BC34" s="4" t="s">
        <v>109</v>
      </c>
      <c r="BD34" s="4" t="s">
        <v>109</v>
      </c>
      <c r="BE34" s="4" t="s">
        <v>110</v>
      </c>
      <c r="BF34" s="4" t="s">
        <v>109</v>
      </c>
      <c r="BG34" s="4" t="s">
        <v>110</v>
      </c>
      <c r="BH34" s="4" t="s">
        <v>110</v>
      </c>
      <c r="BI34" s="5"/>
      <c r="BJ34" s="6" t="s">
        <v>195</v>
      </c>
      <c r="BK34" s="4" t="s">
        <v>109</v>
      </c>
      <c r="BL34" s="4" t="s">
        <v>109</v>
      </c>
      <c r="BM34" s="4" t="s">
        <v>109</v>
      </c>
      <c r="BN34" s="4" t="s">
        <v>109</v>
      </c>
      <c r="BO34" s="4" t="s">
        <v>109</v>
      </c>
      <c r="BP34" s="4" t="s">
        <v>109</v>
      </c>
      <c r="BQ34" s="4" t="s">
        <v>109</v>
      </c>
      <c r="BR34" s="4" t="s">
        <v>109</v>
      </c>
      <c r="BS34" s="4" t="s">
        <v>109</v>
      </c>
      <c r="BT34" s="4" t="s">
        <v>109</v>
      </c>
      <c r="BU34" s="4" t="s">
        <v>109</v>
      </c>
      <c r="BV34" s="4" t="s">
        <v>110</v>
      </c>
      <c r="BW34" s="4" t="s">
        <v>110</v>
      </c>
      <c r="BX34" s="4" t="s">
        <v>110</v>
      </c>
      <c r="BY34" s="4" t="s">
        <v>110</v>
      </c>
      <c r="BZ34" s="5"/>
      <c r="CA34" s="4" t="s">
        <v>109</v>
      </c>
      <c r="CB34" s="4" t="s">
        <v>109</v>
      </c>
      <c r="CC34" s="4" t="s">
        <v>110</v>
      </c>
      <c r="CD34" s="4" t="s">
        <v>110</v>
      </c>
      <c r="CE34" s="4" t="s">
        <v>109</v>
      </c>
      <c r="CF34" s="4" t="s">
        <v>109</v>
      </c>
      <c r="CG34" s="4" t="s">
        <v>109</v>
      </c>
      <c r="CH34" s="4" t="s">
        <v>110</v>
      </c>
      <c r="CI34" s="5"/>
      <c r="CJ34" s="4" t="s">
        <v>109</v>
      </c>
      <c r="CK34" s="4" t="s">
        <v>109</v>
      </c>
      <c r="CL34" s="4" t="s">
        <v>109</v>
      </c>
      <c r="CM34" s="4" t="s">
        <v>109</v>
      </c>
      <c r="CN34" s="4" t="s">
        <v>110</v>
      </c>
      <c r="CO34" s="4" t="s">
        <v>110</v>
      </c>
      <c r="CP34" s="4" t="s">
        <v>110</v>
      </c>
      <c r="CQ34" s="4" t="s">
        <v>110</v>
      </c>
      <c r="CR34" s="5"/>
      <c r="CS34" s="7">
        <v>79.709999999999994</v>
      </c>
      <c r="CT34" s="7">
        <v>88.25</v>
      </c>
      <c r="CU34" s="7">
        <v>88.25</v>
      </c>
      <c r="CV34" s="7">
        <v>87.65</v>
      </c>
      <c r="CW34" s="7">
        <v>83.14</v>
      </c>
    </row>
    <row r="35" spans="1:101" ht="15" customHeight="1">
      <c r="A35" s="3">
        <v>2006</v>
      </c>
      <c r="B35" s="5" t="s">
        <v>196</v>
      </c>
      <c r="C35" s="11" t="s">
        <v>110</v>
      </c>
      <c r="D35" s="4"/>
      <c r="E35" s="4"/>
      <c r="F35" s="4"/>
      <c r="G35" s="4"/>
      <c r="H35" s="12" t="s">
        <v>111</v>
      </c>
      <c r="I35" s="12" t="s">
        <v>111</v>
      </c>
      <c r="J35" s="12" t="s">
        <v>111</v>
      </c>
      <c r="K35" s="12" t="s">
        <v>111</v>
      </c>
      <c r="L35" s="13" t="s">
        <v>111</v>
      </c>
      <c r="M35" s="11" t="s">
        <v>110</v>
      </c>
      <c r="N35" s="4"/>
      <c r="O35" s="4"/>
      <c r="P35" s="4"/>
      <c r="Q35" s="4"/>
      <c r="R35" s="12" t="s">
        <v>111</v>
      </c>
      <c r="S35" s="12" t="s">
        <v>111</v>
      </c>
      <c r="T35" s="12" t="s">
        <v>111</v>
      </c>
      <c r="U35" s="12" t="s">
        <v>111</v>
      </c>
      <c r="V35" s="13" t="s">
        <v>111</v>
      </c>
      <c r="W35" s="11" t="s">
        <v>110</v>
      </c>
      <c r="X35" s="12" t="s">
        <v>111</v>
      </c>
      <c r="Y35" s="12" t="s">
        <v>111</v>
      </c>
      <c r="Z35" s="12" t="s">
        <v>111</v>
      </c>
      <c r="AA35" s="12" t="s">
        <v>111</v>
      </c>
      <c r="AB35" s="13" t="s">
        <v>111</v>
      </c>
      <c r="AC35" s="17" t="s">
        <v>109</v>
      </c>
      <c r="AD35" s="12">
        <v>0</v>
      </c>
      <c r="AE35" s="12">
        <v>0</v>
      </c>
      <c r="AF35" s="12">
        <v>0</v>
      </c>
      <c r="AG35" s="12">
        <v>0</v>
      </c>
      <c r="AH35" s="13">
        <v>0</v>
      </c>
      <c r="AI35" s="11" t="s">
        <v>109</v>
      </c>
      <c r="AJ35" s="12">
        <v>0</v>
      </c>
      <c r="AK35" s="12">
        <v>1</v>
      </c>
      <c r="AL35" s="12">
        <v>0</v>
      </c>
      <c r="AM35" s="12">
        <v>0</v>
      </c>
      <c r="AN35" s="13">
        <v>0</v>
      </c>
      <c r="AO35" s="11" t="s">
        <v>109</v>
      </c>
      <c r="AP35" s="12">
        <v>0.66</v>
      </c>
      <c r="AQ35" s="12">
        <v>0.34</v>
      </c>
      <c r="AR35" s="12">
        <v>0</v>
      </c>
      <c r="AS35" s="12">
        <v>0</v>
      </c>
      <c r="AT35" s="12">
        <v>0</v>
      </c>
      <c r="AU35" s="20">
        <v>33352.15</v>
      </c>
      <c r="AV35" s="4" t="s">
        <v>109</v>
      </c>
      <c r="AW35" s="4" t="s">
        <v>109</v>
      </c>
      <c r="AX35" s="4" t="s">
        <v>109</v>
      </c>
      <c r="AY35" s="4" t="s">
        <v>109</v>
      </c>
      <c r="AZ35" s="4" t="s">
        <v>109</v>
      </c>
      <c r="BA35" s="4" t="s">
        <v>110</v>
      </c>
      <c r="BB35" s="4" t="s">
        <v>110</v>
      </c>
      <c r="BC35" s="4" t="s">
        <v>110</v>
      </c>
      <c r="BD35" s="4" t="s">
        <v>110</v>
      </c>
      <c r="BE35" s="4" t="s">
        <v>110</v>
      </c>
      <c r="BF35" s="4" t="s">
        <v>109</v>
      </c>
      <c r="BG35" s="4" t="s">
        <v>110</v>
      </c>
      <c r="BH35" s="4" t="s">
        <v>109</v>
      </c>
      <c r="BI35" s="5" t="s">
        <v>197</v>
      </c>
      <c r="BJ35" s="6" t="s">
        <v>198</v>
      </c>
      <c r="BK35" s="4" t="s">
        <v>110</v>
      </c>
      <c r="BL35" s="4" t="s">
        <v>109</v>
      </c>
      <c r="BM35" s="4" t="s">
        <v>109</v>
      </c>
      <c r="BN35" s="4" t="s">
        <v>110</v>
      </c>
      <c r="BO35" s="4" t="s">
        <v>110</v>
      </c>
      <c r="BP35" s="4" t="s">
        <v>110</v>
      </c>
      <c r="BQ35" s="4" t="s">
        <v>110</v>
      </c>
      <c r="BR35" s="4" t="s">
        <v>109</v>
      </c>
      <c r="BS35" s="4" t="s">
        <v>109</v>
      </c>
      <c r="BT35" s="4" t="s">
        <v>110</v>
      </c>
      <c r="BU35" s="4"/>
      <c r="BV35" s="4"/>
      <c r="BW35" s="4"/>
      <c r="BX35" s="4"/>
      <c r="BY35" s="4"/>
      <c r="BZ35" s="5"/>
      <c r="CA35" s="4" t="s">
        <v>109</v>
      </c>
      <c r="CB35" s="4" t="s">
        <v>109</v>
      </c>
      <c r="CC35" s="4" t="s">
        <v>110</v>
      </c>
      <c r="CD35" s="4" t="s">
        <v>110</v>
      </c>
      <c r="CE35" s="4" t="s">
        <v>109</v>
      </c>
      <c r="CF35" s="4" t="s">
        <v>109</v>
      </c>
      <c r="CG35" s="4" t="s">
        <v>109</v>
      </c>
      <c r="CH35" s="35" t="s">
        <v>109</v>
      </c>
      <c r="CI35" s="5" t="s">
        <v>199</v>
      </c>
      <c r="CJ35" s="4" t="s">
        <v>110</v>
      </c>
      <c r="CK35" s="4"/>
      <c r="CL35" s="4"/>
      <c r="CM35" s="4"/>
      <c r="CN35" s="4"/>
      <c r="CO35" s="4"/>
      <c r="CP35" s="4"/>
      <c r="CQ35" s="4"/>
      <c r="CR35" s="5"/>
      <c r="CS35" s="7">
        <v>19.25</v>
      </c>
      <c r="CT35" s="7">
        <v>19.25</v>
      </c>
      <c r="CU35" s="7">
        <v>19.25</v>
      </c>
      <c r="CV35" s="7">
        <v>18.25</v>
      </c>
      <c r="CW35" s="7">
        <v>21.25</v>
      </c>
    </row>
    <row r="36" spans="1:101" ht="15" customHeight="1">
      <c r="A36" s="3">
        <v>1965</v>
      </c>
      <c r="B36" s="5" t="s">
        <v>200</v>
      </c>
      <c r="C36" s="36" t="s">
        <v>110</v>
      </c>
      <c r="D36" s="4"/>
      <c r="E36" s="4"/>
      <c r="F36" s="4"/>
      <c r="G36" s="4"/>
      <c r="H36" s="12"/>
      <c r="I36" s="12"/>
      <c r="J36" s="12"/>
      <c r="K36" s="12"/>
      <c r="L36" s="13"/>
      <c r="M36" s="36" t="s">
        <v>110</v>
      </c>
      <c r="N36" s="4"/>
      <c r="O36" s="4"/>
      <c r="P36" s="4"/>
      <c r="Q36" s="35"/>
      <c r="R36" s="12"/>
      <c r="S36" s="12"/>
      <c r="T36" s="12"/>
      <c r="U36" s="12"/>
      <c r="V36" s="13"/>
      <c r="W36" s="36" t="s">
        <v>110</v>
      </c>
      <c r="X36" s="12"/>
      <c r="Y36" s="12"/>
      <c r="Z36" s="12"/>
      <c r="AA36" s="12"/>
      <c r="AB36" s="13"/>
      <c r="AC36" s="17" t="s">
        <v>109</v>
      </c>
      <c r="AD36" s="12">
        <v>0</v>
      </c>
      <c r="AE36" s="12">
        <v>0</v>
      </c>
      <c r="AF36" s="12">
        <v>0</v>
      </c>
      <c r="AG36" s="12">
        <v>0</v>
      </c>
      <c r="AH36" s="13">
        <v>0</v>
      </c>
      <c r="AI36" s="11" t="s">
        <v>109</v>
      </c>
      <c r="AJ36" s="12">
        <v>0.1</v>
      </c>
      <c r="AK36" s="12">
        <v>0.4</v>
      </c>
      <c r="AL36" s="12">
        <v>0.4</v>
      </c>
      <c r="AM36" s="12">
        <v>0.1</v>
      </c>
      <c r="AN36" s="13">
        <v>0</v>
      </c>
      <c r="AO36" s="36" t="s">
        <v>109</v>
      </c>
      <c r="AP36" s="12">
        <v>0.75</v>
      </c>
      <c r="AQ36" s="12">
        <v>0.2</v>
      </c>
      <c r="AR36" s="12">
        <v>0</v>
      </c>
      <c r="AS36" s="12">
        <v>0</v>
      </c>
      <c r="AT36" s="12">
        <v>0.05</v>
      </c>
      <c r="AU36" s="20">
        <v>2031738.72</v>
      </c>
      <c r="AV36" s="4" t="s">
        <v>110</v>
      </c>
      <c r="AW36" s="4" t="s">
        <v>109</v>
      </c>
      <c r="AX36" s="4" t="s">
        <v>110</v>
      </c>
      <c r="AY36" s="4" t="s">
        <v>109</v>
      </c>
      <c r="AZ36" s="4" t="s">
        <v>110</v>
      </c>
      <c r="BA36" s="4" t="s">
        <v>110</v>
      </c>
      <c r="BB36" s="4" t="s">
        <v>110</v>
      </c>
      <c r="BC36" s="4" t="s">
        <v>110</v>
      </c>
      <c r="BD36" s="4" t="s">
        <v>110</v>
      </c>
      <c r="BE36" s="4" t="s">
        <v>110</v>
      </c>
      <c r="BF36" s="4" t="s">
        <v>110</v>
      </c>
      <c r="BG36" s="4" t="s">
        <v>110</v>
      </c>
      <c r="BH36" s="4" t="s">
        <v>109</v>
      </c>
      <c r="BI36" s="5" t="s">
        <v>201</v>
      </c>
      <c r="BJ36" s="6" t="s">
        <v>202</v>
      </c>
      <c r="BK36" s="4" t="s">
        <v>110</v>
      </c>
      <c r="BL36" s="4" t="s">
        <v>109</v>
      </c>
      <c r="BM36" s="4" t="s">
        <v>109</v>
      </c>
      <c r="BN36" s="4" t="s">
        <v>109</v>
      </c>
      <c r="BO36" s="4" t="s">
        <v>109</v>
      </c>
      <c r="BP36" s="4" t="s">
        <v>109</v>
      </c>
      <c r="BQ36" s="4" t="s">
        <v>109</v>
      </c>
      <c r="BR36" s="4" t="s">
        <v>109</v>
      </c>
      <c r="BS36" s="4" t="s">
        <v>109</v>
      </c>
      <c r="BT36" s="4" t="s">
        <v>109</v>
      </c>
      <c r="BU36" s="4" t="s">
        <v>109</v>
      </c>
      <c r="BV36" s="4" t="s">
        <v>110</v>
      </c>
      <c r="BW36" s="4" t="s">
        <v>110</v>
      </c>
      <c r="BX36" s="4" t="s">
        <v>109</v>
      </c>
      <c r="BY36" s="4" t="s">
        <v>110</v>
      </c>
      <c r="BZ36" s="5"/>
      <c r="CA36" s="4" t="s">
        <v>109</v>
      </c>
      <c r="CB36" s="4" t="s">
        <v>109</v>
      </c>
      <c r="CC36" s="4" t="s">
        <v>109</v>
      </c>
      <c r="CD36" s="4" t="s">
        <v>109</v>
      </c>
      <c r="CE36" s="4" t="s">
        <v>109</v>
      </c>
      <c r="CF36" s="4" t="s">
        <v>109</v>
      </c>
      <c r="CG36" s="4" t="s">
        <v>109</v>
      </c>
      <c r="CH36" s="4" t="s">
        <v>110</v>
      </c>
      <c r="CI36" s="5"/>
      <c r="CJ36" s="4" t="s">
        <v>110</v>
      </c>
      <c r="CK36" s="4"/>
      <c r="CL36" s="4"/>
      <c r="CM36" s="4"/>
      <c r="CN36" s="4"/>
      <c r="CO36" s="4"/>
      <c r="CP36" s="4"/>
      <c r="CQ36" s="4"/>
      <c r="CR36" s="5"/>
      <c r="CS36" s="7">
        <v>413.83</v>
      </c>
      <c r="CT36" s="7">
        <v>413.27</v>
      </c>
      <c r="CU36" s="7">
        <v>356.63</v>
      </c>
      <c r="CV36" s="7">
        <v>402.81</v>
      </c>
      <c r="CW36" s="7">
        <v>441.46</v>
      </c>
    </row>
    <row r="37" spans="1:101" ht="15" customHeight="1">
      <c r="A37" s="3">
        <v>1964</v>
      </c>
      <c r="B37" s="5" t="s">
        <v>203</v>
      </c>
      <c r="C37" s="11" t="s">
        <v>110</v>
      </c>
      <c r="D37" s="4"/>
      <c r="E37" s="4"/>
      <c r="F37" s="4"/>
      <c r="G37" s="4"/>
      <c r="H37" s="12" t="s">
        <v>111</v>
      </c>
      <c r="I37" s="12" t="s">
        <v>111</v>
      </c>
      <c r="J37" s="12" t="s">
        <v>111</v>
      </c>
      <c r="K37" s="12" t="s">
        <v>111</v>
      </c>
      <c r="L37" s="13" t="s">
        <v>111</v>
      </c>
      <c r="M37" s="11" t="s">
        <v>110</v>
      </c>
      <c r="N37" s="4"/>
      <c r="O37" s="4"/>
      <c r="P37" s="4"/>
      <c r="Q37" s="4"/>
      <c r="R37" s="12" t="s">
        <v>111</v>
      </c>
      <c r="S37" s="12" t="s">
        <v>111</v>
      </c>
      <c r="T37" s="12" t="s">
        <v>111</v>
      </c>
      <c r="U37" s="12" t="s">
        <v>111</v>
      </c>
      <c r="V37" s="13" t="s">
        <v>111</v>
      </c>
      <c r="W37" s="11" t="s">
        <v>110</v>
      </c>
      <c r="X37" s="12" t="s">
        <v>111</v>
      </c>
      <c r="Y37" s="12" t="s">
        <v>111</v>
      </c>
      <c r="Z37" s="12" t="s">
        <v>111</v>
      </c>
      <c r="AA37" s="12" t="s">
        <v>111</v>
      </c>
      <c r="AB37" s="13" t="s">
        <v>111</v>
      </c>
      <c r="AC37" s="17" t="s">
        <v>109</v>
      </c>
      <c r="AD37" s="12">
        <v>0</v>
      </c>
      <c r="AE37" s="12">
        <v>0</v>
      </c>
      <c r="AF37" s="12">
        <v>0</v>
      </c>
      <c r="AG37" s="12">
        <v>0</v>
      </c>
      <c r="AH37" s="13">
        <v>0</v>
      </c>
      <c r="AI37" s="11" t="s">
        <v>109</v>
      </c>
      <c r="AJ37" s="12">
        <v>0.05</v>
      </c>
      <c r="AK37" s="12">
        <v>0.7</v>
      </c>
      <c r="AL37" s="12">
        <v>0.1</v>
      </c>
      <c r="AM37" s="12">
        <v>0</v>
      </c>
      <c r="AN37" s="13">
        <v>0.15</v>
      </c>
      <c r="AO37" s="11" t="s">
        <v>109</v>
      </c>
      <c r="AP37" s="12">
        <v>0</v>
      </c>
      <c r="AQ37" s="12">
        <v>0.75</v>
      </c>
      <c r="AR37" s="12">
        <v>0.1</v>
      </c>
      <c r="AS37" s="12">
        <v>0</v>
      </c>
      <c r="AT37" s="12">
        <v>0.15</v>
      </c>
      <c r="AU37" s="21">
        <v>1000108.66</v>
      </c>
      <c r="AV37" s="4" t="s">
        <v>109</v>
      </c>
      <c r="AW37" s="4" t="s">
        <v>110</v>
      </c>
      <c r="AX37" s="4" t="s">
        <v>109</v>
      </c>
      <c r="AY37" s="4" t="s">
        <v>110</v>
      </c>
      <c r="AZ37" s="4" t="s">
        <v>109</v>
      </c>
      <c r="BA37" s="4" t="s">
        <v>109</v>
      </c>
      <c r="BB37" s="4" t="s">
        <v>109</v>
      </c>
      <c r="BC37" s="4" t="s">
        <v>109</v>
      </c>
      <c r="BD37" s="4" t="s">
        <v>109</v>
      </c>
      <c r="BE37" s="4" t="s">
        <v>109</v>
      </c>
      <c r="BF37" s="4" t="s">
        <v>109</v>
      </c>
      <c r="BG37" s="4" t="s">
        <v>109</v>
      </c>
      <c r="BH37" s="4" t="s">
        <v>110</v>
      </c>
      <c r="BI37" s="5"/>
      <c r="BJ37" s="6" t="s">
        <v>204</v>
      </c>
      <c r="BK37" s="4" t="s">
        <v>109</v>
      </c>
      <c r="BL37" s="4" t="s">
        <v>109</v>
      </c>
      <c r="BM37" s="4" t="s">
        <v>109</v>
      </c>
      <c r="BN37" s="4" t="s">
        <v>109</v>
      </c>
      <c r="BO37" s="4" t="s">
        <v>110</v>
      </c>
      <c r="BP37" s="4" t="s">
        <v>109</v>
      </c>
      <c r="BQ37" s="4" t="s">
        <v>109</v>
      </c>
      <c r="BR37" s="4" t="s">
        <v>109</v>
      </c>
      <c r="BS37" s="4" t="s">
        <v>109</v>
      </c>
      <c r="BT37" s="4" t="s">
        <v>110</v>
      </c>
      <c r="BU37" s="4"/>
      <c r="BV37" s="4"/>
      <c r="BW37" s="4"/>
      <c r="BX37" s="4"/>
      <c r="BY37" s="4"/>
      <c r="BZ37" s="5"/>
      <c r="CA37" s="4" t="s">
        <v>109</v>
      </c>
      <c r="CB37" s="4" t="s">
        <v>109</v>
      </c>
      <c r="CC37" s="4" t="s">
        <v>109</v>
      </c>
      <c r="CD37" s="4" t="s">
        <v>109</v>
      </c>
      <c r="CE37" s="4" t="s">
        <v>109</v>
      </c>
      <c r="CF37" s="4" t="s">
        <v>109</v>
      </c>
      <c r="CG37" s="4" t="s">
        <v>109</v>
      </c>
      <c r="CH37" s="4" t="s">
        <v>110</v>
      </c>
      <c r="CI37" s="5"/>
      <c r="CJ37" s="4" t="s">
        <v>109</v>
      </c>
      <c r="CK37" s="4" t="s">
        <v>110</v>
      </c>
      <c r="CL37" s="4" t="s">
        <v>110</v>
      </c>
      <c r="CM37" s="4" t="s">
        <v>110</v>
      </c>
      <c r="CN37" s="4" t="s">
        <v>109</v>
      </c>
      <c r="CO37" s="4" t="s">
        <v>109</v>
      </c>
      <c r="CP37" s="4" t="s">
        <v>110</v>
      </c>
      <c r="CQ37" s="35" t="s">
        <v>109</v>
      </c>
      <c r="CR37" s="5" t="s">
        <v>205</v>
      </c>
      <c r="CS37" s="7">
        <v>144</v>
      </c>
      <c r="CT37" s="7">
        <v>155</v>
      </c>
      <c r="CU37" s="7">
        <v>158</v>
      </c>
      <c r="CV37" s="7">
        <v>160</v>
      </c>
      <c r="CW37" s="7">
        <v>161</v>
      </c>
    </row>
    <row r="38" spans="1:101" ht="15" customHeight="1">
      <c r="A38" s="3">
        <v>2186</v>
      </c>
      <c r="B38" s="5" t="s">
        <v>206</v>
      </c>
      <c r="C38" s="11" t="s">
        <v>110</v>
      </c>
      <c r="D38" s="4"/>
      <c r="E38" s="4"/>
      <c r="F38" s="4"/>
      <c r="G38" s="4"/>
      <c r="H38" s="12" t="s">
        <v>111</v>
      </c>
      <c r="I38" s="12" t="s">
        <v>111</v>
      </c>
      <c r="J38" s="12" t="s">
        <v>111</v>
      </c>
      <c r="K38" s="12" t="s">
        <v>111</v>
      </c>
      <c r="L38" s="13" t="s">
        <v>111</v>
      </c>
      <c r="M38" s="11" t="s">
        <v>110</v>
      </c>
      <c r="N38" s="4"/>
      <c r="O38" s="4"/>
      <c r="P38" s="4"/>
      <c r="Q38" s="4"/>
      <c r="R38" s="12" t="s">
        <v>111</v>
      </c>
      <c r="S38" s="12" t="s">
        <v>111</v>
      </c>
      <c r="T38" s="12" t="s">
        <v>111</v>
      </c>
      <c r="U38" s="12" t="s">
        <v>111</v>
      </c>
      <c r="V38" s="13" t="s">
        <v>111</v>
      </c>
      <c r="W38" s="11" t="s">
        <v>110</v>
      </c>
      <c r="X38" s="12" t="s">
        <v>111</v>
      </c>
      <c r="Y38" s="12" t="s">
        <v>111</v>
      </c>
      <c r="Z38" s="12" t="s">
        <v>111</v>
      </c>
      <c r="AA38" s="12" t="s">
        <v>111</v>
      </c>
      <c r="AB38" s="13" t="s">
        <v>111</v>
      </c>
      <c r="AC38" s="17" t="s">
        <v>109</v>
      </c>
      <c r="AD38" s="12">
        <v>0</v>
      </c>
      <c r="AE38" s="12">
        <v>0</v>
      </c>
      <c r="AF38" s="12">
        <v>0</v>
      </c>
      <c r="AG38" s="12">
        <v>0</v>
      </c>
      <c r="AH38" s="13">
        <v>0</v>
      </c>
      <c r="AI38" s="11" t="s">
        <v>109</v>
      </c>
      <c r="AJ38" s="12">
        <v>0.16</v>
      </c>
      <c r="AK38" s="12">
        <v>0.55000000000000004</v>
      </c>
      <c r="AL38" s="12">
        <v>0.28999999999999998</v>
      </c>
      <c r="AM38" s="12">
        <v>0</v>
      </c>
      <c r="AN38" s="13">
        <v>0</v>
      </c>
      <c r="AO38" s="11" t="s">
        <v>109</v>
      </c>
      <c r="AP38" s="12">
        <v>0.05</v>
      </c>
      <c r="AQ38" s="12">
        <v>0.5</v>
      </c>
      <c r="AR38" s="12">
        <v>0.2</v>
      </c>
      <c r="AS38" s="12">
        <v>0.05</v>
      </c>
      <c r="AT38" s="12">
        <v>0.2</v>
      </c>
      <c r="AU38" s="20">
        <v>115557</v>
      </c>
      <c r="AV38" s="4" t="s">
        <v>110</v>
      </c>
      <c r="AW38" s="4" t="s">
        <v>110</v>
      </c>
      <c r="AX38" s="4" t="s">
        <v>110</v>
      </c>
      <c r="AY38" s="4" t="s">
        <v>110</v>
      </c>
      <c r="AZ38" s="4" t="s">
        <v>109</v>
      </c>
      <c r="BA38" s="4" t="s">
        <v>109</v>
      </c>
      <c r="BB38" s="4" t="s">
        <v>109</v>
      </c>
      <c r="BC38" s="4" t="s">
        <v>110</v>
      </c>
      <c r="BD38" s="4" t="s">
        <v>110</v>
      </c>
      <c r="BE38" s="4" t="s">
        <v>109</v>
      </c>
      <c r="BF38" s="4" t="s">
        <v>109</v>
      </c>
      <c r="BG38" s="4" t="s">
        <v>109</v>
      </c>
      <c r="BH38" s="4" t="s">
        <v>109</v>
      </c>
      <c r="BI38" s="5" t="s">
        <v>207</v>
      </c>
      <c r="BJ38" s="6" t="s">
        <v>208</v>
      </c>
      <c r="BK38" s="4" t="s">
        <v>110</v>
      </c>
      <c r="BL38" s="4" t="s">
        <v>110</v>
      </c>
      <c r="BM38" s="4" t="s">
        <v>110</v>
      </c>
      <c r="BN38" s="4" t="s">
        <v>110</v>
      </c>
      <c r="BO38" s="4" t="s">
        <v>109</v>
      </c>
      <c r="BP38" s="4" t="s">
        <v>109</v>
      </c>
      <c r="BQ38" s="4" t="s">
        <v>109</v>
      </c>
      <c r="BR38" s="4" t="s">
        <v>110</v>
      </c>
      <c r="BS38" s="4" t="s">
        <v>109</v>
      </c>
      <c r="BT38" s="4" t="s">
        <v>109</v>
      </c>
      <c r="BU38" s="4" t="s">
        <v>109</v>
      </c>
      <c r="BV38" s="4" t="s">
        <v>109</v>
      </c>
      <c r="BW38" s="4" t="s">
        <v>110</v>
      </c>
      <c r="BX38" s="4" t="s">
        <v>110</v>
      </c>
      <c r="BY38" s="4" t="s">
        <v>110</v>
      </c>
      <c r="BZ38" s="5"/>
      <c r="CA38" s="4" t="s">
        <v>109</v>
      </c>
      <c r="CB38" s="4" t="s">
        <v>109</v>
      </c>
      <c r="CC38" s="4" t="s">
        <v>110</v>
      </c>
      <c r="CD38" s="4" t="s">
        <v>110</v>
      </c>
      <c r="CE38" s="4" t="s">
        <v>109</v>
      </c>
      <c r="CF38" s="4" t="s">
        <v>109</v>
      </c>
      <c r="CG38" s="4" t="s">
        <v>110</v>
      </c>
      <c r="CH38" s="4" t="s">
        <v>110</v>
      </c>
      <c r="CI38" s="5"/>
      <c r="CJ38" s="4" t="s">
        <v>110</v>
      </c>
      <c r="CK38" s="4"/>
      <c r="CL38" s="4"/>
      <c r="CM38" s="4"/>
      <c r="CN38" s="4"/>
      <c r="CO38" s="4"/>
      <c r="CP38" s="4"/>
      <c r="CQ38" s="4"/>
      <c r="CR38" s="5"/>
      <c r="CS38" s="7">
        <v>93.21</v>
      </c>
      <c r="CT38" s="7">
        <v>97.94</v>
      </c>
      <c r="CU38" s="7">
        <v>97.94</v>
      </c>
      <c r="CV38" s="7">
        <v>103.8</v>
      </c>
      <c r="CW38" s="7">
        <v>107.02</v>
      </c>
    </row>
    <row r="39" spans="1:101" ht="15" customHeight="1">
      <c r="A39" s="3">
        <v>1901</v>
      </c>
      <c r="B39" s="5" t="s">
        <v>209</v>
      </c>
      <c r="C39" s="11" t="s">
        <v>110</v>
      </c>
      <c r="D39" s="4"/>
      <c r="E39" s="4"/>
      <c r="F39" s="4"/>
      <c r="G39" s="4"/>
      <c r="H39" s="12" t="s">
        <v>111</v>
      </c>
      <c r="I39" s="12" t="s">
        <v>111</v>
      </c>
      <c r="J39" s="12" t="s">
        <v>111</v>
      </c>
      <c r="K39" s="12" t="s">
        <v>111</v>
      </c>
      <c r="L39" s="13" t="s">
        <v>111</v>
      </c>
      <c r="M39" s="11" t="s">
        <v>110</v>
      </c>
      <c r="N39" s="4"/>
      <c r="O39" s="4"/>
      <c r="P39" s="4"/>
      <c r="Q39" s="4"/>
      <c r="R39" s="12" t="s">
        <v>111</v>
      </c>
      <c r="S39" s="12" t="s">
        <v>111</v>
      </c>
      <c r="T39" s="12" t="s">
        <v>111</v>
      </c>
      <c r="U39" s="12" t="s">
        <v>111</v>
      </c>
      <c r="V39" s="13" t="s">
        <v>111</v>
      </c>
      <c r="W39" s="11" t="s">
        <v>110</v>
      </c>
      <c r="X39" s="12" t="s">
        <v>111</v>
      </c>
      <c r="Y39" s="12" t="s">
        <v>111</v>
      </c>
      <c r="Z39" s="12" t="s">
        <v>111</v>
      </c>
      <c r="AA39" s="12" t="s">
        <v>111</v>
      </c>
      <c r="AB39" s="13" t="s">
        <v>111</v>
      </c>
      <c r="AC39" s="17" t="s">
        <v>109</v>
      </c>
      <c r="AD39" s="12">
        <v>0</v>
      </c>
      <c r="AE39" s="12">
        <v>0</v>
      </c>
      <c r="AF39" s="12">
        <v>0</v>
      </c>
      <c r="AG39" s="12">
        <v>0</v>
      </c>
      <c r="AH39" s="13">
        <v>0</v>
      </c>
      <c r="AI39" s="11" t="s">
        <v>109</v>
      </c>
      <c r="AJ39" s="12">
        <v>0.26</v>
      </c>
      <c r="AK39" s="12">
        <v>0.68</v>
      </c>
      <c r="AL39" s="12">
        <v>0</v>
      </c>
      <c r="AM39" s="12">
        <v>0.06</v>
      </c>
      <c r="AN39" s="13">
        <v>0</v>
      </c>
      <c r="AO39" s="11" t="s">
        <v>109</v>
      </c>
      <c r="AP39" s="12">
        <v>0.1</v>
      </c>
      <c r="AQ39" s="12">
        <v>0.55000000000000004</v>
      </c>
      <c r="AR39" s="12">
        <v>0</v>
      </c>
      <c r="AS39" s="12">
        <v>0.35</v>
      </c>
      <c r="AT39" s="12">
        <v>0</v>
      </c>
      <c r="AU39" s="20">
        <v>2781928.18</v>
      </c>
      <c r="AV39" s="4" t="s">
        <v>110</v>
      </c>
      <c r="AW39" s="4" t="s">
        <v>110</v>
      </c>
      <c r="AX39" s="4" t="s">
        <v>110</v>
      </c>
      <c r="AY39" s="4" t="s">
        <v>110</v>
      </c>
      <c r="AZ39" s="4" t="s">
        <v>110</v>
      </c>
      <c r="BA39" s="4" t="s">
        <v>110</v>
      </c>
      <c r="BB39" s="4" t="s">
        <v>110</v>
      </c>
      <c r="BC39" s="4" t="s">
        <v>110</v>
      </c>
      <c r="BD39" s="4" t="s">
        <v>110</v>
      </c>
      <c r="BE39" s="4" t="s">
        <v>110</v>
      </c>
      <c r="BF39" s="4" t="s">
        <v>110</v>
      </c>
      <c r="BG39" s="4" t="s">
        <v>110</v>
      </c>
      <c r="BH39" s="4" t="s">
        <v>110</v>
      </c>
      <c r="BI39" s="5"/>
      <c r="BJ39" s="6"/>
      <c r="BK39" s="4" t="s">
        <v>109</v>
      </c>
      <c r="BL39" s="4" t="s">
        <v>109</v>
      </c>
      <c r="BM39" s="4" t="s">
        <v>109</v>
      </c>
      <c r="BN39" s="4" t="s">
        <v>109</v>
      </c>
      <c r="BO39" s="4" t="s">
        <v>109</v>
      </c>
      <c r="BP39" s="4" t="s">
        <v>109</v>
      </c>
      <c r="BQ39" s="4" t="s">
        <v>109</v>
      </c>
      <c r="BR39" s="4" t="s">
        <v>109</v>
      </c>
      <c r="BS39" s="4" t="s">
        <v>109</v>
      </c>
      <c r="BT39" s="4" t="s">
        <v>109</v>
      </c>
      <c r="BU39" s="4" t="s">
        <v>109</v>
      </c>
      <c r="BV39" s="4" t="s">
        <v>110</v>
      </c>
      <c r="BW39" s="4" t="s">
        <v>109</v>
      </c>
      <c r="BX39" s="4" t="s">
        <v>110</v>
      </c>
      <c r="BY39" s="4" t="s">
        <v>110</v>
      </c>
      <c r="BZ39" s="5"/>
      <c r="CA39" s="4" t="s">
        <v>109</v>
      </c>
      <c r="CB39" s="4" t="s">
        <v>109</v>
      </c>
      <c r="CC39" s="4" t="s">
        <v>109</v>
      </c>
      <c r="CD39" s="4" t="s">
        <v>109</v>
      </c>
      <c r="CE39" s="4" t="s">
        <v>109</v>
      </c>
      <c r="CF39" s="4" t="s">
        <v>109</v>
      </c>
      <c r="CG39" s="4" t="s">
        <v>109</v>
      </c>
      <c r="CH39" s="4" t="s">
        <v>110</v>
      </c>
      <c r="CI39" s="5"/>
      <c r="CJ39" s="4" t="s">
        <v>110</v>
      </c>
      <c r="CK39" s="4"/>
      <c r="CL39" s="4"/>
      <c r="CM39" s="4"/>
      <c r="CN39" s="4"/>
      <c r="CO39" s="4"/>
      <c r="CP39" s="4"/>
      <c r="CQ39" s="4"/>
      <c r="CR39" s="5"/>
      <c r="CS39" s="7">
        <v>800.1</v>
      </c>
      <c r="CT39" s="7">
        <v>823.66</v>
      </c>
      <c r="CU39" s="7">
        <v>840.83</v>
      </c>
      <c r="CV39" s="7">
        <v>785.3</v>
      </c>
      <c r="CW39" s="7">
        <v>852.93</v>
      </c>
    </row>
    <row r="40" spans="1:101" ht="15" customHeight="1">
      <c r="A40" s="3">
        <v>2216</v>
      </c>
      <c r="B40" s="5" t="s">
        <v>210</v>
      </c>
      <c r="C40" s="11" t="s">
        <v>110</v>
      </c>
      <c r="D40" s="4"/>
      <c r="E40" s="4"/>
      <c r="F40" s="4"/>
      <c r="G40" s="4"/>
      <c r="H40" s="12" t="s">
        <v>111</v>
      </c>
      <c r="I40" s="12" t="s">
        <v>111</v>
      </c>
      <c r="J40" s="12" t="s">
        <v>111</v>
      </c>
      <c r="K40" s="12" t="s">
        <v>111</v>
      </c>
      <c r="L40" s="13" t="s">
        <v>111</v>
      </c>
      <c r="M40" s="11" t="s">
        <v>110</v>
      </c>
      <c r="N40" s="4"/>
      <c r="O40" s="4"/>
      <c r="P40" s="4"/>
      <c r="Q40" s="4"/>
      <c r="R40" s="12" t="s">
        <v>111</v>
      </c>
      <c r="S40" s="12" t="s">
        <v>111</v>
      </c>
      <c r="T40" s="12" t="s">
        <v>111</v>
      </c>
      <c r="U40" s="12" t="s">
        <v>111</v>
      </c>
      <c r="V40" s="13" t="s">
        <v>111</v>
      </c>
      <c r="W40" s="11" t="s">
        <v>110</v>
      </c>
      <c r="X40" s="12" t="s">
        <v>111</v>
      </c>
      <c r="Y40" s="12" t="s">
        <v>111</v>
      </c>
      <c r="Z40" s="12" t="s">
        <v>111</v>
      </c>
      <c r="AA40" s="12" t="s">
        <v>111</v>
      </c>
      <c r="AB40" s="13" t="s">
        <v>111</v>
      </c>
      <c r="AC40" s="17" t="s">
        <v>109</v>
      </c>
      <c r="AD40" s="12">
        <v>0</v>
      </c>
      <c r="AE40" s="12">
        <v>0</v>
      </c>
      <c r="AF40" s="12">
        <v>0</v>
      </c>
      <c r="AG40" s="12">
        <v>0</v>
      </c>
      <c r="AH40" s="13">
        <v>0</v>
      </c>
      <c r="AI40" s="11" t="s">
        <v>109</v>
      </c>
      <c r="AJ40" s="12">
        <v>0</v>
      </c>
      <c r="AK40" s="12">
        <v>0</v>
      </c>
      <c r="AL40" s="12">
        <v>0</v>
      </c>
      <c r="AM40" s="12">
        <v>0</v>
      </c>
      <c r="AN40" s="13">
        <v>0</v>
      </c>
      <c r="AO40" s="11" t="s">
        <v>109</v>
      </c>
      <c r="AP40" s="12">
        <v>7.0000000000000007E-2</v>
      </c>
      <c r="AQ40" s="12">
        <v>0.5</v>
      </c>
      <c r="AR40" s="12">
        <v>0</v>
      </c>
      <c r="AS40" s="12">
        <v>0</v>
      </c>
      <c r="AT40" s="12">
        <v>0.43</v>
      </c>
      <c r="AU40" s="20">
        <v>75420.009999999995</v>
      </c>
      <c r="AV40" s="4" t="s">
        <v>109</v>
      </c>
      <c r="AW40" s="4" t="s">
        <v>109</v>
      </c>
      <c r="AX40" s="4" t="s">
        <v>109</v>
      </c>
      <c r="AY40" s="4" t="s">
        <v>110</v>
      </c>
      <c r="AZ40" s="4" t="s">
        <v>109</v>
      </c>
      <c r="BA40" s="4" t="s">
        <v>109</v>
      </c>
      <c r="BB40" s="4" t="s">
        <v>109</v>
      </c>
      <c r="BC40" s="4" t="s">
        <v>109</v>
      </c>
      <c r="BD40" s="4" t="s">
        <v>109</v>
      </c>
      <c r="BE40" s="4" t="s">
        <v>110</v>
      </c>
      <c r="BF40" s="4" t="s">
        <v>110</v>
      </c>
      <c r="BG40" s="4" t="s">
        <v>109</v>
      </c>
      <c r="BH40" s="4" t="s">
        <v>110</v>
      </c>
      <c r="BI40" s="5"/>
      <c r="BJ40" s="6" t="s">
        <v>211</v>
      </c>
      <c r="BK40" s="4" t="s">
        <v>110</v>
      </c>
      <c r="BL40" s="4" t="s">
        <v>109</v>
      </c>
      <c r="BM40" s="4" t="s">
        <v>109</v>
      </c>
      <c r="BN40" s="4" t="s">
        <v>109</v>
      </c>
      <c r="BO40" s="4" t="s">
        <v>110</v>
      </c>
      <c r="BP40" s="4" t="s">
        <v>109</v>
      </c>
      <c r="BQ40" s="4" t="s">
        <v>109</v>
      </c>
      <c r="BR40" s="4" t="s">
        <v>109</v>
      </c>
      <c r="BS40" s="4" t="s">
        <v>109</v>
      </c>
      <c r="BT40" s="4" t="s">
        <v>109</v>
      </c>
      <c r="BU40" s="4" t="s">
        <v>109</v>
      </c>
      <c r="BV40" s="4" t="s">
        <v>110</v>
      </c>
      <c r="BW40" s="4" t="s">
        <v>110</v>
      </c>
      <c r="BX40" s="4" t="s">
        <v>110</v>
      </c>
      <c r="BY40" s="4" t="s">
        <v>110</v>
      </c>
      <c r="BZ40" s="5"/>
      <c r="CA40" s="4" t="s">
        <v>109</v>
      </c>
      <c r="CB40" s="4" t="s">
        <v>109</v>
      </c>
      <c r="CC40" s="4" t="s">
        <v>109</v>
      </c>
      <c r="CD40" s="4" t="s">
        <v>109</v>
      </c>
      <c r="CE40" s="4" t="s">
        <v>109</v>
      </c>
      <c r="CF40" s="4" t="s">
        <v>109</v>
      </c>
      <c r="CG40" s="4" t="s">
        <v>109</v>
      </c>
      <c r="CH40" s="4" t="s">
        <v>110</v>
      </c>
      <c r="CI40" s="5"/>
      <c r="CJ40" s="4" t="s">
        <v>110</v>
      </c>
      <c r="CK40" s="4"/>
      <c r="CL40" s="4"/>
      <c r="CM40" s="4"/>
      <c r="CN40" s="4"/>
      <c r="CO40" s="4"/>
      <c r="CP40" s="4"/>
      <c r="CQ40" s="4"/>
      <c r="CR40" s="5"/>
      <c r="CS40" s="7">
        <v>33</v>
      </c>
      <c r="CT40" s="7">
        <v>33</v>
      </c>
      <c r="CU40" s="7">
        <v>33.5</v>
      </c>
      <c r="CV40" s="7">
        <v>31.5</v>
      </c>
      <c r="CW40" s="7">
        <v>34.5</v>
      </c>
    </row>
    <row r="41" spans="1:101" ht="15" customHeight="1">
      <c r="A41" s="3">
        <v>2086</v>
      </c>
      <c r="B41" s="5" t="s">
        <v>212</v>
      </c>
      <c r="C41" s="11" t="s">
        <v>110</v>
      </c>
      <c r="D41" s="4"/>
      <c r="E41" s="4"/>
      <c r="F41" s="4"/>
      <c r="G41" s="4"/>
      <c r="H41" s="12" t="s">
        <v>111</v>
      </c>
      <c r="I41" s="12" t="s">
        <v>111</v>
      </c>
      <c r="J41" s="12" t="s">
        <v>111</v>
      </c>
      <c r="K41" s="12" t="s">
        <v>111</v>
      </c>
      <c r="L41" s="13" t="s">
        <v>111</v>
      </c>
      <c r="M41" s="11" t="s">
        <v>110</v>
      </c>
      <c r="N41" s="4"/>
      <c r="O41" s="4"/>
      <c r="P41" s="4"/>
      <c r="Q41" s="4"/>
      <c r="R41" s="12" t="s">
        <v>111</v>
      </c>
      <c r="S41" s="12" t="s">
        <v>111</v>
      </c>
      <c r="T41" s="12" t="s">
        <v>111</v>
      </c>
      <c r="U41" s="12" t="s">
        <v>111</v>
      </c>
      <c r="V41" s="13" t="s">
        <v>111</v>
      </c>
      <c r="W41" s="11" t="s">
        <v>110</v>
      </c>
      <c r="X41" s="12" t="s">
        <v>111</v>
      </c>
      <c r="Y41" s="12" t="s">
        <v>111</v>
      </c>
      <c r="Z41" s="12" t="s">
        <v>111</v>
      </c>
      <c r="AA41" s="12" t="s">
        <v>111</v>
      </c>
      <c r="AB41" s="13" t="s">
        <v>111</v>
      </c>
      <c r="AC41" s="17" t="s">
        <v>109</v>
      </c>
      <c r="AD41" s="12">
        <v>0</v>
      </c>
      <c r="AE41" s="12">
        <v>0</v>
      </c>
      <c r="AF41" s="12">
        <v>0</v>
      </c>
      <c r="AG41" s="12">
        <v>0</v>
      </c>
      <c r="AH41" s="13">
        <v>0</v>
      </c>
      <c r="AI41" s="11" t="s">
        <v>109</v>
      </c>
      <c r="AJ41" s="12">
        <v>0.49</v>
      </c>
      <c r="AK41" s="12">
        <v>0.27</v>
      </c>
      <c r="AL41" s="12">
        <v>0</v>
      </c>
      <c r="AM41" s="12">
        <v>0.08</v>
      </c>
      <c r="AN41" s="13">
        <v>0.16</v>
      </c>
      <c r="AO41" s="11" t="s">
        <v>109</v>
      </c>
      <c r="AP41" s="12">
        <v>0.13</v>
      </c>
      <c r="AQ41" s="12">
        <v>0.73</v>
      </c>
      <c r="AR41" s="12">
        <v>0.04</v>
      </c>
      <c r="AS41" s="12">
        <v>0.1</v>
      </c>
      <c r="AT41" s="12">
        <v>0</v>
      </c>
      <c r="AU41" s="20">
        <v>765581.72</v>
      </c>
      <c r="AV41" s="4" t="s">
        <v>110</v>
      </c>
      <c r="AW41" s="4" t="s">
        <v>110</v>
      </c>
      <c r="AX41" s="4" t="s">
        <v>110</v>
      </c>
      <c r="AY41" s="4" t="s">
        <v>110</v>
      </c>
      <c r="AZ41" s="4" t="s">
        <v>110</v>
      </c>
      <c r="BA41" s="4" t="s">
        <v>110</v>
      </c>
      <c r="BB41" s="4" t="s">
        <v>110</v>
      </c>
      <c r="BC41" s="4" t="s">
        <v>110</v>
      </c>
      <c r="BD41" s="4" t="s">
        <v>110</v>
      </c>
      <c r="BE41" s="4" t="s">
        <v>110</v>
      </c>
      <c r="BF41" s="4" t="s">
        <v>110</v>
      </c>
      <c r="BG41" s="4" t="s">
        <v>110</v>
      </c>
      <c r="BH41" s="4" t="s">
        <v>110</v>
      </c>
      <c r="BI41" s="5"/>
      <c r="BJ41" s="6" t="s">
        <v>213</v>
      </c>
      <c r="BK41" s="4" t="s">
        <v>110</v>
      </c>
      <c r="BL41" s="4" t="s">
        <v>110</v>
      </c>
      <c r="BM41" s="4" t="s">
        <v>110</v>
      </c>
      <c r="BN41" s="4" t="s">
        <v>110</v>
      </c>
      <c r="BO41" s="4" t="s">
        <v>110</v>
      </c>
      <c r="BP41" s="4" t="s">
        <v>110</v>
      </c>
      <c r="BQ41" s="4" t="s">
        <v>110</v>
      </c>
      <c r="BR41" s="4" t="s">
        <v>110</v>
      </c>
      <c r="BS41" s="4" t="s">
        <v>110</v>
      </c>
      <c r="BT41" s="4" t="s">
        <v>110</v>
      </c>
      <c r="BU41" s="4"/>
      <c r="BV41" s="4"/>
      <c r="BW41" s="4"/>
      <c r="BX41" s="4"/>
      <c r="BY41" s="4"/>
      <c r="BZ41" s="5"/>
      <c r="CA41" s="4" t="s">
        <v>109</v>
      </c>
      <c r="CB41" s="4" t="s">
        <v>109</v>
      </c>
      <c r="CC41" s="4" t="s">
        <v>109</v>
      </c>
      <c r="CD41" s="4" t="s">
        <v>110</v>
      </c>
      <c r="CE41" s="4" t="s">
        <v>109</v>
      </c>
      <c r="CF41" s="4" t="s">
        <v>109</v>
      </c>
      <c r="CG41" s="4" t="s">
        <v>109</v>
      </c>
      <c r="CH41" s="4" t="s">
        <v>110</v>
      </c>
      <c r="CI41" s="5"/>
      <c r="CJ41" s="4" t="s">
        <v>110</v>
      </c>
      <c r="CK41" s="4"/>
      <c r="CL41" s="4"/>
      <c r="CM41" s="4"/>
      <c r="CN41" s="4"/>
      <c r="CO41" s="4"/>
      <c r="CP41" s="4"/>
      <c r="CQ41" s="4"/>
      <c r="CR41" s="5"/>
      <c r="CS41" s="7">
        <v>138.12</v>
      </c>
      <c r="CT41" s="7">
        <v>144.78</v>
      </c>
      <c r="CU41" s="7">
        <v>144.78</v>
      </c>
      <c r="CV41" s="7">
        <v>143.41</v>
      </c>
      <c r="CW41" s="7">
        <v>155.72999999999999</v>
      </c>
    </row>
    <row r="42" spans="1:101" ht="15" customHeight="1">
      <c r="A42" s="3">
        <v>1970</v>
      </c>
      <c r="B42" s="5" t="s">
        <v>214</v>
      </c>
      <c r="C42" s="11" t="s">
        <v>110</v>
      </c>
      <c r="D42" s="4"/>
      <c r="E42" s="4"/>
      <c r="F42" s="4"/>
      <c r="G42" s="4"/>
      <c r="H42" s="12" t="s">
        <v>111</v>
      </c>
      <c r="I42" s="12" t="s">
        <v>111</v>
      </c>
      <c r="J42" s="12" t="s">
        <v>111</v>
      </c>
      <c r="K42" s="12" t="s">
        <v>111</v>
      </c>
      <c r="L42" s="13" t="s">
        <v>111</v>
      </c>
      <c r="M42" s="11" t="s">
        <v>110</v>
      </c>
      <c r="N42" s="4"/>
      <c r="O42" s="4"/>
      <c r="P42" s="4"/>
      <c r="Q42" s="4"/>
      <c r="R42" s="12" t="s">
        <v>111</v>
      </c>
      <c r="S42" s="12" t="s">
        <v>111</v>
      </c>
      <c r="T42" s="12" t="s">
        <v>111</v>
      </c>
      <c r="U42" s="12" t="s">
        <v>111</v>
      </c>
      <c r="V42" s="13" t="s">
        <v>111</v>
      </c>
      <c r="W42" s="11" t="s">
        <v>110</v>
      </c>
      <c r="X42" s="12" t="s">
        <v>111</v>
      </c>
      <c r="Y42" s="12" t="s">
        <v>111</v>
      </c>
      <c r="Z42" s="12" t="s">
        <v>111</v>
      </c>
      <c r="AA42" s="12" t="s">
        <v>111</v>
      </c>
      <c r="AB42" s="13" t="s">
        <v>111</v>
      </c>
      <c r="AC42" s="17" t="s">
        <v>109</v>
      </c>
      <c r="AD42" s="12">
        <v>0</v>
      </c>
      <c r="AE42" s="12">
        <v>0</v>
      </c>
      <c r="AF42" s="12">
        <v>0</v>
      </c>
      <c r="AG42" s="12">
        <v>0</v>
      </c>
      <c r="AH42" s="13">
        <v>0</v>
      </c>
      <c r="AI42" s="11" t="s">
        <v>109</v>
      </c>
      <c r="AJ42" s="12">
        <v>1</v>
      </c>
      <c r="AK42" s="12">
        <v>0</v>
      </c>
      <c r="AL42" s="12">
        <v>0</v>
      </c>
      <c r="AM42" s="12">
        <v>0</v>
      </c>
      <c r="AN42" s="13">
        <v>0</v>
      </c>
      <c r="AO42" s="11" t="s">
        <v>109</v>
      </c>
      <c r="AP42" s="12">
        <v>0.87</v>
      </c>
      <c r="AQ42" s="12">
        <v>0</v>
      </c>
      <c r="AR42" s="12">
        <v>0</v>
      </c>
      <c r="AS42" s="12">
        <v>0.13</v>
      </c>
      <c r="AT42" s="12">
        <v>0</v>
      </c>
      <c r="AU42" s="20">
        <v>1722862.07</v>
      </c>
      <c r="AV42" s="4" t="s">
        <v>109</v>
      </c>
      <c r="AW42" s="4" t="s">
        <v>110</v>
      </c>
      <c r="AX42" s="4" t="s">
        <v>109</v>
      </c>
      <c r="AY42" s="4" t="s">
        <v>110</v>
      </c>
      <c r="AZ42" s="4" t="s">
        <v>110</v>
      </c>
      <c r="BA42" s="4" t="s">
        <v>110</v>
      </c>
      <c r="BB42" s="4" t="s">
        <v>110</v>
      </c>
      <c r="BC42" s="4" t="s">
        <v>110</v>
      </c>
      <c r="BD42" s="4" t="s">
        <v>110</v>
      </c>
      <c r="BE42" s="4" t="s">
        <v>110</v>
      </c>
      <c r="BF42" s="4" t="s">
        <v>110</v>
      </c>
      <c r="BG42" s="4" t="s">
        <v>110</v>
      </c>
      <c r="BH42" s="4" t="s">
        <v>109</v>
      </c>
      <c r="BI42" s="5" t="s">
        <v>215</v>
      </c>
      <c r="BJ42" s="6" t="s">
        <v>216</v>
      </c>
      <c r="BK42" s="4" t="s">
        <v>110</v>
      </c>
      <c r="BL42" s="4" t="s">
        <v>110</v>
      </c>
      <c r="BM42" s="4" t="s">
        <v>109</v>
      </c>
      <c r="BN42" s="4" t="s">
        <v>109</v>
      </c>
      <c r="BO42" s="4" t="s">
        <v>109</v>
      </c>
      <c r="BP42" s="4" t="s">
        <v>110</v>
      </c>
      <c r="BQ42" s="4" t="s">
        <v>110</v>
      </c>
      <c r="BR42" s="4" t="s">
        <v>109</v>
      </c>
      <c r="BS42" s="4" t="s">
        <v>109</v>
      </c>
      <c r="BT42" s="4" t="s">
        <v>110</v>
      </c>
      <c r="BU42" s="4"/>
      <c r="BV42" s="4"/>
      <c r="BW42" s="4"/>
      <c r="BX42" s="4"/>
      <c r="BY42" s="4"/>
      <c r="BZ42" s="5"/>
      <c r="CA42" s="4" t="s">
        <v>109</v>
      </c>
      <c r="CB42" s="4" t="s">
        <v>109</v>
      </c>
      <c r="CC42" s="4" t="s">
        <v>109</v>
      </c>
      <c r="CD42" s="4" t="s">
        <v>109</v>
      </c>
      <c r="CE42" s="4" t="s">
        <v>109</v>
      </c>
      <c r="CF42" s="4" t="s">
        <v>109</v>
      </c>
      <c r="CG42" s="4" t="s">
        <v>109</v>
      </c>
      <c r="CH42" s="4" t="s">
        <v>110</v>
      </c>
      <c r="CI42" s="5"/>
      <c r="CJ42" s="4" t="s">
        <v>109</v>
      </c>
      <c r="CK42" s="4" t="s">
        <v>110</v>
      </c>
      <c r="CL42" s="4" t="s">
        <v>110</v>
      </c>
      <c r="CM42" s="4" t="s">
        <v>110</v>
      </c>
      <c r="CN42" s="4" t="s">
        <v>110</v>
      </c>
      <c r="CO42" s="4" t="s">
        <v>110</v>
      </c>
      <c r="CP42" s="4" t="s">
        <v>110</v>
      </c>
      <c r="CQ42" s="35" t="s">
        <v>109</v>
      </c>
      <c r="CR42" s="5" t="s">
        <v>217</v>
      </c>
      <c r="CS42" s="7">
        <v>328.22</v>
      </c>
      <c r="CT42" s="7">
        <v>361.41</v>
      </c>
      <c r="CU42" s="7">
        <v>381.9</v>
      </c>
      <c r="CV42" s="7">
        <v>377.7</v>
      </c>
      <c r="CW42" s="7">
        <v>402.08</v>
      </c>
    </row>
    <row r="43" spans="1:101" ht="15" customHeight="1">
      <c r="A43" s="3">
        <v>2089</v>
      </c>
      <c r="B43" s="5" t="s">
        <v>218</v>
      </c>
      <c r="C43" s="11" t="s">
        <v>110</v>
      </c>
      <c r="D43" s="4"/>
      <c r="E43" s="4"/>
      <c r="F43" s="4"/>
      <c r="G43" s="4"/>
      <c r="H43" s="12" t="s">
        <v>111</v>
      </c>
      <c r="I43" s="12" t="s">
        <v>111</v>
      </c>
      <c r="J43" s="12" t="s">
        <v>111</v>
      </c>
      <c r="K43" s="12" t="s">
        <v>111</v>
      </c>
      <c r="L43" s="13" t="s">
        <v>111</v>
      </c>
      <c r="M43" s="11" t="s">
        <v>110</v>
      </c>
      <c r="N43" s="4"/>
      <c r="O43" s="4"/>
      <c r="P43" s="4"/>
      <c r="Q43" s="4"/>
      <c r="R43" s="12" t="s">
        <v>111</v>
      </c>
      <c r="S43" s="12" t="s">
        <v>111</v>
      </c>
      <c r="T43" s="12" t="s">
        <v>111</v>
      </c>
      <c r="U43" s="12" t="s">
        <v>111</v>
      </c>
      <c r="V43" s="13" t="s">
        <v>111</v>
      </c>
      <c r="W43" s="11" t="s">
        <v>110</v>
      </c>
      <c r="X43" s="12" t="s">
        <v>111</v>
      </c>
      <c r="Y43" s="12" t="s">
        <v>111</v>
      </c>
      <c r="Z43" s="12" t="s">
        <v>111</v>
      </c>
      <c r="AA43" s="12" t="s">
        <v>111</v>
      </c>
      <c r="AB43" s="13" t="s">
        <v>111</v>
      </c>
      <c r="AC43" s="17" t="s">
        <v>109</v>
      </c>
      <c r="AD43" s="12">
        <v>0.05</v>
      </c>
      <c r="AE43" s="12">
        <v>0.95</v>
      </c>
      <c r="AF43" s="12">
        <v>0</v>
      </c>
      <c r="AG43" s="12">
        <v>0</v>
      </c>
      <c r="AH43" s="13">
        <v>0</v>
      </c>
      <c r="AI43" s="11" t="s">
        <v>109</v>
      </c>
      <c r="AJ43" s="12">
        <v>0.14000000000000001</v>
      </c>
      <c r="AK43" s="12">
        <v>0.22</v>
      </c>
      <c r="AL43" s="12">
        <v>0</v>
      </c>
      <c r="AM43" s="12">
        <v>0.3</v>
      </c>
      <c r="AN43" s="13">
        <v>0.34</v>
      </c>
      <c r="AO43" s="11" t="s">
        <v>109</v>
      </c>
      <c r="AP43" s="12">
        <v>0.17</v>
      </c>
      <c r="AQ43" s="12">
        <v>0.44</v>
      </c>
      <c r="AR43" s="12">
        <v>0.05</v>
      </c>
      <c r="AS43" s="12">
        <v>0.34</v>
      </c>
      <c r="AT43" s="12">
        <v>0</v>
      </c>
      <c r="AU43" s="20">
        <v>290809.92</v>
      </c>
      <c r="AV43" s="4" t="s">
        <v>109</v>
      </c>
      <c r="AW43" s="4" t="s">
        <v>109</v>
      </c>
      <c r="AX43" s="4" t="s">
        <v>110</v>
      </c>
      <c r="AY43" s="4" t="s">
        <v>109</v>
      </c>
      <c r="AZ43" s="4" t="s">
        <v>110</v>
      </c>
      <c r="BA43" s="4" t="s">
        <v>109</v>
      </c>
      <c r="BB43" s="4" t="s">
        <v>109</v>
      </c>
      <c r="BC43" s="4" t="s">
        <v>110</v>
      </c>
      <c r="BD43" s="4" t="s">
        <v>109</v>
      </c>
      <c r="BE43" s="4" t="s">
        <v>110</v>
      </c>
      <c r="BF43" s="4" t="s">
        <v>109</v>
      </c>
      <c r="BG43" s="4" t="s">
        <v>109</v>
      </c>
      <c r="BH43" s="4" t="s">
        <v>109</v>
      </c>
      <c r="BI43" s="5" t="s">
        <v>219</v>
      </c>
      <c r="BJ43" s="6" t="s">
        <v>220</v>
      </c>
      <c r="BK43" s="4" t="s">
        <v>110</v>
      </c>
      <c r="BL43" s="4" t="s">
        <v>109</v>
      </c>
      <c r="BM43" s="4" t="s">
        <v>109</v>
      </c>
      <c r="BN43" s="4" t="s">
        <v>109</v>
      </c>
      <c r="BO43" s="4" t="s">
        <v>109</v>
      </c>
      <c r="BP43" s="4" t="s">
        <v>109</v>
      </c>
      <c r="BQ43" s="4" t="s">
        <v>109</v>
      </c>
      <c r="BR43" s="4" t="s">
        <v>109</v>
      </c>
      <c r="BS43" s="4" t="s">
        <v>109</v>
      </c>
      <c r="BT43" s="4" t="s">
        <v>109</v>
      </c>
      <c r="BU43" s="4" t="s">
        <v>109</v>
      </c>
      <c r="BV43" s="4" t="s">
        <v>110</v>
      </c>
      <c r="BW43" s="4" t="s">
        <v>110</v>
      </c>
      <c r="BX43" s="4" t="s">
        <v>109</v>
      </c>
      <c r="BY43" s="4" t="s">
        <v>109</v>
      </c>
      <c r="BZ43" s="5" t="s">
        <v>221</v>
      </c>
      <c r="CA43" s="4" t="s">
        <v>109</v>
      </c>
      <c r="CB43" s="4" t="s">
        <v>109</v>
      </c>
      <c r="CC43" s="4" t="s">
        <v>109</v>
      </c>
      <c r="CD43" s="4" t="s">
        <v>109</v>
      </c>
      <c r="CE43" s="4" t="s">
        <v>109</v>
      </c>
      <c r="CF43" s="4" t="s">
        <v>109</v>
      </c>
      <c r="CG43" s="4" t="s">
        <v>109</v>
      </c>
      <c r="CH43" s="4" t="s">
        <v>110</v>
      </c>
      <c r="CI43" s="5"/>
      <c r="CJ43" s="4" t="s">
        <v>110</v>
      </c>
      <c r="CK43" s="4"/>
      <c r="CL43" s="4"/>
      <c r="CM43" s="4"/>
      <c r="CN43" s="4"/>
      <c r="CO43" s="4"/>
      <c r="CP43" s="4"/>
      <c r="CQ43" s="4"/>
      <c r="CR43" s="5"/>
      <c r="CS43" s="7">
        <v>42</v>
      </c>
      <c r="CT43" s="7">
        <v>42</v>
      </c>
      <c r="CU43" s="7">
        <v>42</v>
      </c>
      <c r="CV43" s="7">
        <v>45</v>
      </c>
      <c r="CW43" s="7">
        <v>45</v>
      </c>
    </row>
    <row r="44" spans="1:101" ht="15" customHeight="1">
      <c r="A44" s="3">
        <v>2050</v>
      </c>
      <c r="B44" s="5" t="s">
        <v>222</v>
      </c>
      <c r="C44" s="11" t="s">
        <v>110</v>
      </c>
      <c r="D44" s="4"/>
      <c r="E44" s="4"/>
      <c r="F44" s="4"/>
      <c r="G44" s="4"/>
      <c r="H44" s="12" t="s">
        <v>111</v>
      </c>
      <c r="I44" s="12" t="s">
        <v>111</v>
      </c>
      <c r="J44" s="12" t="s">
        <v>111</v>
      </c>
      <c r="K44" s="12" t="s">
        <v>111</v>
      </c>
      <c r="L44" s="13" t="s">
        <v>111</v>
      </c>
      <c r="M44" s="11" t="s">
        <v>110</v>
      </c>
      <c r="N44" s="4"/>
      <c r="O44" s="4"/>
      <c r="P44" s="4"/>
      <c r="Q44" s="4"/>
      <c r="R44" s="12" t="s">
        <v>111</v>
      </c>
      <c r="S44" s="12" t="s">
        <v>111</v>
      </c>
      <c r="T44" s="12" t="s">
        <v>111</v>
      </c>
      <c r="U44" s="12" t="s">
        <v>111</v>
      </c>
      <c r="V44" s="13" t="s">
        <v>111</v>
      </c>
      <c r="W44" s="11" t="s">
        <v>110</v>
      </c>
      <c r="X44" s="12" t="s">
        <v>111</v>
      </c>
      <c r="Y44" s="12" t="s">
        <v>111</v>
      </c>
      <c r="Z44" s="12" t="s">
        <v>111</v>
      </c>
      <c r="AA44" s="12" t="s">
        <v>111</v>
      </c>
      <c r="AB44" s="13" t="s">
        <v>111</v>
      </c>
      <c r="AC44" s="17" t="s">
        <v>109</v>
      </c>
      <c r="AD44" s="12">
        <v>0</v>
      </c>
      <c r="AE44" s="12">
        <v>0</v>
      </c>
      <c r="AF44" s="12">
        <v>0</v>
      </c>
      <c r="AG44" s="12">
        <v>0</v>
      </c>
      <c r="AH44" s="13">
        <v>0</v>
      </c>
      <c r="AI44" s="11" t="s">
        <v>109</v>
      </c>
      <c r="AJ44" s="12">
        <v>0.22</v>
      </c>
      <c r="AK44" s="12">
        <v>0.3</v>
      </c>
      <c r="AL44" s="12">
        <v>0</v>
      </c>
      <c r="AM44" s="12">
        <v>0.15</v>
      </c>
      <c r="AN44" s="13">
        <v>0.33</v>
      </c>
      <c r="AO44" s="11" t="s">
        <v>109</v>
      </c>
      <c r="AP44" s="12">
        <v>0.15</v>
      </c>
      <c r="AQ44" s="12">
        <v>0.32</v>
      </c>
      <c r="AR44" s="12">
        <v>0</v>
      </c>
      <c r="AS44" s="12">
        <v>0.2</v>
      </c>
      <c r="AT44" s="12">
        <v>0.33</v>
      </c>
      <c r="AU44" s="20">
        <v>492625</v>
      </c>
      <c r="AV44" s="4" t="s">
        <v>110</v>
      </c>
      <c r="AW44" s="4" t="s">
        <v>110</v>
      </c>
      <c r="AX44" s="4" t="s">
        <v>110</v>
      </c>
      <c r="AY44" s="4" t="s">
        <v>110</v>
      </c>
      <c r="AZ44" s="4" t="s">
        <v>110</v>
      </c>
      <c r="BA44" s="4" t="s">
        <v>110</v>
      </c>
      <c r="BB44" s="4" t="s">
        <v>110</v>
      </c>
      <c r="BC44" s="4" t="s">
        <v>110</v>
      </c>
      <c r="BD44" s="4" t="s">
        <v>110</v>
      </c>
      <c r="BE44" s="4" t="s">
        <v>110</v>
      </c>
      <c r="BF44" s="4" t="s">
        <v>110</v>
      </c>
      <c r="BG44" s="4" t="s">
        <v>110</v>
      </c>
      <c r="BH44" s="4" t="s">
        <v>110</v>
      </c>
      <c r="BI44" s="5"/>
      <c r="BJ44" s="6" t="s">
        <v>223</v>
      </c>
      <c r="BK44" s="4" t="s">
        <v>110</v>
      </c>
      <c r="BL44" s="4" t="s">
        <v>109</v>
      </c>
      <c r="BM44" s="4" t="s">
        <v>110</v>
      </c>
      <c r="BN44" s="4" t="s">
        <v>109</v>
      </c>
      <c r="BO44" s="4" t="s">
        <v>109</v>
      </c>
      <c r="BP44" s="4" t="s">
        <v>109</v>
      </c>
      <c r="BQ44" s="4" t="s">
        <v>109</v>
      </c>
      <c r="BR44" s="4" t="s">
        <v>109</v>
      </c>
      <c r="BS44" s="4" t="s">
        <v>109</v>
      </c>
      <c r="BT44" s="4" t="s">
        <v>109</v>
      </c>
      <c r="BU44" s="4" t="s">
        <v>109</v>
      </c>
      <c r="BV44" s="4" t="s">
        <v>110</v>
      </c>
      <c r="BW44" s="4" t="s">
        <v>110</v>
      </c>
      <c r="BX44" s="4" t="s">
        <v>110</v>
      </c>
      <c r="BY44" s="4" t="s">
        <v>110</v>
      </c>
      <c r="BZ44" s="5"/>
      <c r="CA44" s="4" t="s">
        <v>109</v>
      </c>
      <c r="CB44" s="4" t="s">
        <v>109</v>
      </c>
      <c r="CC44" s="4" t="s">
        <v>109</v>
      </c>
      <c r="CD44" s="4" t="s">
        <v>110</v>
      </c>
      <c r="CE44" s="4" t="s">
        <v>109</v>
      </c>
      <c r="CF44" s="4" t="s">
        <v>109</v>
      </c>
      <c r="CG44" s="4" t="s">
        <v>109</v>
      </c>
      <c r="CH44" s="4" t="s">
        <v>109</v>
      </c>
      <c r="CI44" s="5" t="s">
        <v>224</v>
      </c>
      <c r="CJ44" s="4" t="s">
        <v>110</v>
      </c>
      <c r="CK44" s="4"/>
      <c r="CL44" s="4"/>
      <c r="CM44" s="4"/>
      <c r="CN44" s="4"/>
      <c r="CO44" s="4"/>
      <c r="CP44" s="4"/>
      <c r="CQ44" s="4"/>
      <c r="CR44" s="5"/>
      <c r="CS44" s="7">
        <v>85.45</v>
      </c>
      <c r="CT44" s="7">
        <v>92.39</v>
      </c>
      <c r="CU44" s="7">
        <v>92.6</v>
      </c>
      <c r="CV44" s="7">
        <v>94.29</v>
      </c>
      <c r="CW44" s="7">
        <v>101.71</v>
      </c>
    </row>
    <row r="45" spans="1:101" ht="15" customHeight="1">
      <c r="A45" s="3">
        <v>2190</v>
      </c>
      <c r="B45" s="5" t="s">
        <v>225</v>
      </c>
      <c r="C45" s="11" t="s">
        <v>109</v>
      </c>
      <c r="D45" s="4" t="s">
        <v>109</v>
      </c>
      <c r="E45" s="4" t="s">
        <v>110</v>
      </c>
      <c r="F45" s="4" t="s">
        <v>110</v>
      </c>
      <c r="G45" s="4" t="s">
        <v>110</v>
      </c>
      <c r="H45" s="12">
        <v>0</v>
      </c>
      <c r="I45" s="12">
        <v>0</v>
      </c>
      <c r="J45" s="12">
        <v>0</v>
      </c>
      <c r="K45" s="12">
        <v>0</v>
      </c>
      <c r="L45" s="13">
        <v>0</v>
      </c>
      <c r="M45" s="11" t="s">
        <v>109</v>
      </c>
      <c r="N45" s="4" t="s">
        <v>110</v>
      </c>
      <c r="O45" s="4" t="s">
        <v>110</v>
      </c>
      <c r="P45" s="4" t="s">
        <v>110</v>
      </c>
      <c r="Q45" s="4" t="s">
        <v>110</v>
      </c>
      <c r="R45" s="12">
        <v>0</v>
      </c>
      <c r="S45" s="12">
        <v>1</v>
      </c>
      <c r="T45" s="12">
        <v>0</v>
      </c>
      <c r="U45" s="12">
        <v>0</v>
      </c>
      <c r="V45" s="13">
        <v>0</v>
      </c>
      <c r="W45" s="11" t="s">
        <v>110</v>
      </c>
      <c r="X45" s="12" t="s">
        <v>111</v>
      </c>
      <c r="Y45" s="12" t="s">
        <v>111</v>
      </c>
      <c r="Z45" s="12" t="s">
        <v>111</v>
      </c>
      <c r="AA45" s="12" t="s">
        <v>111</v>
      </c>
      <c r="AB45" s="13" t="s">
        <v>111</v>
      </c>
      <c r="AC45" s="17" t="s">
        <v>109</v>
      </c>
      <c r="AD45" s="12">
        <v>0</v>
      </c>
      <c r="AE45" s="12">
        <v>0</v>
      </c>
      <c r="AF45" s="12">
        <v>0</v>
      </c>
      <c r="AG45" s="12">
        <v>0</v>
      </c>
      <c r="AH45" s="13">
        <v>0</v>
      </c>
      <c r="AI45" s="11" t="s">
        <v>109</v>
      </c>
      <c r="AJ45" s="12">
        <v>0.35</v>
      </c>
      <c r="AK45" s="12">
        <v>0.36</v>
      </c>
      <c r="AL45" s="12">
        <v>0.26</v>
      </c>
      <c r="AM45" s="12">
        <v>0.03</v>
      </c>
      <c r="AN45" s="13">
        <v>0</v>
      </c>
      <c r="AO45" s="11" t="s">
        <v>109</v>
      </c>
      <c r="AP45" s="12">
        <v>0.12</v>
      </c>
      <c r="AQ45" s="12">
        <v>0.64</v>
      </c>
      <c r="AR45" s="12">
        <v>0.12</v>
      </c>
      <c r="AS45" s="12">
        <v>0.12</v>
      </c>
      <c r="AT45" s="12">
        <v>0</v>
      </c>
      <c r="AU45" s="20">
        <v>3288000</v>
      </c>
      <c r="AV45" s="4" t="s">
        <v>109</v>
      </c>
      <c r="AW45" s="4" t="s">
        <v>109</v>
      </c>
      <c r="AX45" s="4" t="s">
        <v>110</v>
      </c>
      <c r="AY45" s="4" t="s">
        <v>109</v>
      </c>
      <c r="AZ45" s="4" t="s">
        <v>109</v>
      </c>
      <c r="BA45" s="4" t="s">
        <v>109</v>
      </c>
      <c r="BB45" s="4" t="s">
        <v>109</v>
      </c>
      <c r="BC45" s="4" t="s">
        <v>109</v>
      </c>
      <c r="BD45" s="4" t="s">
        <v>109</v>
      </c>
      <c r="BE45" s="4" t="s">
        <v>110</v>
      </c>
      <c r="BF45" s="4" t="s">
        <v>109</v>
      </c>
      <c r="BG45" s="4" t="s">
        <v>109</v>
      </c>
      <c r="BH45" s="4" t="s">
        <v>109</v>
      </c>
      <c r="BI45" s="5" t="s">
        <v>226</v>
      </c>
      <c r="BJ45" s="6" t="s">
        <v>227</v>
      </c>
      <c r="BK45" s="4" t="s">
        <v>109</v>
      </c>
      <c r="BL45" s="4" t="s">
        <v>109</v>
      </c>
      <c r="BM45" s="4" t="s">
        <v>109</v>
      </c>
      <c r="BN45" s="4" t="s">
        <v>109</v>
      </c>
      <c r="BO45" s="4" t="s">
        <v>109</v>
      </c>
      <c r="BP45" s="4" t="s">
        <v>109</v>
      </c>
      <c r="BQ45" s="4" t="s">
        <v>109</v>
      </c>
      <c r="BR45" s="4" t="s">
        <v>109</v>
      </c>
      <c r="BS45" s="4" t="s">
        <v>109</v>
      </c>
      <c r="BT45" s="4" t="s">
        <v>109</v>
      </c>
      <c r="BU45" s="4" t="s">
        <v>109</v>
      </c>
      <c r="BV45" s="4" t="s">
        <v>109</v>
      </c>
      <c r="BW45" s="4" t="s">
        <v>109</v>
      </c>
      <c r="BX45" s="4" t="s">
        <v>109</v>
      </c>
      <c r="BY45" s="4" t="s">
        <v>110</v>
      </c>
      <c r="BZ45" s="5"/>
      <c r="CA45" s="4" t="s">
        <v>109</v>
      </c>
      <c r="CB45" s="4" t="s">
        <v>109</v>
      </c>
      <c r="CC45" s="4" t="s">
        <v>109</v>
      </c>
      <c r="CD45" s="4" t="s">
        <v>109</v>
      </c>
      <c r="CE45" s="4" t="s">
        <v>109</v>
      </c>
      <c r="CF45" s="4" t="s">
        <v>109</v>
      </c>
      <c r="CG45" s="4" t="s">
        <v>109</v>
      </c>
      <c r="CH45" s="4" t="s">
        <v>109</v>
      </c>
      <c r="CI45" s="5" t="s">
        <v>228</v>
      </c>
      <c r="CJ45" s="4" t="s">
        <v>110</v>
      </c>
      <c r="CK45" s="4"/>
      <c r="CL45" s="4"/>
      <c r="CM45" s="4"/>
      <c r="CN45" s="4"/>
      <c r="CO45" s="4"/>
      <c r="CP45" s="4"/>
      <c r="CQ45" s="4"/>
      <c r="CR45" s="5"/>
      <c r="CS45" s="7">
        <v>375.06</v>
      </c>
      <c r="CT45" s="7">
        <v>382.21</v>
      </c>
      <c r="CU45" s="7">
        <v>385.05</v>
      </c>
      <c r="CV45" s="7">
        <v>370.06</v>
      </c>
      <c r="CW45" s="7">
        <v>411.56</v>
      </c>
    </row>
    <row r="46" spans="1:101" ht="15" customHeight="1">
      <c r="A46" s="3">
        <v>2187</v>
      </c>
      <c r="B46" s="5" t="s">
        <v>229</v>
      </c>
      <c r="C46" s="11" t="s">
        <v>109</v>
      </c>
      <c r="D46" s="4" t="s">
        <v>109</v>
      </c>
      <c r="E46" s="4" t="s">
        <v>109</v>
      </c>
      <c r="F46" s="4" t="s">
        <v>110</v>
      </c>
      <c r="G46" s="4" t="s">
        <v>109</v>
      </c>
      <c r="H46" s="12">
        <v>0.32</v>
      </c>
      <c r="I46" s="12">
        <v>0.65</v>
      </c>
      <c r="J46" s="12">
        <v>0</v>
      </c>
      <c r="K46" s="12">
        <v>0.03</v>
      </c>
      <c r="L46" s="13">
        <v>0</v>
      </c>
      <c r="M46" s="36" t="s">
        <v>109</v>
      </c>
      <c r="N46" s="4" t="s">
        <v>110</v>
      </c>
      <c r="O46" s="4" t="s">
        <v>110</v>
      </c>
      <c r="P46" s="4" t="s">
        <v>110</v>
      </c>
      <c r="Q46" s="4" t="s">
        <v>110</v>
      </c>
      <c r="R46" s="12">
        <v>0.05</v>
      </c>
      <c r="S46" s="12">
        <v>0</v>
      </c>
      <c r="T46" s="12">
        <v>0</v>
      </c>
      <c r="U46" s="12">
        <v>0.95</v>
      </c>
      <c r="V46" s="13">
        <v>0</v>
      </c>
      <c r="W46" s="11" t="s">
        <v>110</v>
      </c>
      <c r="X46" s="12" t="s">
        <v>111</v>
      </c>
      <c r="Y46" s="12" t="s">
        <v>111</v>
      </c>
      <c r="Z46" s="12" t="s">
        <v>111</v>
      </c>
      <c r="AA46" s="12" t="s">
        <v>111</v>
      </c>
      <c r="AB46" s="13" t="s">
        <v>111</v>
      </c>
      <c r="AC46" s="17" t="s">
        <v>109</v>
      </c>
      <c r="AD46" s="12">
        <v>0.97</v>
      </c>
      <c r="AE46" s="12">
        <v>0</v>
      </c>
      <c r="AF46" s="12">
        <v>0</v>
      </c>
      <c r="AG46" s="12">
        <v>0.03</v>
      </c>
      <c r="AH46" s="13">
        <v>0</v>
      </c>
      <c r="AI46" s="11" t="s">
        <v>109</v>
      </c>
      <c r="AJ46" s="12">
        <v>0.21</v>
      </c>
      <c r="AK46" s="12">
        <v>0.76</v>
      </c>
      <c r="AL46" s="12">
        <v>0</v>
      </c>
      <c r="AM46" s="12">
        <v>0.03</v>
      </c>
      <c r="AN46" s="13">
        <v>0</v>
      </c>
      <c r="AO46" s="11" t="s">
        <v>109</v>
      </c>
      <c r="AP46" s="12">
        <v>0.62</v>
      </c>
      <c r="AQ46" s="12">
        <v>0.36</v>
      </c>
      <c r="AR46" s="12">
        <v>0</v>
      </c>
      <c r="AS46" s="12">
        <v>0.02</v>
      </c>
      <c r="AT46" s="12">
        <v>0</v>
      </c>
      <c r="AU46" s="21">
        <v>5811630</v>
      </c>
      <c r="AV46" s="4" t="s">
        <v>110</v>
      </c>
      <c r="AW46" s="4" t="s">
        <v>110</v>
      </c>
      <c r="AX46" s="4" t="s">
        <v>110</v>
      </c>
      <c r="AY46" s="4" t="s">
        <v>110</v>
      </c>
      <c r="AZ46" s="4" t="s">
        <v>110</v>
      </c>
      <c r="BA46" s="4" t="s">
        <v>110</v>
      </c>
      <c r="BB46" s="4" t="s">
        <v>109</v>
      </c>
      <c r="BC46" s="4" t="s">
        <v>110</v>
      </c>
      <c r="BD46" s="4" t="s">
        <v>110</v>
      </c>
      <c r="BE46" s="4" t="s">
        <v>110</v>
      </c>
      <c r="BF46" s="4" t="s">
        <v>110</v>
      </c>
      <c r="BG46" s="4" t="s">
        <v>110</v>
      </c>
      <c r="BH46" s="4" t="s">
        <v>110</v>
      </c>
      <c r="BI46" s="5"/>
      <c r="BJ46" s="6" t="s">
        <v>230</v>
      </c>
      <c r="BK46" s="4" t="s">
        <v>110</v>
      </c>
      <c r="BL46" s="4" t="s">
        <v>109</v>
      </c>
      <c r="BM46" s="4" t="s">
        <v>109</v>
      </c>
      <c r="BN46" s="4" t="s">
        <v>110</v>
      </c>
      <c r="BO46" s="4" t="s">
        <v>109</v>
      </c>
      <c r="BP46" s="4" t="s">
        <v>110</v>
      </c>
      <c r="BQ46" s="4" t="s">
        <v>110</v>
      </c>
      <c r="BR46" s="4" t="s">
        <v>110</v>
      </c>
      <c r="BS46" s="4" t="s">
        <v>109</v>
      </c>
      <c r="BT46" s="4" t="s">
        <v>109</v>
      </c>
      <c r="BU46" s="4" t="s">
        <v>109</v>
      </c>
      <c r="BV46" s="4" t="s">
        <v>110</v>
      </c>
      <c r="BW46" s="4" t="s">
        <v>110</v>
      </c>
      <c r="BX46" s="4" t="s">
        <v>110</v>
      </c>
      <c r="BY46" s="4" t="s">
        <v>110</v>
      </c>
      <c r="BZ46" s="5"/>
      <c r="CA46" s="4" t="s">
        <v>109</v>
      </c>
      <c r="CB46" s="4" t="s">
        <v>109</v>
      </c>
      <c r="CC46" s="4" t="s">
        <v>109</v>
      </c>
      <c r="CD46" s="4" t="s">
        <v>109</v>
      </c>
      <c r="CE46" s="4" t="s">
        <v>109</v>
      </c>
      <c r="CF46" s="4" t="s">
        <v>109</v>
      </c>
      <c r="CG46" s="4" t="s">
        <v>109</v>
      </c>
      <c r="CH46" s="4" t="s">
        <v>110</v>
      </c>
      <c r="CI46" s="5"/>
      <c r="CJ46" s="4" t="s">
        <v>110</v>
      </c>
      <c r="CK46" s="4"/>
      <c r="CL46" s="4"/>
      <c r="CM46" s="4"/>
      <c r="CN46" s="4"/>
      <c r="CO46" s="4"/>
      <c r="CP46" s="4"/>
      <c r="CQ46" s="4"/>
      <c r="CR46" s="5"/>
      <c r="CS46" s="7">
        <v>1387.89</v>
      </c>
      <c r="CT46" s="7">
        <v>1371.22</v>
      </c>
      <c r="CU46" s="7">
        <v>1392.65</v>
      </c>
      <c r="CV46" s="7">
        <v>1355.25</v>
      </c>
      <c r="CW46" s="7">
        <v>1349.07</v>
      </c>
    </row>
    <row r="47" spans="1:101" ht="15" customHeight="1">
      <c r="A47" s="3">
        <v>2253</v>
      </c>
      <c r="B47" s="5" t="s">
        <v>231</v>
      </c>
      <c r="C47" s="11" t="s">
        <v>110</v>
      </c>
      <c r="D47" s="4"/>
      <c r="E47" s="4"/>
      <c r="F47" s="4"/>
      <c r="G47" s="4"/>
      <c r="H47" s="12" t="s">
        <v>111</v>
      </c>
      <c r="I47" s="12" t="s">
        <v>111</v>
      </c>
      <c r="J47" s="12" t="s">
        <v>111</v>
      </c>
      <c r="K47" s="12" t="s">
        <v>111</v>
      </c>
      <c r="L47" s="13" t="s">
        <v>111</v>
      </c>
      <c r="M47" s="11" t="s">
        <v>110</v>
      </c>
      <c r="N47" s="4"/>
      <c r="O47" s="4"/>
      <c r="P47" s="4"/>
      <c r="Q47" s="4"/>
      <c r="R47" s="12" t="s">
        <v>111</v>
      </c>
      <c r="S47" s="12"/>
      <c r="T47" s="12" t="s">
        <v>111</v>
      </c>
      <c r="U47" s="12" t="s">
        <v>111</v>
      </c>
      <c r="V47" s="13" t="s">
        <v>111</v>
      </c>
      <c r="W47" s="11" t="s">
        <v>110</v>
      </c>
      <c r="X47" s="12" t="s">
        <v>111</v>
      </c>
      <c r="Y47" s="12" t="s">
        <v>111</v>
      </c>
      <c r="Z47" s="12" t="s">
        <v>111</v>
      </c>
      <c r="AA47" s="12" t="s">
        <v>111</v>
      </c>
      <c r="AB47" s="13" t="s">
        <v>111</v>
      </c>
      <c r="AC47" s="17" t="s">
        <v>109</v>
      </c>
      <c r="AD47" s="12">
        <v>0</v>
      </c>
      <c r="AE47" s="12">
        <v>0</v>
      </c>
      <c r="AF47" s="12">
        <v>0</v>
      </c>
      <c r="AG47" s="12">
        <v>0</v>
      </c>
      <c r="AH47" s="13">
        <v>0</v>
      </c>
      <c r="AI47" s="11" t="s">
        <v>109</v>
      </c>
      <c r="AJ47" s="12">
        <v>0</v>
      </c>
      <c r="AK47" s="12">
        <v>0</v>
      </c>
      <c r="AL47" s="12">
        <v>0</v>
      </c>
      <c r="AM47" s="12">
        <v>0</v>
      </c>
      <c r="AN47" s="13">
        <v>0</v>
      </c>
      <c r="AO47" s="11" t="s">
        <v>109</v>
      </c>
      <c r="AP47" s="12">
        <v>7.0000000000000007E-2</v>
      </c>
      <c r="AQ47" s="12">
        <v>0</v>
      </c>
      <c r="AR47" s="12">
        <v>0</v>
      </c>
      <c r="AS47" s="12">
        <v>0.35</v>
      </c>
      <c r="AT47" s="12">
        <v>0.57999999999999996</v>
      </c>
      <c r="AU47" s="20">
        <v>353074.32</v>
      </c>
      <c r="AV47" s="4" t="s">
        <v>109</v>
      </c>
      <c r="AW47" s="4" t="s">
        <v>110</v>
      </c>
      <c r="AX47" s="4" t="s">
        <v>110</v>
      </c>
      <c r="AY47" s="4" t="s">
        <v>110</v>
      </c>
      <c r="AZ47" s="4" t="s">
        <v>109</v>
      </c>
      <c r="BA47" s="4" t="s">
        <v>110</v>
      </c>
      <c r="BB47" s="4" t="s">
        <v>110</v>
      </c>
      <c r="BC47" s="4" t="s">
        <v>110</v>
      </c>
      <c r="BD47" s="4" t="s">
        <v>110</v>
      </c>
      <c r="BE47" s="4" t="s">
        <v>110</v>
      </c>
      <c r="BF47" s="4" t="s">
        <v>109</v>
      </c>
      <c r="BG47" s="4" t="s">
        <v>109</v>
      </c>
      <c r="BH47" s="4" t="s">
        <v>110</v>
      </c>
      <c r="BI47" s="5"/>
      <c r="BJ47" s="6" t="s">
        <v>232</v>
      </c>
      <c r="BK47" s="4" t="s">
        <v>110</v>
      </c>
      <c r="BL47" s="4" t="s">
        <v>109</v>
      </c>
      <c r="BM47" s="4" t="s">
        <v>109</v>
      </c>
      <c r="BN47" s="4" t="s">
        <v>109</v>
      </c>
      <c r="BO47" s="4" t="s">
        <v>109</v>
      </c>
      <c r="BP47" s="4" t="s">
        <v>109</v>
      </c>
      <c r="BQ47" s="4" t="s">
        <v>109</v>
      </c>
      <c r="BR47" s="4" t="s">
        <v>109</v>
      </c>
      <c r="BS47" s="4" t="s">
        <v>109</v>
      </c>
      <c r="BT47" s="4" t="s">
        <v>109</v>
      </c>
      <c r="BU47" s="4" t="s">
        <v>109</v>
      </c>
      <c r="BV47" s="4" t="s">
        <v>109</v>
      </c>
      <c r="BW47" s="4" t="s">
        <v>109</v>
      </c>
      <c r="BX47" s="4" t="s">
        <v>110</v>
      </c>
      <c r="BY47" s="4" t="s">
        <v>110</v>
      </c>
      <c r="BZ47" s="5"/>
      <c r="CA47" s="4" t="s">
        <v>109</v>
      </c>
      <c r="CB47" s="4" t="s">
        <v>109</v>
      </c>
      <c r="CC47" s="4" t="s">
        <v>109</v>
      </c>
      <c r="CD47" s="4" t="s">
        <v>110</v>
      </c>
      <c r="CE47" s="4" t="s">
        <v>109</v>
      </c>
      <c r="CF47" s="4" t="s">
        <v>109</v>
      </c>
      <c r="CG47" s="4" t="s">
        <v>109</v>
      </c>
      <c r="CH47" s="4" t="s">
        <v>110</v>
      </c>
      <c r="CI47" s="5"/>
      <c r="CJ47" s="4" t="s">
        <v>110</v>
      </c>
      <c r="CK47" s="4"/>
      <c r="CL47" s="4"/>
      <c r="CM47" s="4"/>
      <c r="CN47" s="4"/>
      <c r="CO47" s="4"/>
      <c r="CP47" s="4"/>
      <c r="CQ47" s="4"/>
      <c r="CR47" s="5"/>
      <c r="CS47" s="7">
        <v>124</v>
      </c>
      <c r="CT47" s="7">
        <v>98.5</v>
      </c>
      <c r="CU47" s="7">
        <v>116</v>
      </c>
      <c r="CV47" s="7">
        <v>116</v>
      </c>
      <c r="CW47" s="7">
        <v>125</v>
      </c>
    </row>
    <row r="48" spans="1:101" ht="15" customHeight="1">
      <c r="A48" s="3">
        <v>2011</v>
      </c>
      <c r="B48" s="5" t="s">
        <v>233</v>
      </c>
      <c r="C48" s="11" t="s">
        <v>110</v>
      </c>
      <c r="D48" s="4"/>
      <c r="E48" s="4"/>
      <c r="F48" s="4"/>
      <c r="G48" s="4"/>
      <c r="H48" s="12" t="s">
        <v>111</v>
      </c>
      <c r="I48" s="12" t="s">
        <v>111</v>
      </c>
      <c r="J48" s="12" t="s">
        <v>111</v>
      </c>
      <c r="K48" s="12" t="s">
        <v>111</v>
      </c>
      <c r="L48" s="13" t="s">
        <v>111</v>
      </c>
      <c r="M48" s="11" t="s">
        <v>109</v>
      </c>
      <c r="N48" s="4" t="s">
        <v>109</v>
      </c>
      <c r="O48" s="4" t="s">
        <v>110</v>
      </c>
      <c r="P48" s="4" t="s">
        <v>110</v>
      </c>
      <c r="Q48" s="4" t="s">
        <v>110</v>
      </c>
      <c r="R48" s="12">
        <v>0</v>
      </c>
      <c r="S48" s="12">
        <v>0</v>
      </c>
      <c r="T48" s="12">
        <v>0</v>
      </c>
      <c r="U48" s="12">
        <v>0.9</v>
      </c>
      <c r="V48" s="13">
        <v>0.1</v>
      </c>
      <c r="W48" s="11" t="s">
        <v>109</v>
      </c>
      <c r="X48" s="12">
        <v>0</v>
      </c>
      <c r="Y48" s="12">
        <v>0</v>
      </c>
      <c r="Z48" s="12">
        <v>0</v>
      </c>
      <c r="AA48" s="12">
        <v>0.2</v>
      </c>
      <c r="AB48" s="13">
        <v>0.8</v>
      </c>
      <c r="AC48" s="17" t="s">
        <v>109</v>
      </c>
      <c r="AD48" s="12">
        <v>0</v>
      </c>
      <c r="AE48" s="12">
        <v>0</v>
      </c>
      <c r="AF48" s="12">
        <v>0</v>
      </c>
      <c r="AG48" s="12">
        <v>0</v>
      </c>
      <c r="AH48" s="13">
        <v>0</v>
      </c>
      <c r="AI48" s="11" t="s">
        <v>109</v>
      </c>
      <c r="AJ48" s="12">
        <v>0</v>
      </c>
      <c r="AK48" s="12">
        <v>0</v>
      </c>
      <c r="AL48" s="12">
        <v>0</v>
      </c>
      <c r="AM48" s="12">
        <v>0</v>
      </c>
      <c r="AN48" s="13">
        <v>0</v>
      </c>
      <c r="AO48" s="11" t="s">
        <v>109</v>
      </c>
      <c r="AP48" s="12">
        <v>0</v>
      </c>
      <c r="AQ48" s="12">
        <v>0.6</v>
      </c>
      <c r="AR48" s="12">
        <v>0</v>
      </c>
      <c r="AS48" s="12">
        <v>0</v>
      </c>
      <c r="AT48" s="12">
        <v>0.4</v>
      </c>
      <c r="AU48" s="20">
        <v>3306.1</v>
      </c>
      <c r="AV48" s="4" t="s">
        <v>109</v>
      </c>
      <c r="AW48" s="4" t="s">
        <v>110</v>
      </c>
      <c r="AX48" s="4" t="s">
        <v>110</v>
      </c>
      <c r="AY48" s="4" t="s">
        <v>110</v>
      </c>
      <c r="AZ48" s="4" t="s">
        <v>110</v>
      </c>
      <c r="BA48" s="4" t="s">
        <v>109</v>
      </c>
      <c r="BB48" s="4" t="s">
        <v>110</v>
      </c>
      <c r="BC48" s="4" t="s">
        <v>109</v>
      </c>
      <c r="BD48" s="4" t="s">
        <v>110</v>
      </c>
      <c r="BE48" s="4" t="s">
        <v>109</v>
      </c>
      <c r="BF48" s="4" t="s">
        <v>109</v>
      </c>
      <c r="BG48" s="4" t="s">
        <v>110</v>
      </c>
      <c r="BH48" s="4" t="s">
        <v>109</v>
      </c>
      <c r="BI48" s="5" t="s">
        <v>234</v>
      </c>
      <c r="BJ48" s="6" t="s">
        <v>235</v>
      </c>
      <c r="BK48" s="4" t="s">
        <v>110</v>
      </c>
      <c r="BL48" s="4" t="s">
        <v>109</v>
      </c>
      <c r="BM48" s="4" t="s">
        <v>109</v>
      </c>
      <c r="BN48" s="4" t="s">
        <v>110</v>
      </c>
      <c r="BO48" s="4" t="s">
        <v>110</v>
      </c>
      <c r="BP48" s="4" t="s">
        <v>109</v>
      </c>
      <c r="BQ48" s="4" t="s">
        <v>110</v>
      </c>
      <c r="BR48" s="4" t="s">
        <v>110</v>
      </c>
      <c r="BS48" s="4" t="s">
        <v>109</v>
      </c>
      <c r="BT48" s="4" t="s">
        <v>109</v>
      </c>
      <c r="BU48" s="4" t="s">
        <v>109</v>
      </c>
      <c r="BV48" s="4" t="s">
        <v>110</v>
      </c>
      <c r="BW48" s="4" t="s">
        <v>110</v>
      </c>
      <c r="BX48" s="4" t="s">
        <v>110</v>
      </c>
      <c r="BY48" s="4" t="s">
        <v>110</v>
      </c>
      <c r="BZ48" s="5"/>
      <c r="CA48" s="4" t="s">
        <v>109</v>
      </c>
      <c r="CB48" s="4" t="s">
        <v>109</v>
      </c>
      <c r="CC48" s="4" t="s">
        <v>110</v>
      </c>
      <c r="CD48" s="4" t="s">
        <v>110</v>
      </c>
      <c r="CE48" s="4" t="s">
        <v>109</v>
      </c>
      <c r="CF48" s="4" t="s">
        <v>109</v>
      </c>
      <c r="CG48" s="4" t="s">
        <v>109</v>
      </c>
      <c r="CH48" s="35" t="s">
        <v>109</v>
      </c>
      <c r="CI48" s="5" t="s">
        <v>236</v>
      </c>
      <c r="CJ48" s="4" t="s">
        <v>110</v>
      </c>
      <c r="CK48" s="4"/>
      <c r="CL48" s="4"/>
      <c r="CM48" s="4"/>
      <c r="CN48" s="4"/>
      <c r="CO48" s="4"/>
      <c r="CP48" s="4"/>
      <c r="CQ48" s="4"/>
      <c r="CR48" s="5"/>
      <c r="CS48" s="7">
        <v>16.57</v>
      </c>
      <c r="CT48" s="7">
        <v>17.55</v>
      </c>
      <c r="CU48" s="7">
        <v>17.55</v>
      </c>
      <c r="CV48" s="7">
        <v>17.14</v>
      </c>
      <c r="CW48" s="7">
        <v>16.96</v>
      </c>
    </row>
    <row r="49" spans="1:101" ht="15" customHeight="1">
      <c r="A49" s="3">
        <v>2017</v>
      </c>
      <c r="B49" s="5" t="s">
        <v>237</v>
      </c>
      <c r="C49" s="11" t="s">
        <v>109</v>
      </c>
      <c r="D49" s="4" t="s">
        <v>109</v>
      </c>
      <c r="E49" s="4" t="s">
        <v>110</v>
      </c>
      <c r="F49" s="4" t="s">
        <v>110</v>
      </c>
      <c r="G49" s="4" t="s">
        <v>110</v>
      </c>
      <c r="H49" s="12">
        <v>0</v>
      </c>
      <c r="I49" s="12">
        <v>0</v>
      </c>
      <c r="J49" s="12">
        <v>0</v>
      </c>
      <c r="K49" s="12">
        <v>0</v>
      </c>
      <c r="L49" s="13">
        <v>1</v>
      </c>
      <c r="M49" s="11" t="s">
        <v>109</v>
      </c>
      <c r="N49" s="4" t="s">
        <v>110</v>
      </c>
      <c r="O49" s="4" t="s">
        <v>110</v>
      </c>
      <c r="P49" s="4" t="s">
        <v>110</v>
      </c>
      <c r="Q49" s="4" t="s">
        <v>110</v>
      </c>
      <c r="R49" s="12">
        <v>0</v>
      </c>
      <c r="S49" s="12">
        <v>0</v>
      </c>
      <c r="T49" s="12">
        <v>0</v>
      </c>
      <c r="U49" s="12">
        <v>1</v>
      </c>
      <c r="V49" s="13">
        <v>0</v>
      </c>
      <c r="W49" s="11" t="s">
        <v>109</v>
      </c>
      <c r="X49" s="12">
        <v>0.02</v>
      </c>
      <c r="Y49" s="12">
        <v>0.65</v>
      </c>
      <c r="Z49" s="12">
        <v>0</v>
      </c>
      <c r="AA49" s="12">
        <v>0.33</v>
      </c>
      <c r="AB49" s="13">
        <v>0</v>
      </c>
      <c r="AC49" s="17" t="s">
        <v>110</v>
      </c>
      <c r="AD49" s="12" t="s">
        <v>111</v>
      </c>
      <c r="AE49" s="12" t="s">
        <v>111</v>
      </c>
      <c r="AF49" s="12" t="s">
        <v>111</v>
      </c>
      <c r="AG49" s="12" t="s">
        <v>111</v>
      </c>
      <c r="AH49" s="13" t="s">
        <v>111</v>
      </c>
      <c r="AI49" s="11" t="s">
        <v>110</v>
      </c>
      <c r="AJ49" s="12" t="s">
        <v>111</v>
      </c>
      <c r="AK49" s="12" t="s">
        <v>111</v>
      </c>
      <c r="AL49" s="12" t="s">
        <v>111</v>
      </c>
      <c r="AM49" s="12" t="s">
        <v>111</v>
      </c>
      <c r="AN49" s="13" t="s">
        <v>111</v>
      </c>
      <c r="AO49" s="11" t="s">
        <v>110</v>
      </c>
      <c r="AP49" s="12" t="s">
        <v>111</v>
      </c>
      <c r="AQ49" s="12" t="s">
        <v>111</v>
      </c>
      <c r="AR49" s="12" t="s">
        <v>111</v>
      </c>
      <c r="AS49" s="12" t="s">
        <v>111</v>
      </c>
      <c r="AT49" s="12" t="s">
        <v>111</v>
      </c>
      <c r="AU49" s="20" t="s">
        <v>111</v>
      </c>
      <c r="AV49" s="4"/>
      <c r="AW49" s="4"/>
      <c r="AX49" s="4"/>
      <c r="AY49" s="4"/>
      <c r="AZ49" s="4"/>
      <c r="BA49" s="4"/>
      <c r="BB49" s="4"/>
      <c r="BC49" s="4"/>
      <c r="BD49" s="4"/>
      <c r="BE49" s="4"/>
      <c r="BF49" s="4"/>
      <c r="BG49" s="4"/>
      <c r="BH49" s="4"/>
      <c r="BI49" s="5"/>
      <c r="BJ49" s="6"/>
      <c r="BK49" s="4" t="s">
        <v>110</v>
      </c>
      <c r="BL49" s="4" t="s">
        <v>109</v>
      </c>
      <c r="BM49" s="4" t="s">
        <v>109</v>
      </c>
      <c r="BN49" s="4" t="s">
        <v>109</v>
      </c>
      <c r="BO49" s="4" t="s">
        <v>109</v>
      </c>
      <c r="BP49" s="4" t="s">
        <v>109</v>
      </c>
      <c r="BQ49" s="4" t="s">
        <v>109</v>
      </c>
      <c r="BR49" s="4" t="s">
        <v>110</v>
      </c>
      <c r="BS49" s="4" t="s">
        <v>109</v>
      </c>
      <c r="BT49" s="4" t="s">
        <v>110</v>
      </c>
      <c r="BU49" s="4"/>
      <c r="BV49" s="4"/>
      <c r="BW49" s="4"/>
      <c r="BX49" s="4"/>
      <c r="BY49" s="4"/>
      <c r="BZ49" s="5"/>
      <c r="CA49" s="4" t="s">
        <v>110</v>
      </c>
      <c r="CB49" s="4"/>
      <c r="CC49" s="4"/>
      <c r="CD49" s="4"/>
      <c r="CE49" s="4"/>
      <c r="CF49" s="4"/>
      <c r="CG49" s="4"/>
      <c r="CH49" s="4"/>
      <c r="CI49" s="5"/>
      <c r="CJ49" s="4" t="s">
        <v>110</v>
      </c>
      <c r="CK49" s="4"/>
      <c r="CL49" s="4"/>
      <c r="CM49" s="4"/>
      <c r="CN49" s="4"/>
      <c r="CO49" s="4"/>
      <c r="CP49" s="4"/>
      <c r="CQ49" s="4"/>
      <c r="CR49" s="5"/>
      <c r="CS49" s="7">
        <v>1</v>
      </c>
      <c r="CT49" s="7">
        <v>1</v>
      </c>
      <c r="CU49" s="7">
        <v>1</v>
      </c>
      <c r="CV49" s="7">
        <v>1</v>
      </c>
      <c r="CW49" s="7">
        <v>1</v>
      </c>
    </row>
    <row r="50" spans="1:101" ht="15" customHeight="1">
      <c r="A50" s="3">
        <v>2021</v>
      </c>
      <c r="B50" s="5" t="s">
        <v>238</v>
      </c>
      <c r="C50" s="11" t="s">
        <v>109</v>
      </c>
      <c r="D50" s="4" t="s">
        <v>109</v>
      </c>
      <c r="E50" s="4" t="s">
        <v>109</v>
      </c>
      <c r="F50" s="4" t="s">
        <v>110</v>
      </c>
      <c r="G50" s="4" t="s">
        <v>110</v>
      </c>
      <c r="H50" s="12">
        <v>1</v>
      </c>
      <c r="I50" s="12">
        <v>0</v>
      </c>
      <c r="J50" s="12">
        <v>0</v>
      </c>
      <c r="K50" s="12">
        <v>0</v>
      </c>
      <c r="L50" s="13">
        <v>0</v>
      </c>
      <c r="M50" s="11" t="s">
        <v>109</v>
      </c>
      <c r="N50" s="4" t="s">
        <v>109</v>
      </c>
      <c r="O50" s="4" t="s">
        <v>109</v>
      </c>
      <c r="P50" s="4" t="s">
        <v>110</v>
      </c>
      <c r="Q50" s="4" t="s">
        <v>110</v>
      </c>
      <c r="R50" s="12">
        <v>0.33</v>
      </c>
      <c r="S50" s="12">
        <v>0.67</v>
      </c>
      <c r="T50" s="12">
        <v>0</v>
      </c>
      <c r="U50" s="12">
        <v>0</v>
      </c>
      <c r="V50" s="13">
        <v>0</v>
      </c>
      <c r="W50" s="11" t="s">
        <v>109</v>
      </c>
      <c r="X50" s="12">
        <v>0.14000000000000001</v>
      </c>
      <c r="Y50" s="12">
        <v>0.08</v>
      </c>
      <c r="Z50" s="12">
        <v>0</v>
      </c>
      <c r="AA50" s="12">
        <v>0</v>
      </c>
      <c r="AB50" s="13">
        <v>0.78</v>
      </c>
      <c r="AC50" s="17" t="s">
        <v>110</v>
      </c>
      <c r="AD50" s="12" t="s">
        <v>111</v>
      </c>
      <c r="AE50" s="12" t="s">
        <v>111</v>
      </c>
      <c r="AF50" s="12" t="s">
        <v>111</v>
      </c>
      <c r="AG50" s="12" t="s">
        <v>111</v>
      </c>
      <c r="AH50" s="13" t="s">
        <v>111</v>
      </c>
      <c r="AI50" s="11" t="s">
        <v>110</v>
      </c>
      <c r="AJ50" s="12" t="s">
        <v>111</v>
      </c>
      <c r="AK50" s="12" t="s">
        <v>111</v>
      </c>
      <c r="AL50" s="12" t="s">
        <v>111</v>
      </c>
      <c r="AM50" s="12" t="s">
        <v>111</v>
      </c>
      <c r="AN50" s="13" t="s">
        <v>111</v>
      </c>
      <c r="AO50" s="11" t="s">
        <v>110</v>
      </c>
      <c r="AP50" s="12" t="s">
        <v>111</v>
      </c>
      <c r="AQ50" s="12" t="s">
        <v>111</v>
      </c>
      <c r="AR50" s="12" t="s">
        <v>111</v>
      </c>
      <c r="AS50" s="12" t="s">
        <v>111</v>
      </c>
      <c r="AT50" s="12" t="s">
        <v>111</v>
      </c>
      <c r="AU50" s="20" t="s">
        <v>111</v>
      </c>
      <c r="AV50" s="4"/>
      <c r="AW50" s="4"/>
      <c r="AX50" s="4"/>
      <c r="AY50" s="4"/>
      <c r="AZ50" s="4"/>
      <c r="BA50" s="4"/>
      <c r="BB50" s="4"/>
      <c r="BC50" s="4"/>
      <c r="BD50" s="4"/>
      <c r="BE50" s="4"/>
      <c r="BF50" s="4"/>
      <c r="BG50" s="4"/>
      <c r="BH50" s="4"/>
      <c r="BI50" s="5"/>
      <c r="BJ50" s="6"/>
      <c r="BK50" s="4" t="s">
        <v>110</v>
      </c>
      <c r="BL50" s="4" t="s">
        <v>109</v>
      </c>
      <c r="BM50" s="4" t="s">
        <v>109</v>
      </c>
      <c r="BN50" s="4" t="s">
        <v>109</v>
      </c>
      <c r="BO50" s="4" t="s">
        <v>110</v>
      </c>
      <c r="BP50" s="4" t="s">
        <v>109</v>
      </c>
      <c r="BQ50" s="4" t="s">
        <v>109</v>
      </c>
      <c r="BR50" s="4" t="s">
        <v>109</v>
      </c>
      <c r="BS50" s="4" t="s">
        <v>109</v>
      </c>
      <c r="BT50" s="4" t="s">
        <v>110</v>
      </c>
      <c r="BU50" s="4"/>
      <c r="BV50" s="4"/>
      <c r="BW50" s="4"/>
      <c r="BX50" s="4"/>
      <c r="BY50" s="4"/>
      <c r="BZ50" s="5"/>
      <c r="CA50" s="4" t="s">
        <v>110</v>
      </c>
      <c r="CB50" s="4"/>
      <c r="CC50" s="4"/>
      <c r="CD50" s="4"/>
      <c r="CE50" s="4"/>
      <c r="CF50" s="4"/>
      <c r="CG50" s="4"/>
      <c r="CH50" s="4"/>
      <c r="CI50" s="5"/>
      <c r="CJ50" s="4" t="s">
        <v>110</v>
      </c>
      <c r="CK50" s="4"/>
      <c r="CL50" s="4"/>
      <c r="CM50" s="4"/>
      <c r="CN50" s="4"/>
      <c r="CO50" s="4"/>
      <c r="CP50" s="4"/>
      <c r="CQ50" s="4"/>
      <c r="CR50" s="5"/>
      <c r="CS50" s="7">
        <v>3</v>
      </c>
      <c r="CT50" s="7">
        <v>4</v>
      </c>
      <c r="CU50" s="7">
        <v>4</v>
      </c>
      <c r="CV50" s="7">
        <v>4</v>
      </c>
      <c r="CW50" s="7">
        <v>3</v>
      </c>
    </row>
    <row r="51" spans="1:101" ht="15" customHeight="1">
      <c r="A51" s="3">
        <v>1993</v>
      </c>
      <c r="B51" s="5" t="s">
        <v>239</v>
      </c>
      <c r="C51" s="11" t="s">
        <v>110</v>
      </c>
      <c r="D51" s="4"/>
      <c r="E51" s="4"/>
      <c r="F51" s="4"/>
      <c r="G51" s="4"/>
      <c r="H51" s="12" t="s">
        <v>111</v>
      </c>
      <c r="I51" s="12" t="s">
        <v>111</v>
      </c>
      <c r="J51" s="12" t="s">
        <v>111</v>
      </c>
      <c r="K51" s="12" t="s">
        <v>111</v>
      </c>
      <c r="L51" s="13" t="s">
        <v>111</v>
      </c>
      <c r="M51" s="11" t="s">
        <v>110</v>
      </c>
      <c r="N51" s="4"/>
      <c r="O51" s="4"/>
      <c r="P51" s="4"/>
      <c r="Q51" s="4"/>
      <c r="R51" s="12" t="s">
        <v>111</v>
      </c>
      <c r="S51" s="12" t="s">
        <v>111</v>
      </c>
      <c r="T51" s="12" t="s">
        <v>111</v>
      </c>
      <c r="U51" s="12" t="s">
        <v>111</v>
      </c>
      <c r="V51" s="13" t="s">
        <v>111</v>
      </c>
      <c r="W51" s="11" t="s">
        <v>110</v>
      </c>
      <c r="X51" s="12" t="s">
        <v>111</v>
      </c>
      <c r="Y51" s="12" t="s">
        <v>111</v>
      </c>
      <c r="Z51" s="12" t="s">
        <v>111</v>
      </c>
      <c r="AA51" s="12" t="s">
        <v>111</v>
      </c>
      <c r="AB51" s="13" t="s">
        <v>111</v>
      </c>
      <c r="AC51" s="17" t="s">
        <v>109</v>
      </c>
      <c r="AD51" s="12">
        <v>0</v>
      </c>
      <c r="AE51" s="12">
        <v>1</v>
      </c>
      <c r="AF51" s="12">
        <v>0</v>
      </c>
      <c r="AG51" s="12">
        <v>0</v>
      </c>
      <c r="AH51" s="13">
        <v>0</v>
      </c>
      <c r="AI51" s="11" t="s">
        <v>109</v>
      </c>
      <c r="AJ51" s="12">
        <v>0</v>
      </c>
      <c r="AK51" s="12">
        <v>0.2</v>
      </c>
      <c r="AL51" s="12">
        <v>0</v>
      </c>
      <c r="AM51" s="12">
        <v>0.05</v>
      </c>
      <c r="AN51" s="13">
        <v>0.75</v>
      </c>
      <c r="AO51" s="11" t="s">
        <v>109</v>
      </c>
      <c r="AP51" s="12">
        <v>0</v>
      </c>
      <c r="AQ51" s="12">
        <v>0.6</v>
      </c>
      <c r="AR51" s="12">
        <v>0</v>
      </c>
      <c r="AS51" s="12">
        <v>0</v>
      </c>
      <c r="AT51" s="12">
        <v>0.4</v>
      </c>
      <c r="AU51" s="20">
        <v>177378.62</v>
      </c>
      <c r="AV51" s="4" t="s">
        <v>109</v>
      </c>
      <c r="AW51" s="4" t="s">
        <v>110</v>
      </c>
      <c r="AX51" s="4" t="s">
        <v>109</v>
      </c>
      <c r="AY51" s="4" t="s">
        <v>109</v>
      </c>
      <c r="AZ51" s="4" t="s">
        <v>109</v>
      </c>
      <c r="BA51" s="4" t="s">
        <v>109</v>
      </c>
      <c r="BB51" s="4" t="s">
        <v>109</v>
      </c>
      <c r="BC51" s="4" t="s">
        <v>109</v>
      </c>
      <c r="BD51" s="4" t="s">
        <v>110</v>
      </c>
      <c r="BE51" s="4" t="s">
        <v>110</v>
      </c>
      <c r="BF51" s="4" t="s">
        <v>109</v>
      </c>
      <c r="BG51" s="4" t="s">
        <v>109</v>
      </c>
      <c r="BH51" s="4" t="s">
        <v>109</v>
      </c>
      <c r="BI51" s="5" t="s">
        <v>240</v>
      </c>
      <c r="BJ51" s="6" t="s">
        <v>241</v>
      </c>
      <c r="BK51" s="4" t="s">
        <v>110</v>
      </c>
      <c r="BL51" s="4" t="s">
        <v>110</v>
      </c>
      <c r="BM51" s="4" t="s">
        <v>109</v>
      </c>
      <c r="BN51" s="4" t="s">
        <v>110</v>
      </c>
      <c r="BO51" s="4" t="s">
        <v>109</v>
      </c>
      <c r="BP51" s="4" t="s">
        <v>109</v>
      </c>
      <c r="BQ51" s="4" t="s">
        <v>110</v>
      </c>
      <c r="BR51" s="4" t="s">
        <v>109</v>
      </c>
      <c r="BS51" s="4" t="s">
        <v>109</v>
      </c>
      <c r="BT51" s="4" t="s">
        <v>109</v>
      </c>
      <c r="BU51" s="4" t="s">
        <v>110</v>
      </c>
      <c r="BV51" s="4" t="s">
        <v>109</v>
      </c>
      <c r="BW51" s="4" t="s">
        <v>109</v>
      </c>
      <c r="BX51" s="4" t="s">
        <v>110</v>
      </c>
      <c r="BY51" s="4" t="s">
        <v>110</v>
      </c>
      <c r="BZ51" s="5"/>
      <c r="CA51" s="4" t="s">
        <v>109</v>
      </c>
      <c r="CB51" s="4" t="s">
        <v>109</v>
      </c>
      <c r="CC51" s="4" t="s">
        <v>110</v>
      </c>
      <c r="CD51" s="4" t="s">
        <v>110</v>
      </c>
      <c r="CE51" s="4" t="s">
        <v>109</v>
      </c>
      <c r="CF51" s="4" t="s">
        <v>109</v>
      </c>
      <c r="CG51" s="4" t="s">
        <v>109</v>
      </c>
      <c r="CH51" s="4" t="s">
        <v>109</v>
      </c>
      <c r="CI51" s="5" t="s">
        <v>242</v>
      </c>
      <c r="CJ51" s="4" t="s">
        <v>110</v>
      </c>
      <c r="CK51" s="4"/>
      <c r="CL51" s="4"/>
      <c r="CM51" s="4"/>
      <c r="CN51" s="4"/>
      <c r="CO51" s="4"/>
      <c r="CP51" s="4"/>
      <c r="CQ51" s="4"/>
      <c r="CR51" s="5"/>
      <c r="CS51" s="7">
        <v>31.35</v>
      </c>
      <c r="CT51" s="7">
        <v>31.6</v>
      </c>
      <c r="CU51" s="7">
        <v>27</v>
      </c>
      <c r="CV51" s="7">
        <v>33.6</v>
      </c>
      <c r="CW51" s="7">
        <v>36.200000000000003</v>
      </c>
    </row>
    <row r="52" spans="1:101" ht="15" customHeight="1">
      <c r="A52" s="3">
        <v>1991</v>
      </c>
      <c r="B52" s="5" t="s">
        <v>243</v>
      </c>
      <c r="C52" s="11" t="s">
        <v>110</v>
      </c>
      <c r="D52" s="4"/>
      <c r="E52" s="4"/>
      <c r="F52" s="4"/>
      <c r="G52" s="4"/>
      <c r="H52" s="12" t="s">
        <v>111</v>
      </c>
      <c r="I52" s="12" t="s">
        <v>111</v>
      </c>
      <c r="J52" s="12" t="s">
        <v>111</v>
      </c>
      <c r="K52" s="12" t="s">
        <v>111</v>
      </c>
      <c r="L52" s="13" t="s">
        <v>111</v>
      </c>
      <c r="M52" s="11" t="s">
        <v>110</v>
      </c>
      <c r="N52" s="4"/>
      <c r="O52" s="4"/>
      <c r="P52" s="4"/>
      <c r="Q52" s="4"/>
      <c r="R52" s="12" t="s">
        <v>111</v>
      </c>
      <c r="S52" s="12" t="s">
        <v>111</v>
      </c>
      <c r="T52" s="12" t="s">
        <v>111</v>
      </c>
      <c r="U52" s="12" t="s">
        <v>111</v>
      </c>
      <c r="V52" s="13" t="s">
        <v>111</v>
      </c>
      <c r="W52" s="11" t="s">
        <v>110</v>
      </c>
      <c r="X52" s="12" t="s">
        <v>111</v>
      </c>
      <c r="Y52" s="12" t="s">
        <v>111</v>
      </c>
      <c r="Z52" s="12" t="s">
        <v>111</v>
      </c>
      <c r="AA52" s="12" t="s">
        <v>111</v>
      </c>
      <c r="AB52" s="13" t="s">
        <v>111</v>
      </c>
      <c r="AC52" s="17" t="s">
        <v>109</v>
      </c>
      <c r="AD52" s="12">
        <v>0</v>
      </c>
      <c r="AE52" s="12">
        <v>0</v>
      </c>
      <c r="AF52" s="12">
        <v>0</v>
      </c>
      <c r="AG52" s="12">
        <v>0</v>
      </c>
      <c r="AH52" s="13">
        <v>0</v>
      </c>
      <c r="AI52" s="11" t="s">
        <v>109</v>
      </c>
      <c r="AJ52" s="12">
        <v>0.25</v>
      </c>
      <c r="AK52" s="12">
        <v>0.5</v>
      </c>
      <c r="AL52" s="12">
        <v>0</v>
      </c>
      <c r="AM52" s="12">
        <v>0.25</v>
      </c>
      <c r="AN52" s="13">
        <v>0</v>
      </c>
      <c r="AO52" s="11" t="s">
        <v>109</v>
      </c>
      <c r="AP52" s="12">
        <v>0.5</v>
      </c>
      <c r="AQ52" s="12">
        <v>0.4</v>
      </c>
      <c r="AR52" s="12">
        <v>0</v>
      </c>
      <c r="AS52" s="12">
        <v>0.1</v>
      </c>
      <c r="AT52" s="12">
        <v>0</v>
      </c>
      <c r="AU52" s="20">
        <v>2600000</v>
      </c>
      <c r="AV52" s="4" t="s">
        <v>109</v>
      </c>
      <c r="AW52" s="4" t="s">
        <v>110</v>
      </c>
      <c r="AX52" s="4" t="s">
        <v>110</v>
      </c>
      <c r="AY52" s="4" t="s">
        <v>110</v>
      </c>
      <c r="AZ52" s="4" t="s">
        <v>109</v>
      </c>
      <c r="BA52" s="4" t="s">
        <v>109</v>
      </c>
      <c r="BB52" s="4" t="s">
        <v>109</v>
      </c>
      <c r="BC52" s="4" t="s">
        <v>109</v>
      </c>
      <c r="BD52" s="4" t="s">
        <v>110</v>
      </c>
      <c r="BE52" s="4" t="s">
        <v>110</v>
      </c>
      <c r="BF52" s="4" t="s">
        <v>109</v>
      </c>
      <c r="BG52" s="4" t="s">
        <v>109</v>
      </c>
      <c r="BH52" s="4" t="s">
        <v>109</v>
      </c>
      <c r="BI52" s="5" t="s">
        <v>244</v>
      </c>
      <c r="BJ52" s="6" t="s">
        <v>245</v>
      </c>
      <c r="BK52" s="4" t="s">
        <v>110</v>
      </c>
      <c r="BL52" s="4" t="s">
        <v>109</v>
      </c>
      <c r="BM52" s="4" t="s">
        <v>109</v>
      </c>
      <c r="BN52" s="4" t="s">
        <v>110</v>
      </c>
      <c r="BO52" s="4" t="s">
        <v>109</v>
      </c>
      <c r="BP52" s="4" t="s">
        <v>109</v>
      </c>
      <c r="BQ52" s="4" t="s">
        <v>109</v>
      </c>
      <c r="BR52" s="4" t="s">
        <v>109</v>
      </c>
      <c r="BS52" s="4" t="s">
        <v>109</v>
      </c>
      <c r="BT52" s="4" t="s">
        <v>109</v>
      </c>
      <c r="BU52" s="4" t="s">
        <v>109</v>
      </c>
      <c r="BV52" s="4" t="s">
        <v>109</v>
      </c>
      <c r="BW52" s="4" t="s">
        <v>110</v>
      </c>
      <c r="BX52" s="4" t="s">
        <v>110</v>
      </c>
      <c r="BY52" s="4" t="s">
        <v>110</v>
      </c>
      <c r="BZ52" s="5"/>
      <c r="CA52" s="4" t="s">
        <v>109</v>
      </c>
      <c r="CB52" s="4" t="s">
        <v>109</v>
      </c>
      <c r="CC52" s="4" t="s">
        <v>109</v>
      </c>
      <c r="CD52" s="4" t="s">
        <v>109</v>
      </c>
      <c r="CE52" s="4" t="s">
        <v>109</v>
      </c>
      <c r="CF52" s="4" t="s">
        <v>109</v>
      </c>
      <c r="CG52" s="4" t="s">
        <v>109</v>
      </c>
      <c r="CH52" s="4" t="s">
        <v>110</v>
      </c>
      <c r="CI52" s="5"/>
      <c r="CJ52" s="4" t="s">
        <v>110</v>
      </c>
      <c r="CK52" s="4"/>
      <c r="CL52" s="4"/>
      <c r="CM52" s="4"/>
      <c r="CN52" s="4"/>
      <c r="CO52" s="4"/>
      <c r="CP52" s="4"/>
      <c r="CQ52" s="4"/>
      <c r="CR52" s="5"/>
      <c r="CS52" s="7">
        <v>645</v>
      </c>
      <c r="CT52" s="7">
        <v>653</v>
      </c>
      <c r="CU52" s="7">
        <v>657</v>
      </c>
      <c r="CV52" s="7">
        <v>661</v>
      </c>
      <c r="CW52" s="7">
        <v>663</v>
      </c>
    </row>
    <row r="53" spans="1:101" ht="15" customHeight="1">
      <c r="A53" s="3">
        <v>2019</v>
      </c>
      <c r="B53" s="5" t="s">
        <v>246</v>
      </c>
      <c r="C53" s="11" t="s">
        <v>109</v>
      </c>
      <c r="D53" s="4" t="s">
        <v>109</v>
      </c>
      <c r="E53" s="4" t="s">
        <v>110</v>
      </c>
      <c r="F53" s="4" t="s">
        <v>110</v>
      </c>
      <c r="G53" s="4" t="s">
        <v>109</v>
      </c>
      <c r="H53" s="12">
        <v>1</v>
      </c>
      <c r="I53" s="12">
        <v>0</v>
      </c>
      <c r="J53" s="12">
        <v>0</v>
      </c>
      <c r="K53" s="12">
        <v>0</v>
      </c>
      <c r="L53" s="13">
        <v>0</v>
      </c>
      <c r="M53" s="11" t="s">
        <v>109</v>
      </c>
      <c r="N53" s="4" t="s">
        <v>109</v>
      </c>
      <c r="O53" s="4" t="s">
        <v>109</v>
      </c>
      <c r="P53" s="4" t="s">
        <v>109</v>
      </c>
      <c r="Q53" s="4" t="s">
        <v>110</v>
      </c>
      <c r="R53" s="12">
        <v>0.25</v>
      </c>
      <c r="S53" s="12">
        <v>0.4</v>
      </c>
      <c r="T53" s="12">
        <v>0.1</v>
      </c>
      <c r="U53" s="12">
        <v>0.25</v>
      </c>
      <c r="V53" s="13">
        <v>0</v>
      </c>
      <c r="W53" s="11" t="s">
        <v>109</v>
      </c>
      <c r="X53" s="12">
        <v>0.8</v>
      </c>
      <c r="Y53" s="12">
        <v>0.2</v>
      </c>
      <c r="Z53" s="12">
        <v>0</v>
      </c>
      <c r="AA53" s="12">
        <v>0</v>
      </c>
      <c r="AB53" s="13">
        <v>0</v>
      </c>
      <c r="AC53" s="37" t="s">
        <v>110</v>
      </c>
      <c r="AD53" s="12"/>
      <c r="AE53" s="12"/>
      <c r="AF53" s="12"/>
      <c r="AG53" s="12"/>
      <c r="AH53" s="13"/>
      <c r="AI53" s="36" t="s">
        <v>110</v>
      </c>
      <c r="AJ53" s="12"/>
      <c r="AK53" s="12"/>
      <c r="AL53" s="12"/>
      <c r="AM53" s="12"/>
      <c r="AN53" s="13"/>
      <c r="AO53" s="36" t="s">
        <v>110</v>
      </c>
      <c r="AP53" s="12"/>
      <c r="AQ53" s="12"/>
      <c r="AR53" s="12"/>
      <c r="AS53" s="12"/>
      <c r="AT53" s="12"/>
      <c r="AU53" s="20"/>
      <c r="AV53" s="4"/>
      <c r="AW53" s="4"/>
      <c r="AX53" s="4"/>
      <c r="AY53" s="4"/>
      <c r="AZ53" s="4"/>
      <c r="BA53" s="4"/>
      <c r="BB53" s="4"/>
      <c r="BC53" s="4"/>
      <c r="BD53" s="4"/>
      <c r="BE53" s="4"/>
      <c r="BF53" s="4"/>
      <c r="BG53" s="4"/>
      <c r="BH53" s="4"/>
      <c r="BI53" s="5"/>
      <c r="BJ53" s="6"/>
      <c r="BK53" s="4" t="s">
        <v>110</v>
      </c>
      <c r="BL53" s="4" t="s">
        <v>109</v>
      </c>
      <c r="BM53" s="4" t="s">
        <v>109</v>
      </c>
      <c r="BN53" s="4" t="s">
        <v>109</v>
      </c>
      <c r="BO53" s="4" t="s">
        <v>110</v>
      </c>
      <c r="BP53" s="4" t="s">
        <v>109</v>
      </c>
      <c r="BQ53" s="4" t="s">
        <v>109</v>
      </c>
      <c r="BR53" s="4" t="s">
        <v>109</v>
      </c>
      <c r="BS53" s="4" t="s">
        <v>109</v>
      </c>
      <c r="BT53" s="4" t="s">
        <v>110</v>
      </c>
      <c r="BU53" s="4"/>
      <c r="BV53" s="4"/>
      <c r="BW53" s="4"/>
      <c r="BX53" s="4"/>
      <c r="BY53" s="4"/>
      <c r="BZ53" s="5"/>
      <c r="CA53" s="4" t="s">
        <v>109</v>
      </c>
      <c r="CB53" s="4" t="s">
        <v>109</v>
      </c>
      <c r="CC53" s="4" t="s">
        <v>110</v>
      </c>
      <c r="CD53" s="4" t="s">
        <v>110</v>
      </c>
      <c r="CE53" s="4" t="s">
        <v>109</v>
      </c>
      <c r="CF53" s="4" t="s">
        <v>109</v>
      </c>
      <c r="CG53" s="4" t="s">
        <v>109</v>
      </c>
      <c r="CH53" s="4" t="s">
        <v>110</v>
      </c>
      <c r="CI53" s="5"/>
      <c r="CJ53" s="4" t="s">
        <v>110</v>
      </c>
      <c r="CK53" s="4"/>
      <c r="CL53" s="4"/>
      <c r="CM53" s="4"/>
      <c r="CN53" s="4"/>
      <c r="CO53" s="4"/>
      <c r="CP53" s="4"/>
      <c r="CQ53" s="4"/>
      <c r="CR53" s="5"/>
      <c r="CS53" s="7">
        <v>2</v>
      </c>
      <c r="CT53" s="7">
        <v>2</v>
      </c>
      <c r="CU53" s="7">
        <v>2</v>
      </c>
      <c r="CV53" s="7">
        <v>2</v>
      </c>
      <c r="CW53" s="7">
        <v>2</v>
      </c>
    </row>
    <row r="54" spans="1:101" ht="15" customHeight="1">
      <c r="A54" s="3">
        <v>2229</v>
      </c>
      <c r="B54" s="5" t="s">
        <v>247</v>
      </c>
      <c r="C54" s="11" t="s">
        <v>110</v>
      </c>
      <c r="D54" s="4"/>
      <c r="E54" s="4"/>
      <c r="F54" s="4"/>
      <c r="G54" s="4"/>
      <c r="H54" s="12" t="s">
        <v>111</v>
      </c>
      <c r="I54" s="12" t="s">
        <v>111</v>
      </c>
      <c r="J54" s="12" t="s">
        <v>111</v>
      </c>
      <c r="K54" s="12" t="s">
        <v>111</v>
      </c>
      <c r="L54" s="13" t="s">
        <v>111</v>
      </c>
      <c r="M54" s="11" t="s">
        <v>110</v>
      </c>
      <c r="N54" s="4"/>
      <c r="O54" s="4"/>
      <c r="P54" s="4"/>
      <c r="Q54" s="4"/>
      <c r="R54" s="12" t="s">
        <v>111</v>
      </c>
      <c r="S54" s="12" t="s">
        <v>111</v>
      </c>
      <c r="T54" s="12" t="s">
        <v>111</v>
      </c>
      <c r="U54" s="12" t="s">
        <v>111</v>
      </c>
      <c r="V54" s="13" t="s">
        <v>111</v>
      </c>
      <c r="W54" s="11" t="s">
        <v>110</v>
      </c>
      <c r="X54" s="12" t="s">
        <v>111</v>
      </c>
      <c r="Y54" s="12" t="s">
        <v>111</v>
      </c>
      <c r="Z54" s="12" t="s">
        <v>111</v>
      </c>
      <c r="AA54" s="12" t="s">
        <v>111</v>
      </c>
      <c r="AB54" s="13" t="s">
        <v>111</v>
      </c>
      <c r="AC54" s="17" t="s">
        <v>109</v>
      </c>
      <c r="AD54" s="12">
        <v>0</v>
      </c>
      <c r="AE54" s="12">
        <v>0</v>
      </c>
      <c r="AF54" s="12">
        <v>0</v>
      </c>
      <c r="AG54" s="12">
        <v>0</v>
      </c>
      <c r="AH54" s="13">
        <v>0</v>
      </c>
      <c r="AI54" s="11" t="s">
        <v>109</v>
      </c>
      <c r="AJ54" s="12">
        <v>0</v>
      </c>
      <c r="AK54" s="12">
        <v>0</v>
      </c>
      <c r="AL54" s="12">
        <v>0</v>
      </c>
      <c r="AM54" s="12">
        <v>0</v>
      </c>
      <c r="AN54" s="13">
        <v>0</v>
      </c>
      <c r="AO54" s="11" t="s">
        <v>109</v>
      </c>
      <c r="AP54" s="12">
        <v>0.18</v>
      </c>
      <c r="AQ54" s="12">
        <v>0.31</v>
      </c>
      <c r="AR54" s="12">
        <v>0.23</v>
      </c>
      <c r="AS54" s="12">
        <v>0.28000000000000003</v>
      </c>
      <c r="AT54" s="12">
        <v>0</v>
      </c>
      <c r="AU54" s="20">
        <v>262674</v>
      </c>
      <c r="AV54" s="4" t="s">
        <v>109</v>
      </c>
      <c r="AW54" s="4" t="s">
        <v>109</v>
      </c>
      <c r="AX54" s="4" t="s">
        <v>109</v>
      </c>
      <c r="AY54" s="4" t="s">
        <v>109</v>
      </c>
      <c r="AZ54" s="4" t="s">
        <v>109</v>
      </c>
      <c r="BA54" s="4" t="s">
        <v>109</v>
      </c>
      <c r="BB54" s="4" t="s">
        <v>109</v>
      </c>
      <c r="BC54" s="4" t="s">
        <v>109</v>
      </c>
      <c r="BD54" s="4" t="s">
        <v>109</v>
      </c>
      <c r="BE54" s="4" t="s">
        <v>109</v>
      </c>
      <c r="BF54" s="4" t="s">
        <v>109</v>
      </c>
      <c r="BG54" s="4" t="s">
        <v>109</v>
      </c>
      <c r="BH54" s="4" t="s">
        <v>109</v>
      </c>
      <c r="BI54" s="5" t="s">
        <v>248</v>
      </c>
      <c r="BJ54" s="6" t="s">
        <v>249</v>
      </c>
      <c r="BK54" s="4" t="s">
        <v>109</v>
      </c>
      <c r="BL54" s="4" t="s">
        <v>109</v>
      </c>
      <c r="BM54" s="4" t="s">
        <v>109</v>
      </c>
      <c r="BN54" s="4" t="s">
        <v>109</v>
      </c>
      <c r="BO54" s="4" t="s">
        <v>109</v>
      </c>
      <c r="BP54" s="4" t="s">
        <v>109</v>
      </c>
      <c r="BQ54" s="4" t="s">
        <v>109</v>
      </c>
      <c r="BR54" s="4" t="s">
        <v>109</v>
      </c>
      <c r="BS54" s="4" t="s">
        <v>109</v>
      </c>
      <c r="BT54" s="4" t="s">
        <v>109</v>
      </c>
      <c r="BU54" s="4" t="s">
        <v>109</v>
      </c>
      <c r="BV54" s="4" t="s">
        <v>110</v>
      </c>
      <c r="BW54" s="4" t="s">
        <v>109</v>
      </c>
      <c r="BX54" s="4" t="s">
        <v>110</v>
      </c>
      <c r="BY54" s="4" t="s">
        <v>110</v>
      </c>
      <c r="BZ54" s="5"/>
      <c r="CA54" s="4" t="s">
        <v>109</v>
      </c>
      <c r="CB54" s="4" t="s">
        <v>109</v>
      </c>
      <c r="CC54" s="4" t="s">
        <v>109</v>
      </c>
      <c r="CD54" s="4" t="s">
        <v>110</v>
      </c>
      <c r="CE54" s="4" t="s">
        <v>109</v>
      </c>
      <c r="CF54" s="4" t="s">
        <v>109</v>
      </c>
      <c r="CG54" s="4" t="s">
        <v>109</v>
      </c>
      <c r="CH54" s="4" t="s">
        <v>109</v>
      </c>
      <c r="CI54" s="5" t="s">
        <v>250</v>
      </c>
      <c r="CJ54" s="4" t="s">
        <v>110</v>
      </c>
      <c r="CK54" s="4"/>
      <c r="CL54" s="4"/>
      <c r="CM54" s="4"/>
      <c r="CN54" s="4"/>
      <c r="CO54" s="4"/>
      <c r="CP54" s="4"/>
      <c r="CQ54" s="4"/>
      <c r="CR54" s="5"/>
      <c r="CS54" s="7">
        <v>48</v>
      </c>
      <c r="CT54" s="7">
        <v>48</v>
      </c>
      <c r="CU54" s="7">
        <v>62</v>
      </c>
      <c r="CV54" s="7">
        <v>62</v>
      </c>
      <c r="CW54" s="7">
        <v>54</v>
      </c>
    </row>
    <row r="55" spans="1:101" ht="15" customHeight="1">
      <c r="A55" s="3">
        <v>2043</v>
      </c>
      <c r="B55" s="5" t="s">
        <v>251</v>
      </c>
      <c r="C55" s="11" t="s">
        <v>110</v>
      </c>
      <c r="D55" s="4"/>
      <c r="E55" s="4"/>
      <c r="F55" s="4"/>
      <c r="G55" s="4"/>
      <c r="H55" s="12" t="s">
        <v>111</v>
      </c>
      <c r="I55" s="12" t="s">
        <v>111</v>
      </c>
      <c r="J55" s="12" t="s">
        <v>111</v>
      </c>
      <c r="K55" s="12" t="s">
        <v>111</v>
      </c>
      <c r="L55" s="13" t="s">
        <v>111</v>
      </c>
      <c r="M55" s="11" t="s">
        <v>110</v>
      </c>
      <c r="N55" s="4"/>
      <c r="O55" s="4"/>
      <c r="P55" s="4"/>
      <c r="Q55" s="4"/>
      <c r="R55" s="12" t="s">
        <v>111</v>
      </c>
      <c r="S55" s="12" t="s">
        <v>111</v>
      </c>
      <c r="T55" s="12" t="s">
        <v>111</v>
      </c>
      <c r="U55" s="12" t="s">
        <v>111</v>
      </c>
      <c r="V55" s="13" t="s">
        <v>111</v>
      </c>
      <c r="W55" s="11" t="s">
        <v>110</v>
      </c>
      <c r="X55" s="12" t="s">
        <v>111</v>
      </c>
      <c r="Y55" s="12" t="s">
        <v>111</v>
      </c>
      <c r="Z55" s="12" t="s">
        <v>111</v>
      </c>
      <c r="AA55" s="12" t="s">
        <v>111</v>
      </c>
      <c r="AB55" s="13" t="s">
        <v>111</v>
      </c>
      <c r="AC55" s="17" t="s">
        <v>109</v>
      </c>
      <c r="AD55" s="12">
        <v>0</v>
      </c>
      <c r="AE55" s="12">
        <v>0</v>
      </c>
      <c r="AF55" s="12">
        <v>0</v>
      </c>
      <c r="AG55" s="12">
        <v>1</v>
      </c>
      <c r="AH55" s="13">
        <v>0</v>
      </c>
      <c r="AI55" s="11" t="s">
        <v>109</v>
      </c>
      <c r="AJ55" s="12">
        <v>0.13</v>
      </c>
      <c r="AK55" s="12">
        <v>0.55000000000000004</v>
      </c>
      <c r="AL55" s="12">
        <v>0.02</v>
      </c>
      <c r="AM55" s="12">
        <v>0.22</v>
      </c>
      <c r="AN55" s="13">
        <v>0.08</v>
      </c>
      <c r="AO55" s="11" t="s">
        <v>109</v>
      </c>
      <c r="AP55" s="12">
        <v>0.38</v>
      </c>
      <c r="AQ55" s="12">
        <v>0.51</v>
      </c>
      <c r="AR55" s="12">
        <v>0</v>
      </c>
      <c r="AS55" s="12">
        <v>0.11</v>
      </c>
      <c r="AT55" s="12">
        <v>0</v>
      </c>
      <c r="AU55" s="20">
        <v>1832063</v>
      </c>
      <c r="AV55" s="4" t="s">
        <v>110</v>
      </c>
      <c r="AW55" s="4" t="s">
        <v>110</v>
      </c>
      <c r="AX55" s="4" t="s">
        <v>110</v>
      </c>
      <c r="AY55" s="4" t="s">
        <v>110</v>
      </c>
      <c r="AZ55" s="4" t="s">
        <v>110</v>
      </c>
      <c r="BA55" s="4" t="s">
        <v>110</v>
      </c>
      <c r="BB55" s="4" t="s">
        <v>110</v>
      </c>
      <c r="BC55" s="4" t="s">
        <v>110</v>
      </c>
      <c r="BD55" s="4" t="s">
        <v>110</v>
      </c>
      <c r="BE55" s="4" t="s">
        <v>110</v>
      </c>
      <c r="BF55" s="4" t="s">
        <v>110</v>
      </c>
      <c r="BG55" s="4" t="s">
        <v>110</v>
      </c>
      <c r="BH55" s="4" t="s">
        <v>110</v>
      </c>
      <c r="BI55" s="5"/>
      <c r="BJ55" s="6"/>
      <c r="BK55" s="4" t="s">
        <v>109</v>
      </c>
      <c r="BL55" s="4" t="s">
        <v>109</v>
      </c>
      <c r="BM55" s="4" t="s">
        <v>109</v>
      </c>
      <c r="BN55" s="4" t="s">
        <v>109</v>
      </c>
      <c r="BO55" s="4" t="s">
        <v>109</v>
      </c>
      <c r="BP55" s="4" t="s">
        <v>109</v>
      </c>
      <c r="BQ55" s="4" t="s">
        <v>109</v>
      </c>
      <c r="BR55" s="4" t="s">
        <v>109</v>
      </c>
      <c r="BS55" s="4" t="s">
        <v>109</v>
      </c>
      <c r="BT55" s="4" t="s">
        <v>109</v>
      </c>
      <c r="BU55" s="4" t="s">
        <v>109</v>
      </c>
      <c r="BV55" s="4" t="s">
        <v>110</v>
      </c>
      <c r="BW55" s="4" t="s">
        <v>110</v>
      </c>
      <c r="BX55" s="4" t="s">
        <v>110</v>
      </c>
      <c r="BY55" s="4" t="s">
        <v>109</v>
      </c>
      <c r="BZ55" s="38" t="s">
        <v>252</v>
      </c>
      <c r="CA55" s="4" t="s">
        <v>109</v>
      </c>
      <c r="CB55" s="4" t="s">
        <v>109</v>
      </c>
      <c r="CC55" s="4" t="s">
        <v>109</v>
      </c>
      <c r="CD55" s="4" t="s">
        <v>109</v>
      </c>
      <c r="CE55" s="4" t="s">
        <v>109</v>
      </c>
      <c r="CF55" s="4" t="s">
        <v>110</v>
      </c>
      <c r="CG55" s="4" t="s">
        <v>109</v>
      </c>
      <c r="CH55" s="4" t="s">
        <v>109</v>
      </c>
      <c r="CI55" s="5" t="s">
        <v>253</v>
      </c>
      <c r="CJ55" s="4" t="s">
        <v>110</v>
      </c>
      <c r="CK55" s="4"/>
      <c r="CL55" s="4"/>
      <c r="CM55" s="4"/>
      <c r="CN55" s="4"/>
      <c r="CO55" s="4"/>
      <c r="CP55" s="4"/>
      <c r="CQ55" s="4"/>
      <c r="CR55" s="5"/>
      <c r="CS55" s="7">
        <v>468.18</v>
      </c>
      <c r="CT55" s="7">
        <v>465.91</v>
      </c>
      <c r="CU55" s="7">
        <v>465.91</v>
      </c>
      <c r="CV55" s="7">
        <v>456.34</v>
      </c>
      <c r="CW55" s="7">
        <v>476.35</v>
      </c>
    </row>
    <row r="56" spans="1:101" ht="15" customHeight="1">
      <c r="A56" s="3">
        <v>2203</v>
      </c>
      <c r="B56" s="5" t="s">
        <v>254</v>
      </c>
      <c r="C56" s="11" t="s">
        <v>110</v>
      </c>
      <c r="D56" s="4"/>
      <c r="E56" s="4"/>
      <c r="F56" s="4"/>
      <c r="G56" s="4"/>
      <c r="H56" s="12" t="s">
        <v>111</v>
      </c>
      <c r="I56" s="12" t="s">
        <v>111</v>
      </c>
      <c r="J56" s="12" t="s">
        <v>111</v>
      </c>
      <c r="K56" s="12" t="s">
        <v>111</v>
      </c>
      <c r="L56" s="13" t="s">
        <v>111</v>
      </c>
      <c r="M56" s="11" t="s">
        <v>110</v>
      </c>
      <c r="N56" s="4"/>
      <c r="O56" s="4"/>
      <c r="P56" s="4"/>
      <c r="Q56" s="4"/>
      <c r="R56" s="12" t="s">
        <v>111</v>
      </c>
      <c r="S56" s="12" t="s">
        <v>111</v>
      </c>
      <c r="T56" s="12" t="s">
        <v>111</v>
      </c>
      <c r="U56" s="12" t="s">
        <v>111</v>
      </c>
      <c r="V56" s="13" t="s">
        <v>111</v>
      </c>
      <c r="W56" s="11" t="s">
        <v>110</v>
      </c>
      <c r="X56" s="12" t="s">
        <v>111</v>
      </c>
      <c r="Y56" s="12" t="s">
        <v>111</v>
      </c>
      <c r="Z56" s="12" t="s">
        <v>111</v>
      </c>
      <c r="AA56" s="12" t="s">
        <v>111</v>
      </c>
      <c r="AB56" s="13" t="s">
        <v>111</v>
      </c>
      <c r="AC56" s="17" t="s">
        <v>109</v>
      </c>
      <c r="AD56" s="12">
        <v>0.41</v>
      </c>
      <c r="AE56" s="12">
        <v>0.59</v>
      </c>
      <c r="AF56" s="12">
        <v>0</v>
      </c>
      <c r="AG56" s="12">
        <v>0</v>
      </c>
      <c r="AH56" s="13">
        <v>0</v>
      </c>
      <c r="AI56" s="11" t="s">
        <v>109</v>
      </c>
      <c r="AJ56" s="12">
        <v>0.31</v>
      </c>
      <c r="AK56" s="12">
        <v>0.69</v>
      </c>
      <c r="AL56" s="12">
        <v>0</v>
      </c>
      <c r="AM56" s="12">
        <v>0</v>
      </c>
      <c r="AN56" s="13">
        <v>0</v>
      </c>
      <c r="AO56" s="11" t="s">
        <v>109</v>
      </c>
      <c r="AP56" s="12">
        <v>0</v>
      </c>
      <c r="AQ56" s="12">
        <v>1</v>
      </c>
      <c r="AR56" s="12">
        <v>0</v>
      </c>
      <c r="AS56" s="12">
        <v>0</v>
      </c>
      <c r="AT56" s="12">
        <v>0</v>
      </c>
      <c r="AU56" s="20">
        <v>526000</v>
      </c>
      <c r="AV56" s="4" t="s">
        <v>109</v>
      </c>
      <c r="AW56" s="4" t="s">
        <v>109</v>
      </c>
      <c r="AX56" s="4" t="s">
        <v>109</v>
      </c>
      <c r="AY56" s="4" t="s">
        <v>109</v>
      </c>
      <c r="AZ56" s="4" t="s">
        <v>110</v>
      </c>
      <c r="BA56" s="4" t="s">
        <v>109</v>
      </c>
      <c r="BB56" s="4" t="s">
        <v>109</v>
      </c>
      <c r="BC56" s="4" t="s">
        <v>110</v>
      </c>
      <c r="BD56" s="4" t="s">
        <v>109</v>
      </c>
      <c r="BE56" s="4" t="s">
        <v>109</v>
      </c>
      <c r="BF56" s="4" t="s">
        <v>109</v>
      </c>
      <c r="BG56" s="4" t="s">
        <v>109</v>
      </c>
      <c r="BH56" s="4" t="s">
        <v>110</v>
      </c>
      <c r="BI56" s="5"/>
      <c r="BJ56" s="6" t="s">
        <v>255</v>
      </c>
      <c r="BK56" s="4" t="s">
        <v>110</v>
      </c>
      <c r="BL56" s="4" t="s">
        <v>110</v>
      </c>
      <c r="BM56" s="4" t="s">
        <v>109</v>
      </c>
      <c r="BN56" s="4" t="s">
        <v>110</v>
      </c>
      <c r="BO56" s="4" t="s">
        <v>110</v>
      </c>
      <c r="BP56" s="4" t="s">
        <v>109</v>
      </c>
      <c r="BQ56" s="4" t="s">
        <v>109</v>
      </c>
      <c r="BR56" s="4" t="s">
        <v>110</v>
      </c>
      <c r="BS56" s="4" t="s">
        <v>109</v>
      </c>
      <c r="BT56" s="4" t="s">
        <v>109</v>
      </c>
      <c r="BU56" s="4" t="s">
        <v>109</v>
      </c>
      <c r="BV56" s="4" t="s">
        <v>110</v>
      </c>
      <c r="BW56" s="4" t="s">
        <v>110</v>
      </c>
      <c r="BX56" s="4" t="s">
        <v>110</v>
      </c>
      <c r="BY56" s="4" t="s">
        <v>110</v>
      </c>
      <c r="BZ56" s="5"/>
      <c r="CA56" s="4" t="s">
        <v>109</v>
      </c>
      <c r="CB56" s="4" t="s">
        <v>109</v>
      </c>
      <c r="CC56" s="4" t="s">
        <v>109</v>
      </c>
      <c r="CD56" s="4" t="s">
        <v>109</v>
      </c>
      <c r="CE56" s="4" t="s">
        <v>109</v>
      </c>
      <c r="CF56" s="4" t="s">
        <v>109</v>
      </c>
      <c r="CG56" s="4" t="s">
        <v>109</v>
      </c>
      <c r="CH56" s="4" t="s">
        <v>110</v>
      </c>
      <c r="CI56" s="5"/>
      <c r="CJ56" s="4" t="s">
        <v>110</v>
      </c>
      <c r="CK56" s="4"/>
      <c r="CL56" s="4"/>
      <c r="CM56" s="4"/>
      <c r="CN56" s="4"/>
      <c r="CO56" s="4"/>
      <c r="CP56" s="4"/>
      <c r="CQ56" s="4"/>
      <c r="CR56" s="5"/>
      <c r="CS56" s="7">
        <v>56</v>
      </c>
      <c r="CT56" s="7">
        <v>57.15</v>
      </c>
      <c r="CU56" s="7">
        <v>56.75</v>
      </c>
      <c r="CV56" s="7">
        <v>53.75</v>
      </c>
      <c r="CW56" s="7">
        <v>51</v>
      </c>
    </row>
    <row r="57" spans="1:101" ht="15" customHeight="1">
      <c r="A57" s="3">
        <v>2217</v>
      </c>
      <c r="B57" s="5" t="s">
        <v>256</v>
      </c>
      <c r="C57" s="11" t="s">
        <v>110</v>
      </c>
      <c r="D57" s="4"/>
      <c r="E57" s="4"/>
      <c r="F57" s="4"/>
      <c r="G57" s="4"/>
      <c r="H57" s="12" t="s">
        <v>111</v>
      </c>
      <c r="I57" s="12" t="s">
        <v>111</v>
      </c>
      <c r="J57" s="12" t="s">
        <v>111</v>
      </c>
      <c r="K57" s="12" t="s">
        <v>111</v>
      </c>
      <c r="L57" s="13" t="s">
        <v>111</v>
      </c>
      <c r="M57" s="11" t="s">
        <v>110</v>
      </c>
      <c r="N57" s="4"/>
      <c r="O57" s="4"/>
      <c r="P57" s="4"/>
      <c r="Q57" s="4"/>
      <c r="R57" s="12" t="s">
        <v>111</v>
      </c>
      <c r="S57" s="12" t="s">
        <v>111</v>
      </c>
      <c r="T57" s="12" t="s">
        <v>111</v>
      </c>
      <c r="U57" s="12" t="s">
        <v>111</v>
      </c>
      <c r="V57" s="13" t="s">
        <v>111</v>
      </c>
      <c r="W57" s="11" t="s">
        <v>110</v>
      </c>
      <c r="X57" s="12" t="s">
        <v>111</v>
      </c>
      <c r="Y57" s="12" t="s">
        <v>111</v>
      </c>
      <c r="Z57" s="12" t="s">
        <v>111</v>
      </c>
      <c r="AA57" s="12" t="s">
        <v>111</v>
      </c>
      <c r="AB57" s="13" t="s">
        <v>111</v>
      </c>
      <c r="AC57" s="17" t="s">
        <v>109</v>
      </c>
      <c r="AD57" s="12">
        <v>0</v>
      </c>
      <c r="AE57" s="12">
        <v>0</v>
      </c>
      <c r="AF57" s="12">
        <v>0</v>
      </c>
      <c r="AG57" s="12">
        <v>0</v>
      </c>
      <c r="AH57" s="13">
        <v>0</v>
      </c>
      <c r="AI57" s="11" t="s">
        <v>109</v>
      </c>
      <c r="AJ57" s="12">
        <v>1</v>
      </c>
      <c r="AK57" s="12">
        <v>0</v>
      </c>
      <c r="AL57" s="12">
        <v>0</v>
      </c>
      <c r="AM57" s="12">
        <v>0</v>
      </c>
      <c r="AN57" s="13">
        <v>0</v>
      </c>
      <c r="AO57" s="11" t="s">
        <v>109</v>
      </c>
      <c r="AP57" s="12">
        <v>1</v>
      </c>
      <c r="AQ57" s="12">
        <v>0</v>
      </c>
      <c r="AR57" s="12">
        <v>0</v>
      </c>
      <c r="AS57" s="12">
        <v>0</v>
      </c>
      <c r="AT57" s="12">
        <v>0</v>
      </c>
      <c r="AU57" s="20">
        <v>109234.75</v>
      </c>
      <c r="AV57" s="4" t="s">
        <v>109</v>
      </c>
      <c r="AW57" s="4" t="s">
        <v>110</v>
      </c>
      <c r="AX57" s="4" t="s">
        <v>110</v>
      </c>
      <c r="AY57" s="4" t="s">
        <v>110</v>
      </c>
      <c r="AZ57" s="4" t="s">
        <v>110</v>
      </c>
      <c r="BA57" s="4" t="s">
        <v>109</v>
      </c>
      <c r="BB57" s="4" t="s">
        <v>109</v>
      </c>
      <c r="BC57" s="4" t="s">
        <v>110</v>
      </c>
      <c r="BD57" s="4" t="s">
        <v>109</v>
      </c>
      <c r="BE57" s="4" t="s">
        <v>110</v>
      </c>
      <c r="BF57" s="4" t="s">
        <v>110</v>
      </c>
      <c r="BG57" s="4" t="s">
        <v>110</v>
      </c>
      <c r="BH57" s="4" t="s">
        <v>110</v>
      </c>
      <c r="BI57" s="5"/>
      <c r="BJ57" s="6" t="s">
        <v>257</v>
      </c>
      <c r="BK57" s="4" t="s">
        <v>110</v>
      </c>
      <c r="BL57" s="4" t="s">
        <v>110</v>
      </c>
      <c r="BM57" s="4" t="s">
        <v>109</v>
      </c>
      <c r="BN57" s="4" t="s">
        <v>110</v>
      </c>
      <c r="BO57" s="4" t="s">
        <v>109</v>
      </c>
      <c r="BP57" s="4" t="s">
        <v>110</v>
      </c>
      <c r="BQ57" s="4" t="s">
        <v>109</v>
      </c>
      <c r="BR57" s="4" t="s">
        <v>109</v>
      </c>
      <c r="BS57" s="4" t="s">
        <v>109</v>
      </c>
      <c r="BT57" s="4" t="s">
        <v>110</v>
      </c>
      <c r="BU57" s="4"/>
      <c r="BV57" s="4"/>
      <c r="BW57" s="4"/>
      <c r="BX57" s="4"/>
      <c r="BY57" s="4"/>
      <c r="BZ57" s="5"/>
      <c r="CA57" s="4" t="s">
        <v>109</v>
      </c>
      <c r="CB57" s="4" t="s">
        <v>109</v>
      </c>
      <c r="CC57" s="4" t="s">
        <v>109</v>
      </c>
      <c r="CD57" s="4" t="s">
        <v>109</v>
      </c>
      <c r="CE57" s="4" t="s">
        <v>109</v>
      </c>
      <c r="CF57" s="4" t="s">
        <v>109</v>
      </c>
      <c r="CG57" s="4" t="s">
        <v>109</v>
      </c>
      <c r="CH57" s="4" t="s">
        <v>109</v>
      </c>
      <c r="CI57" s="5" t="s">
        <v>258</v>
      </c>
      <c r="CJ57" s="4" t="s">
        <v>110</v>
      </c>
      <c r="CK57" s="4"/>
      <c r="CL57" s="4"/>
      <c r="CM57" s="4"/>
      <c r="CN57" s="4"/>
      <c r="CO57" s="4"/>
      <c r="CP57" s="4"/>
      <c r="CQ57" s="4"/>
      <c r="CR57" s="5"/>
      <c r="CS57" s="7">
        <v>63</v>
      </c>
      <c r="CT57" s="7">
        <v>65</v>
      </c>
      <c r="CU57" s="7">
        <v>65</v>
      </c>
      <c r="CV57" s="7">
        <v>64</v>
      </c>
      <c r="CW57" s="7">
        <v>67</v>
      </c>
    </row>
    <row r="58" spans="1:101" ht="15" customHeight="1">
      <c r="A58" s="3">
        <v>1998</v>
      </c>
      <c r="B58" s="5" t="s">
        <v>259</v>
      </c>
      <c r="C58" s="11" t="s">
        <v>110</v>
      </c>
      <c r="D58" s="4"/>
      <c r="E58" s="4"/>
      <c r="F58" s="4"/>
      <c r="G58" s="4"/>
      <c r="H58" s="12" t="s">
        <v>111</v>
      </c>
      <c r="I58" s="12" t="s">
        <v>111</v>
      </c>
      <c r="J58" s="12" t="s">
        <v>111</v>
      </c>
      <c r="K58" s="12" t="s">
        <v>111</v>
      </c>
      <c r="L58" s="13" t="s">
        <v>111</v>
      </c>
      <c r="M58" s="11" t="s">
        <v>110</v>
      </c>
      <c r="N58" s="4"/>
      <c r="O58" s="4"/>
      <c r="P58" s="4"/>
      <c r="Q58" s="4"/>
      <c r="R58" s="12" t="s">
        <v>111</v>
      </c>
      <c r="S58" s="12" t="s">
        <v>111</v>
      </c>
      <c r="T58" s="12" t="s">
        <v>111</v>
      </c>
      <c r="U58" s="12" t="s">
        <v>111</v>
      </c>
      <c r="V58" s="13" t="s">
        <v>111</v>
      </c>
      <c r="W58" s="11" t="s">
        <v>110</v>
      </c>
      <c r="X58" s="12" t="s">
        <v>111</v>
      </c>
      <c r="Y58" s="12" t="s">
        <v>111</v>
      </c>
      <c r="Z58" s="12" t="s">
        <v>111</v>
      </c>
      <c r="AA58" s="12" t="s">
        <v>111</v>
      </c>
      <c r="AB58" s="13" t="s">
        <v>111</v>
      </c>
      <c r="AC58" s="17" t="s">
        <v>109</v>
      </c>
      <c r="AD58" s="12">
        <v>0</v>
      </c>
      <c r="AE58" s="12">
        <v>0</v>
      </c>
      <c r="AF58" s="12">
        <v>0</v>
      </c>
      <c r="AG58" s="12">
        <v>0</v>
      </c>
      <c r="AH58" s="13">
        <v>0</v>
      </c>
      <c r="AI58" s="11" t="s">
        <v>109</v>
      </c>
      <c r="AJ58" s="12">
        <v>0.68</v>
      </c>
      <c r="AK58" s="12">
        <v>0</v>
      </c>
      <c r="AL58" s="12">
        <v>0</v>
      </c>
      <c r="AM58" s="12">
        <v>0.32</v>
      </c>
      <c r="AN58" s="13">
        <v>0</v>
      </c>
      <c r="AO58" s="11" t="s">
        <v>109</v>
      </c>
      <c r="AP58" s="12">
        <v>0.8</v>
      </c>
      <c r="AQ58" s="12">
        <v>0.2</v>
      </c>
      <c r="AR58" s="12">
        <v>0</v>
      </c>
      <c r="AS58" s="12">
        <v>0</v>
      </c>
      <c r="AT58" s="12">
        <v>0</v>
      </c>
      <c r="AU58" s="20">
        <v>62314.15</v>
      </c>
      <c r="AV58" s="4" t="s">
        <v>109</v>
      </c>
      <c r="AW58" s="4" t="s">
        <v>110</v>
      </c>
      <c r="AX58" s="4" t="s">
        <v>109</v>
      </c>
      <c r="AY58" s="4" t="s">
        <v>110</v>
      </c>
      <c r="AZ58" s="4" t="s">
        <v>109</v>
      </c>
      <c r="BA58" s="4" t="s">
        <v>109</v>
      </c>
      <c r="BB58" s="4" t="s">
        <v>109</v>
      </c>
      <c r="BC58" s="4" t="s">
        <v>109</v>
      </c>
      <c r="BD58" s="4" t="s">
        <v>110</v>
      </c>
      <c r="BE58" s="4" t="s">
        <v>110</v>
      </c>
      <c r="BF58" s="4" t="s">
        <v>109</v>
      </c>
      <c r="BG58" s="4" t="s">
        <v>109</v>
      </c>
      <c r="BH58" s="4" t="s">
        <v>109</v>
      </c>
      <c r="BI58" s="5" t="s">
        <v>260</v>
      </c>
      <c r="BJ58" s="39" t="s">
        <v>261</v>
      </c>
      <c r="BK58" s="4" t="s">
        <v>109</v>
      </c>
      <c r="BL58" s="4" t="s">
        <v>109</v>
      </c>
      <c r="BM58" s="4" t="s">
        <v>109</v>
      </c>
      <c r="BN58" s="4" t="s">
        <v>109</v>
      </c>
      <c r="BO58" s="4" t="s">
        <v>109</v>
      </c>
      <c r="BP58" s="4" t="s">
        <v>109</v>
      </c>
      <c r="BQ58" s="4" t="s">
        <v>109</v>
      </c>
      <c r="BR58" s="4" t="s">
        <v>109</v>
      </c>
      <c r="BS58" s="4" t="s">
        <v>109</v>
      </c>
      <c r="BT58" s="4" t="s">
        <v>109</v>
      </c>
      <c r="BU58" s="4" t="s">
        <v>109</v>
      </c>
      <c r="BV58" s="4" t="s">
        <v>109</v>
      </c>
      <c r="BW58" s="4" t="s">
        <v>109</v>
      </c>
      <c r="BX58" s="4" t="s">
        <v>109</v>
      </c>
      <c r="BY58" s="4" t="s">
        <v>109</v>
      </c>
      <c r="BZ58" s="5" t="s">
        <v>262</v>
      </c>
      <c r="CA58" s="4" t="s">
        <v>109</v>
      </c>
      <c r="CB58" s="4" t="s">
        <v>109</v>
      </c>
      <c r="CC58" s="4" t="s">
        <v>110</v>
      </c>
      <c r="CD58" s="4" t="s">
        <v>109</v>
      </c>
      <c r="CE58" s="4" t="s">
        <v>109</v>
      </c>
      <c r="CF58" s="4" t="s">
        <v>109</v>
      </c>
      <c r="CG58" s="4" t="s">
        <v>109</v>
      </c>
      <c r="CH58" s="4" t="s">
        <v>109</v>
      </c>
      <c r="CI58" s="5" t="s">
        <v>263</v>
      </c>
      <c r="CJ58" s="4" t="s">
        <v>110</v>
      </c>
      <c r="CK58" s="4"/>
      <c r="CL58" s="4"/>
      <c r="CM58" s="4"/>
      <c r="CN58" s="4"/>
      <c r="CO58" s="4"/>
      <c r="CP58" s="4"/>
      <c r="CQ58" s="4"/>
      <c r="CR58" s="5"/>
      <c r="CS58" s="7">
        <v>42</v>
      </c>
      <c r="CT58" s="7">
        <v>39</v>
      </c>
      <c r="CU58" s="7">
        <v>39</v>
      </c>
      <c r="CV58" s="7">
        <v>40</v>
      </c>
      <c r="CW58" s="7">
        <v>39</v>
      </c>
    </row>
    <row r="59" spans="1:101" ht="15" customHeight="1">
      <c r="A59" s="3">
        <v>2221</v>
      </c>
      <c r="B59" s="5" t="s">
        <v>264</v>
      </c>
      <c r="C59" s="11" t="s">
        <v>110</v>
      </c>
      <c r="D59" s="4"/>
      <c r="E59" s="4"/>
      <c r="F59" s="4"/>
      <c r="G59" s="4"/>
      <c r="H59" s="12" t="s">
        <v>111</v>
      </c>
      <c r="I59" s="12" t="s">
        <v>111</v>
      </c>
      <c r="J59" s="12" t="s">
        <v>111</v>
      </c>
      <c r="K59" s="12" t="s">
        <v>111</v>
      </c>
      <c r="L59" s="13" t="s">
        <v>111</v>
      </c>
      <c r="M59" s="11" t="s">
        <v>110</v>
      </c>
      <c r="N59" s="4"/>
      <c r="O59" s="4"/>
      <c r="P59" s="4"/>
      <c r="Q59" s="4"/>
      <c r="R59" s="12" t="s">
        <v>111</v>
      </c>
      <c r="S59" s="12" t="s">
        <v>111</v>
      </c>
      <c r="T59" s="12" t="s">
        <v>111</v>
      </c>
      <c r="U59" s="12" t="s">
        <v>111</v>
      </c>
      <c r="V59" s="13" t="s">
        <v>111</v>
      </c>
      <c r="W59" s="11" t="s">
        <v>110</v>
      </c>
      <c r="X59" s="12" t="s">
        <v>111</v>
      </c>
      <c r="Y59" s="12" t="s">
        <v>111</v>
      </c>
      <c r="Z59" s="12" t="s">
        <v>111</v>
      </c>
      <c r="AA59" s="12" t="s">
        <v>111</v>
      </c>
      <c r="AB59" s="13" t="s">
        <v>111</v>
      </c>
      <c r="AC59" s="17" t="s">
        <v>109</v>
      </c>
      <c r="AD59" s="12">
        <v>0</v>
      </c>
      <c r="AE59" s="12">
        <v>0</v>
      </c>
      <c r="AF59" s="12">
        <v>0</v>
      </c>
      <c r="AG59" s="12">
        <v>0</v>
      </c>
      <c r="AH59" s="13">
        <v>0</v>
      </c>
      <c r="AI59" s="11" t="s">
        <v>109</v>
      </c>
      <c r="AJ59" s="12">
        <v>0.06</v>
      </c>
      <c r="AK59" s="12">
        <v>0.6</v>
      </c>
      <c r="AL59" s="12">
        <v>0</v>
      </c>
      <c r="AM59" s="12">
        <v>0.34</v>
      </c>
      <c r="AN59" s="13">
        <v>0</v>
      </c>
      <c r="AO59" s="11" t="s">
        <v>109</v>
      </c>
      <c r="AP59" s="12">
        <v>0.8</v>
      </c>
      <c r="AQ59" s="12">
        <v>0.2</v>
      </c>
      <c r="AR59" s="12">
        <v>0</v>
      </c>
      <c r="AS59" s="12">
        <v>0</v>
      </c>
      <c r="AT59" s="12">
        <v>0</v>
      </c>
      <c r="AU59" s="21">
        <v>135208.20000000001</v>
      </c>
      <c r="AV59" s="4" t="s">
        <v>109</v>
      </c>
      <c r="AW59" s="4" t="s">
        <v>110</v>
      </c>
      <c r="AX59" s="4" t="s">
        <v>110</v>
      </c>
      <c r="AY59" s="4" t="s">
        <v>109</v>
      </c>
      <c r="AZ59" s="4" t="s">
        <v>110</v>
      </c>
      <c r="BA59" s="4" t="s">
        <v>109</v>
      </c>
      <c r="BB59" s="4" t="s">
        <v>110</v>
      </c>
      <c r="BC59" s="4" t="s">
        <v>109</v>
      </c>
      <c r="BD59" s="4" t="s">
        <v>109</v>
      </c>
      <c r="BE59" s="4" t="s">
        <v>109</v>
      </c>
      <c r="BF59" s="4" t="s">
        <v>109</v>
      </c>
      <c r="BG59" s="4" t="s">
        <v>109</v>
      </c>
      <c r="BH59" s="4" t="s">
        <v>110</v>
      </c>
      <c r="BI59" s="5"/>
      <c r="BJ59" s="6" t="s">
        <v>265</v>
      </c>
      <c r="BK59" s="4" t="s">
        <v>110</v>
      </c>
      <c r="BL59" s="4" t="s">
        <v>110</v>
      </c>
      <c r="BM59" s="4" t="s">
        <v>109</v>
      </c>
      <c r="BN59" s="4" t="s">
        <v>110</v>
      </c>
      <c r="BO59" s="4" t="s">
        <v>110</v>
      </c>
      <c r="BP59" s="4" t="s">
        <v>109</v>
      </c>
      <c r="BQ59" s="4" t="s">
        <v>110</v>
      </c>
      <c r="BR59" s="4" t="s">
        <v>110</v>
      </c>
      <c r="BS59" s="4" t="s">
        <v>109</v>
      </c>
      <c r="BT59" s="4" t="s">
        <v>109</v>
      </c>
      <c r="BU59" s="4" t="s">
        <v>109</v>
      </c>
      <c r="BV59" s="4" t="s">
        <v>110</v>
      </c>
      <c r="BW59" s="4" t="s">
        <v>110</v>
      </c>
      <c r="BX59" s="4" t="s">
        <v>110</v>
      </c>
      <c r="BY59" s="4" t="s">
        <v>110</v>
      </c>
      <c r="BZ59" s="5"/>
      <c r="CA59" s="4" t="s">
        <v>109</v>
      </c>
      <c r="CB59" s="4" t="s">
        <v>109</v>
      </c>
      <c r="CC59" s="4" t="s">
        <v>110</v>
      </c>
      <c r="CD59" s="4" t="s">
        <v>109</v>
      </c>
      <c r="CE59" s="4" t="s">
        <v>109</v>
      </c>
      <c r="CF59" s="4" t="s">
        <v>109</v>
      </c>
      <c r="CG59" s="4" t="s">
        <v>109</v>
      </c>
      <c r="CH59" s="4" t="s">
        <v>110</v>
      </c>
      <c r="CI59" s="5"/>
      <c r="CJ59" s="4" t="s">
        <v>109</v>
      </c>
      <c r="CK59" s="4" t="s">
        <v>110</v>
      </c>
      <c r="CL59" s="4" t="s">
        <v>110</v>
      </c>
      <c r="CM59" s="4" t="s">
        <v>110</v>
      </c>
      <c r="CN59" s="4" t="s">
        <v>110</v>
      </c>
      <c r="CO59" s="4" t="s">
        <v>110</v>
      </c>
      <c r="CP59" s="4" t="s">
        <v>110</v>
      </c>
      <c r="CQ59" s="4" t="s">
        <v>109</v>
      </c>
      <c r="CR59" s="5" t="s">
        <v>266</v>
      </c>
      <c r="CS59" s="7">
        <v>59.12</v>
      </c>
      <c r="CT59" s="7">
        <v>58.97</v>
      </c>
      <c r="CU59" s="7">
        <v>58.71</v>
      </c>
      <c r="CV59" s="7">
        <v>53.96</v>
      </c>
      <c r="CW59" s="7">
        <v>65.11</v>
      </c>
    </row>
    <row r="60" spans="1:101" ht="15" customHeight="1">
      <c r="A60" s="3">
        <v>1930</v>
      </c>
      <c r="B60" s="5" t="s">
        <v>267</v>
      </c>
      <c r="C60" s="11" t="s">
        <v>110</v>
      </c>
      <c r="D60" s="4"/>
      <c r="E60" s="4"/>
      <c r="F60" s="4"/>
      <c r="G60" s="4"/>
      <c r="H60" s="12" t="s">
        <v>111</v>
      </c>
      <c r="I60" s="12" t="s">
        <v>111</v>
      </c>
      <c r="J60" s="12" t="s">
        <v>111</v>
      </c>
      <c r="K60" s="12" t="s">
        <v>111</v>
      </c>
      <c r="L60" s="13" t="s">
        <v>111</v>
      </c>
      <c r="M60" s="11" t="s">
        <v>110</v>
      </c>
      <c r="N60" s="4"/>
      <c r="O60" s="4"/>
      <c r="P60" s="4"/>
      <c r="Q60" s="4"/>
      <c r="R60" s="12" t="s">
        <v>111</v>
      </c>
      <c r="S60" s="12" t="s">
        <v>111</v>
      </c>
      <c r="T60" s="12" t="s">
        <v>111</v>
      </c>
      <c r="U60" s="12" t="s">
        <v>111</v>
      </c>
      <c r="V60" s="13" t="s">
        <v>111</v>
      </c>
      <c r="W60" s="11" t="s">
        <v>110</v>
      </c>
      <c r="X60" s="12" t="s">
        <v>111</v>
      </c>
      <c r="Y60" s="12" t="s">
        <v>111</v>
      </c>
      <c r="Z60" s="12" t="s">
        <v>111</v>
      </c>
      <c r="AA60" s="12" t="s">
        <v>111</v>
      </c>
      <c r="AB60" s="13" t="s">
        <v>111</v>
      </c>
      <c r="AC60" s="17" t="s">
        <v>109</v>
      </c>
      <c r="AD60" s="12">
        <v>0</v>
      </c>
      <c r="AE60" s="12">
        <v>0</v>
      </c>
      <c r="AF60" s="12">
        <v>0</v>
      </c>
      <c r="AG60" s="12">
        <v>0</v>
      </c>
      <c r="AH60" s="13">
        <v>0</v>
      </c>
      <c r="AI60" s="11" t="s">
        <v>109</v>
      </c>
      <c r="AJ60" s="12">
        <v>0</v>
      </c>
      <c r="AK60" s="12">
        <v>0</v>
      </c>
      <c r="AL60" s="12">
        <v>0</v>
      </c>
      <c r="AM60" s="12">
        <v>0</v>
      </c>
      <c r="AN60" s="13">
        <v>0</v>
      </c>
      <c r="AO60" s="11" t="s">
        <v>109</v>
      </c>
      <c r="AP60" s="12">
        <v>0.42</v>
      </c>
      <c r="AQ60" s="12">
        <v>0.35</v>
      </c>
      <c r="AR60" s="12">
        <v>0</v>
      </c>
      <c r="AS60" s="12">
        <v>0.23</v>
      </c>
      <c r="AT60" s="12">
        <v>0</v>
      </c>
      <c r="AU60" s="20">
        <v>526260.6</v>
      </c>
      <c r="AV60" s="4" t="s">
        <v>110</v>
      </c>
      <c r="AW60" s="4" t="s">
        <v>110</v>
      </c>
      <c r="AX60" s="4" t="s">
        <v>110</v>
      </c>
      <c r="AY60" s="4" t="s">
        <v>110</v>
      </c>
      <c r="AZ60" s="4" t="s">
        <v>109</v>
      </c>
      <c r="BA60" s="4" t="s">
        <v>110</v>
      </c>
      <c r="BB60" s="4" t="s">
        <v>110</v>
      </c>
      <c r="BC60" s="4" t="s">
        <v>109</v>
      </c>
      <c r="BD60" s="4" t="s">
        <v>110</v>
      </c>
      <c r="BE60" s="4" t="s">
        <v>110</v>
      </c>
      <c r="BF60" s="4" t="s">
        <v>110</v>
      </c>
      <c r="BG60" s="4" t="s">
        <v>110</v>
      </c>
      <c r="BH60" s="4" t="s">
        <v>109</v>
      </c>
      <c r="BI60" s="5" t="s">
        <v>268</v>
      </c>
      <c r="BJ60" s="6" t="s">
        <v>269</v>
      </c>
      <c r="BK60" s="4" t="s">
        <v>110</v>
      </c>
      <c r="BL60" s="4" t="s">
        <v>110</v>
      </c>
      <c r="BM60" s="4" t="s">
        <v>110</v>
      </c>
      <c r="BN60" s="4" t="s">
        <v>110</v>
      </c>
      <c r="BO60" s="4" t="s">
        <v>109</v>
      </c>
      <c r="BP60" s="4" t="s">
        <v>110</v>
      </c>
      <c r="BQ60" s="4" t="s">
        <v>110</v>
      </c>
      <c r="BR60" s="4" t="s">
        <v>109</v>
      </c>
      <c r="BS60" s="4" t="s">
        <v>109</v>
      </c>
      <c r="BT60" s="4" t="s">
        <v>109</v>
      </c>
      <c r="BU60" s="4" t="s">
        <v>109</v>
      </c>
      <c r="BV60" s="4" t="s">
        <v>109</v>
      </c>
      <c r="BW60" s="4" t="s">
        <v>109</v>
      </c>
      <c r="BX60" s="4" t="s">
        <v>109</v>
      </c>
      <c r="BY60" s="4" t="s">
        <v>110</v>
      </c>
      <c r="BZ60" s="5"/>
      <c r="CA60" s="4" t="s">
        <v>109</v>
      </c>
      <c r="CB60" s="4" t="s">
        <v>109</v>
      </c>
      <c r="CC60" s="4" t="s">
        <v>109</v>
      </c>
      <c r="CD60" s="4" t="s">
        <v>109</v>
      </c>
      <c r="CE60" s="4" t="s">
        <v>109</v>
      </c>
      <c r="CF60" s="4" t="s">
        <v>109</v>
      </c>
      <c r="CG60" s="4" t="s">
        <v>109</v>
      </c>
      <c r="CH60" s="4" t="s">
        <v>110</v>
      </c>
      <c r="CI60" s="5"/>
      <c r="CJ60" s="4" t="s">
        <v>109</v>
      </c>
      <c r="CK60" s="4" t="s">
        <v>109</v>
      </c>
      <c r="CL60" s="4" t="s">
        <v>110</v>
      </c>
      <c r="CM60" s="4" t="s">
        <v>110</v>
      </c>
      <c r="CN60" s="4" t="s">
        <v>110</v>
      </c>
      <c r="CO60" s="4" t="s">
        <v>110</v>
      </c>
      <c r="CP60" s="4" t="s">
        <v>110</v>
      </c>
      <c r="CQ60" s="4" t="s">
        <v>110</v>
      </c>
      <c r="CR60" s="5"/>
      <c r="CS60" s="7">
        <v>177.52</v>
      </c>
      <c r="CT60" s="7">
        <v>182.89709999999999</v>
      </c>
      <c r="CU60" s="7">
        <v>182.89709999999999</v>
      </c>
      <c r="CV60" s="7">
        <v>191.6464</v>
      </c>
      <c r="CW60" s="7">
        <v>225.7099</v>
      </c>
    </row>
    <row r="61" spans="1:101" ht="15" customHeight="1">
      <c r="A61" s="3">
        <v>2082</v>
      </c>
      <c r="B61" s="5" t="s">
        <v>270</v>
      </c>
      <c r="C61" s="11" t="s">
        <v>109</v>
      </c>
      <c r="D61" s="4" t="s">
        <v>110</v>
      </c>
      <c r="E61" s="4" t="s">
        <v>110</v>
      </c>
      <c r="F61" s="4" t="s">
        <v>110</v>
      </c>
      <c r="G61" s="4" t="s">
        <v>110</v>
      </c>
      <c r="H61" s="12">
        <v>0</v>
      </c>
      <c r="I61" s="12">
        <v>0</v>
      </c>
      <c r="J61" s="12">
        <v>1</v>
      </c>
      <c r="K61" s="12">
        <v>0</v>
      </c>
      <c r="L61" s="13">
        <v>0</v>
      </c>
      <c r="M61" s="11" t="s">
        <v>109</v>
      </c>
      <c r="N61" s="4" t="s">
        <v>110</v>
      </c>
      <c r="O61" s="4" t="s">
        <v>110</v>
      </c>
      <c r="P61" s="4" t="s">
        <v>110</v>
      </c>
      <c r="Q61" s="4" t="s">
        <v>110</v>
      </c>
      <c r="R61" s="12">
        <v>0</v>
      </c>
      <c r="S61" s="12">
        <v>0</v>
      </c>
      <c r="T61" s="12">
        <v>1</v>
      </c>
      <c r="U61" s="12">
        <v>0</v>
      </c>
      <c r="V61" s="13">
        <v>0</v>
      </c>
      <c r="W61" s="11" t="s">
        <v>110</v>
      </c>
      <c r="X61" s="12" t="s">
        <v>111</v>
      </c>
      <c r="Y61" s="12" t="s">
        <v>111</v>
      </c>
      <c r="Z61" s="12" t="s">
        <v>111</v>
      </c>
      <c r="AA61" s="12" t="s">
        <v>111</v>
      </c>
      <c r="AB61" s="13" t="s">
        <v>111</v>
      </c>
      <c r="AC61" s="17" t="s">
        <v>109</v>
      </c>
      <c r="AD61" s="12">
        <v>0</v>
      </c>
      <c r="AE61" s="12">
        <v>1</v>
      </c>
      <c r="AF61" s="12">
        <v>0</v>
      </c>
      <c r="AG61" s="12">
        <v>0</v>
      </c>
      <c r="AH61" s="13">
        <v>0</v>
      </c>
      <c r="AI61" s="11" t="s">
        <v>109</v>
      </c>
      <c r="AJ61" s="12">
        <v>0.24</v>
      </c>
      <c r="AK61" s="12">
        <v>0.5</v>
      </c>
      <c r="AL61" s="12">
        <v>0.15</v>
      </c>
      <c r="AM61" s="12">
        <v>0.11</v>
      </c>
      <c r="AN61" s="13">
        <v>0</v>
      </c>
      <c r="AO61" s="11" t="s">
        <v>109</v>
      </c>
      <c r="AP61" s="12">
        <v>0.2</v>
      </c>
      <c r="AQ61" s="12">
        <v>0.44</v>
      </c>
      <c r="AR61" s="12">
        <v>0.02</v>
      </c>
      <c r="AS61" s="12">
        <v>0.34</v>
      </c>
      <c r="AT61" s="12">
        <v>0</v>
      </c>
      <c r="AU61" s="20">
        <v>18066457</v>
      </c>
      <c r="AV61" s="4" t="s">
        <v>110</v>
      </c>
      <c r="AW61" s="4" t="s">
        <v>110</v>
      </c>
      <c r="AX61" s="4" t="s">
        <v>110</v>
      </c>
      <c r="AY61" s="4" t="s">
        <v>110</v>
      </c>
      <c r="AZ61" s="4" t="s">
        <v>110</v>
      </c>
      <c r="BA61" s="4" t="s">
        <v>110</v>
      </c>
      <c r="BB61" s="4" t="s">
        <v>110</v>
      </c>
      <c r="BC61" s="4" t="s">
        <v>110</v>
      </c>
      <c r="BD61" s="4" t="s">
        <v>110</v>
      </c>
      <c r="BE61" s="4" t="s">
        <v>110</v>
      </c>
      <c r="BF61" s="4" t="s">
        <v>110</v>
      </c>
      <c r="BG61" s="4" t="s">
        <v>110</v>
      </c>
      <c r="BH61" s="4" t="s">
        <v>110</v>
      </c>
      <c r="BI61" s="5"/>
      <c r="BJ61" s="6" t="s">
        <v>271</v>
      </c>
      <c r="BK61" s="4" t="s">
        <v>109</v>
      </c>
      <c r="BL61" s="4" t="s">
        <v>109</v>
      </c>
      <c r="BM61" s="4" t="s">
        <v>109</v>
      </c>
      <c r="BN61" s="4" t="s">
        <v>109</v>
      </c>
      <c r="BO61" s="4" t="s">
        <v>109</v>
      </c>
      <c r="BP61" s="4" t="s">
        <v>109</v>
      </c>
      <c r="BQ61" s="4" t="s">
        <v>109</v>
      </c>
      <c r="BR61" s="4" t="s">
        <v>109</v>
      </c>
      <c r="BS61" s="4" t="s">
        <v>109</v>
      </c>
      <c r="BT61" s="4" t="s">
        <v>109</v>
      </c>
      <c r="BU61" s="4" t="s">
        <v>109</v>
      </c>
      <c r="BV61" s="4" t="s">
        <v>109</v>
      </c>
      <c r="BW61" s="4" t="s">
        <v>109</v>
      </c>
      <c r="BX61" s="4" t="s">
        <v>110</v>
      </c>
      <c r="BY61" s="4" t="s">
        <v>109</v>
      </c>
      <c r="BZ61" s="5" t="s">
        <v>272</v>
      </c>
      <c r="CA61" s="4" t="s">
        <v>109</v>
      </c>
      <c r="CB61" s="4" t="s">
        <v>109</v>
      </c>
      <c r="CC61" s="4" t="s">
        <v>109</v>
      </c>
      <c r="CD61" s="4" t="s">
        <v>109</v>
      </c>
      <c r="CE61" s="4" t="s">
        <v>109</v>
      </c>
      <c r="CF61" s="4" t="s">
        <v>109</v>
      </c>
      <c r="CG61" s="4" t="s">
        <v>109</v>
      </c>
      <c r="CH61" s="4" t="s">
        <v>109</v>
      </c>
      <c r="CI61" s="5" t="s">
        <v>273</v>
      </c>
      <c r="CJ61" s="4" t="s">
        <v>109</v>
      </c>
      <c r="CK61" s="4" t="s">
        <v>109</v>
      </c>
      <c r="CL61" s="4" t="s">
        <v>110</v>
      </c>
      <c r="CM61" s="4" t="s">
        <v>110</v>
      </c>
      <c r="CN61" s="4" t="s">
        <v>110</v>
      </c>
      <c r="CO61" s="4" t="s">
        <v>110</v>
      </c>
      <c r="CP61" s="4" t="s">
        <v>110</v>
      </c>
      <c r="CQ61" s="4" t="s">
        <v>109</v>
      </c>
      <c r="CR61" s="5" t="s">
        <v>274</v>
      </c>
      <c r="CS61" s="7">
        <v>1774.13</v>
      </c>
      <c r="CT61" s="7">
        <v>1825.28</v>
      </c>
      <c r="CU61" s="7">
        <v>1889.63</v>
      </c>
      <c r="CV61" s="7">
        <v>1814.78</v>
      </c>
      <c r="CW61" s="7">
        <v>1935.67</v>
      </c>
    </row>
    <row r="62" spans="1:101" ht="15" customHeight="1">
      <c r="A62" s="3">
        <v>2193</v>
      </c>
      <c r="B62" s="5" t="s">
        <v>275</v>
      </c>
      <c r="C62" s="11" t="s">
        <v>110</v>
      </c>
      <c r="D62" s="4"/>
      <c r="E62" s="4"/>
      <c r="F62" s="4"/>
      <c r="G62" s="4"/>
      <c r="H62" s="12" t="s">
        <v>111</v>
      </c>
      <c r="I62" s="12" t="s">
        <v>111</v>
      </c>
      <c r="J62" s="12" t="s">
        <v>111</v>
      </c>
      <c r="K62" s="12" t="s">
        <v>111</v>
      </c>
      <c r="L62" s="13" t="s">
        <v>111</v>
      </c>
      <c r="M62" s="11" t="s">
        <v>110</v>
      </c>
      <c r="N62" s="4"/>
      <c r="O62" s="4"/>
      <c r="P62" s="4"/>
      <c r="Q62" s="4"/>
      <c r="R62" s="12" t="s">
        <v>111</v>
      </c>
      <c r="S62" s="12" t="s">
        <v>111</v>
      </c>
      <c r="T62" s="12" t="s">
        <v>111</v>
      </c>
      <c r="U62" s="12" t="s">
        <v>111</v>
      </c>
      <c r="V62" s="13" t="s">
        <v>111</v>
      </c>
      <c r="W62" s="11" t="s">
        <v>110</v>
      </c>
      <c r="X62" s="12" t="s">
        <v>111</v>
      </c>
      <c r="Y62" s="12" t="s">
        <v>111</v>
      </c>
      <c r="Z62" s="12" t="s">
        <v>111</v>
      </c>
      <c r="AA62" s="12" t="s">
        <v>111</v>
      </c>
      <c r="AB62" s="13" t="s">
        <v>111</v>
      </c>
      <c r="AC62" s="17" t="s">
        <v>109</v>
      </c>
      <c r="AD62" s="12">
        <v>0</v>
      </c>
      <c r="AE62" s="12">
        <v>0</v>
      </c>
      <c r="AF62" s="12">
        <v>0</v>
      </c>
      <c r="AG62" s="12">
        <v>0</v>
      </c>
      <c r="AH62" s="13">
        <v>0</v>
      </c>
      <c r="AI62" s="11" t="s">
        <v>109</v>
      </c>
      <c r="AJ62" s="12">
        <v>0.25</v>
      </c>
      <c r="AK62" s="12">
        <v>0</v>
      </c>
      <c r="AL62" s="12">
        <v>0</v>
      </c>
      <c r="AM62" s="12">
        <v>0.75</v>
      </c>
      <c r="AN62" s="13">
        <v>0</v>
      </c>
      <c r="AO62" s="11" t="s">
        <v>109</v>
      </c>
      <c r="AP62" s="12">
        <v>0.16</v>
      </c>
      <c r="AQ62" s="12">
        <v>0.22</v>
      </c>
      <c r="AR62" s="12">
        <v>0</v>
      </c>
      <c r="AS62" s="12">
        <v>0.62</v>
      </c>
      <c r="AT62" s="12">
        <v>0</v>
      </c>
      <c r="AU62" s="20">
        <v>184866.5</v>
      </c>
      <c r="AV62" s="4" t="s">
        <v>109</v>
      </c>
      <c r="AW62" s="4" t="s">
        <v>110</v>
      </c>
      <c r="AX62" s="4" t="s">
        <v>110</v>
      </c>
      <c r="AY62" s="4" t="s">
        <v>109</v>
      </c>
      <c r="AZ62" s="4" t="s">
        <v>110</v>
      </c>
      <c r="BA62" s="4" t="s">
        <v>109</v>
      </c>
      <c r="BB62" s="4" t="s">
        <v>110</v>
      </c>
      <c r="BC62" s="4" t="s">
        <v>109</v>
      </c>
      <c r="BD62" s="4" t="s">
        <v>110</v>
      </c>
      <c r="BE62" s="4" t="s">
        <v>110</v>
      </c>
      <c r="BF62" s="4" t="s">
        <v>110</v>
      </c>
      <c r="BG62" s="4" t="s">
        <v>110</v>
      </c>
      <c r="BH62" s="4" t="s">
        <v>110</v>
      </c>
      <c r="BI62" s="5"/>
      <c r="BJ62" s="6" t="s">
        <v>276</v>
      </c>
      <c r="BK62" s="4" t="s">
        <v>109</v>
      </c>
      <c r="BL62" s="4" t="s">
        <v>109</v>
      </c>
      <c r="BM62" s="4" t="s">
        <v>109</v>
      </c>
      <c r="BN62" s="4" t="s">
        <v>109</v>
      </c>
      <c r="BO62" s="4" t="s">
        <v>109</v>
      </c>
      <c r="BP62" s="4" t="s">
        <v>109</v>
      </c>
      <c r="BQ62" s="4" t="s">
        <v>109</v>
      </c>
      <c r="BR62" s="4" t="s">
        <v>109</v>
      </c>
      <c r="BS62" s="4" t="s">
        <v>109</v>
      </c>
      <c r="BT62" s="4" t="s">
        <v>110</v>
      </c>
      <c r="BU62" s="4"/>
      <c r="BV62" s="4"/>
      <c r="BW62" s="4"/>
      <c r="BX62" s="4"/>
      <c r="BY62" s="4"/>
      <c r="BZ62" s="5"/>
      <c r="CA62" s="4" t="s">
        <v>109</v>
      </c>
      <c r="CB62" s="4" t="s">
        <v>109</v>
      </c>
      <c r="CC62" s="4" t="s">
        <v>110</v>
      </c>
      <c r="CD62" s="4" t="s">
        <v>109</v>
      </c>
      <c r="CE62" s="4" t="s">
        <v>110</v>
      </c>
      <c r="CF62" s="4" t="s">
        <v>110</v>
      </c>
      <c r="CG62" s="4" t="s">
        <v>109</v>
      </c>
      <c r="CH62" s="4" t="s">
        <v>110</v>
      </c>
      <c r="CI62" s="5"/>
      <c r="CJ62" s="4" t="s">
        <v>109</v>
      </c>
      <c r="CK62" s="4" t="s">
        <v>110</v>
      </c>
      <c r="CL62" s="4" t="s">
        <v>110</v>
      </c>
      <c r="CM62" s="4" t="s">
        <v>110</v>
      </c>
      <c r="CN62" s="4" t="s">
        <v>109</v>
      </c>
      <c r="CO62" s="4" t="s">
        <v>109</v>
      </c>
      <c r="CP62" s="4" t="s">
        <v>109</v>
      </c>
      <c r="CQ62" s="4" t="s">
        <v>110</v>
      </c>
      <c r="CR62" s="5"/>
      <c r="CS62" s="7">
        <v>39</v>
      </c>
      <c r="CT62" s="7">
        <v>38</v>
      </c>
      <c r="CU62" s="7">
        <v>39</v>
      </c>
      <c r="CV62" s="7">
        <v>50</v>
      </c>
      <c r="CW62" s="7">
        <v>55</v>
      </c>
    </row>
    <row r="63" spans="1:101" ht="15" customHeight="1">
      <c r="A63" s="3">
        <v>2084</v>
      </c>
      <c r="B63" s="5" t="s">
        <v>277</v>
      </c>
      <c r="C63" s="11" t="s">
        <v>110</v>
      </c>
      <c r="D63" s="4"/>
      <c r="E63" s="4"/>
      <c r="F63" s="4"/>
      <c r="G63" s="4"/>
      <c r="H63" s="12" t="s">
        <v>111</v>
      </c>
      <c r="I63" s="12" t="s">
        <v>111</v>
      </c>
      <c r="J63" s="12" t="s">
        <v>111</v>
      </c>
      <c r="K63" s="12" t="s">
        <v>111</v>
      </c>
      <c r="L63" s="13" t="s">
        <v>111</v>
      </c>
      <c r="M63" s="11" t="s">
        <v>110</v>
      </c>
      <c r="N63" s="4"/>
      <c r="O63" s="4"/>
      <c r="P63" s="4"/>
      <c r="Q63" s="4"/>
      <c r="R63" s="12" t="s">
        <v>111</v>
      </c>
      <c r="S63" s="12" t="s">
        <v>111</v>
      </c>
      <c r="T63" s="12" t="s">
        <v>111</v>
      </c>
      <c r="U63" s="12" t="s">
        <v>111</v>
      </c>
      <c r="V63" s="13" t="s">
        <v>111</v>
      </c>
      <c r="W63" s="11" t="s">
        <v>110</v>
      </c>
      <c r="X63" s="12" t="s">
        <v>111</v>
      </c>
      <c r="Y63" s="12" t="s">
        <v>111</v>
      </c>
      <c r="Z63" s="12" t="s">
        <v>111</v>
      </c>
      <c r="AA63" s="12" t="s">
        <v>111</v>
      </c>
      <c r="AB63" s="13" t="s">
        <v>111</v>
      </c>
      <c r="AC63" s="17" t="s">
        <v>109</v>
      </c>
      <c r="AD63" s="12">
        <v>0</v>
      </c>
      <c r="AE63" s="12">
        <v>1</v>
      </c>
      <c r="AF63" s="12">
        <v>0</v>
      </c>
      <c r="AG63" s="12">
        <v>0</v>
      </c>
      <c r="AH63" s="13">
        <v>0</v>
      </c>
      <c r="AI63" s="11" t="s">
        <v>109</v>
      </c>
      <c r="AJ63" s="12">
        <v>0.23</v>
      </c>
      <c r="AK63" s="12">
        <v>0.41</v>
      </c>
      <c r="AL63" s="12">
        <v>0</v>
      </c>
      <c r="AM63" s="12">
        <v>0.21</v>
      </c>
      <c r="AN63" s="13">
        <v>0.15</v>
      </c>
      <c r="AO63" s="11" t="s">
        <v>109</v>
      </c>
      <c r="AP63" s="12">
        <v>0.01</v>
      </c>
      <c r="AQ63" s="12">
        <v>0.67</v>
      </c>
      <c r="AR63" s="12">
        <v>0</v>
      </c>
      <c r="AS63" s="12">
        <v>0.21</v>
      </c>
      <c r="AT63" s="12">
        <v>0.11</v>
      </c>
      <c r="AU63" s="20">
        <v>1171500</v>
      </c>
      <c r="AV63" s="4" t="s">
        <v>109</v>
      </c>
      <c r="AW63" s="4" t="s">
        <v>110</v>
      </c>
      <c r="AX63" s="4" t="s">
        <v>110</v>
      </c>
      <c r="AY63" s="4" t="s">
        <v>110</v>
      </c>
      <c r="AZ63" s="4" t="s">
        <v>109</v>
      </c>
      <c r="BA63" s="4" t="s">
        <v>109</v>
      </c>
      <c r="BB63" s="4" t="s">
        <v>109</v>
      </c>
      <c r="BC63" s="4" t="s">
        <v>109</v>
      </c>
      <c r="BD63" s="4" t="s">
        <v>109</v>
      </c>
      <c r="BE63" s="4" t="s">
        <v>110</v>
      </c>
      <c r="BF63" s="4" t="s">
        <v>109</v>
      </c>
      <c r="BG63" s="4" t="s">
        <v>109</v>
      </c>
      <c r="BH63" s="4" t="s">
        <v>109</v>
      </c>
      <c r="BI63" s="5" t="s">
        <v>278</v>
      </c>
      <c r="BJ63" s="6" t="s">
        <v>279</v>
      </c>
      <c r="BK63" s="4" t="s">
        <v>109</v>
      </c>
      <c r="BL63" s="4" t="s">
        <v>109</v>
      </c>
      <c r="BM63" s="4" t="s">
        <v>109</v>
      </c>
      <c r="BN63" s="4" t="s">
        <v>109</v>
      </c>
      <c r="BO63" s="4" t="s">
        <v>109</v>
      </c>
      <c r="BP63" s="4" t="s">
        <v>109</v>
      </c>
      <c r="BQ63" s="4" t="s">
        <v>109</v>
      </c>
      <c r="BR63" s="4" t="s">
        <v>109</v>
      </c>
      <c r="BS63" s="4" t="s">
        <v>109</v>
      </c>
      <c r="BT63" s="4" t="s">
        <v>109</v>
      </c>
      <c r="BU63" s="4" t="s">
        <v>109</v>
      </c>
      <c r="BV63" s="4" t="s">
        <v>110</v>
      </c>
      <c r="BW63" s="4" t="s">
        <v>110</v>
      </c>
      <c r="BX63" s="4" t="s">
        <v>110</v>
      </c>
      <c r="BY63" s="4" t="s">
        <v>109</v>
      </c>
      <c r="BZ63" s="5" t="s">
        <v>280</v>
      </c>
      <c r="CA63" s="4" t="s">
        <v>109</v>
      </c>
      <c r="CB63" s="4" t="s">
        <v>109</v>
      </c>
      <c r="CC63" s="4" t="s">
        <v>109</v>
      </c>
      <c r="CD63" s="4" t="s">
        <v>109</v>
      </c>
      <c r="CE63" s="4" t="s">
        <v>109</v>
      </c>
      <c r="CF63" s="4" t="s">
        <v>109</v>
      </c>
      <c r="CG63" s="4" t="s">
        <v>109</v>
      </c>
      <c r="CH63" s="4" t="s">
        <v>109</v>
      </c>
      <c r="CI63" s="38" t="s">
        <v>281</v>
      </c>
      <c r="CJ63" s="4" t="s">
        <v>110</v>
      </c>
      <c r="CK63" s="4"/>
      <c r="CL63" s="4"/>
      <c r="CM63" s="4"/>
      <c r="CN63" s="4"/>
      <c r="CO63" s="4"/>
      <c r="CP63" s="4"/>
      <c r="CQ63" s="4"/>
      <c r="CR63" s="5"/>
      <c r="CS63" s="7">
        <v>157.49</v>
      </c>
      <c r="CT63" s="7">
        <v>162.31</v>
      </c>
      <c r="CU63" s="7">
        <v>161.16</v>
      </c>
      <c r="CV63" s="7">
        <v>172.06</v>
      </c>
      <c r="CW63" s="7">
        <v>174.08</v>
      </c>
    </row>
    <row r="64" spans="1:101" ht="15" customHeight="1">
      <c r="A64" s="3">
        <v>2241</v>
      </c>
      <c r="B64" s="5" t="s">
        <v>282</v>
      </c>
      <c r="C64" s="11" t="s">
        <v>109</v>
      </c>
      <c r="D64" s="4" t="s">
        <v>110</v>
      </c>
      <c r="E64" s="4" t="s">
        <v>110</v>
      </c>
      <c r="F64" s="4" t="s">
        <v>110</v>
      </c>
      <c r="G64" s="4" t="s">
        <v>110</v>
      </c>
      <c r="H64" s="12">
        <v>0</v>
      </c>
      <c r="I64" s="12">
        <v>0</v>
      </c>
      <c r="J64" s="12">
        <v>0</v>
      </c>
      <c r="K64" s="12">
        <v>0</v>
      </c>
      <c r="L64" s="13">
        <v>1</v>
      </c>
      <c r="M64" s="11" t="s">
        <v>109</v>
      </c>
      <c r="N64" s="4" t="s">
        <v>110</v>
      </c>
      <c r="O64" s="4" t="s">
        <v>110</v>
      </c>
      <c r="P64" s="4" t="s">
        <v>110</v>
      </c>
      <c r="Q64" s="4" t="s">
        <v>110</v>
      </c>
      <c r="R64" s="12">
        <v>0</v>
      </c>
      <c r="S64" s="12">
        <v>0</v>
      </c>
      <c r="T64" s="12">
        <v>0</v>
      </c>
      <c r="U64" s="12">
        <v>0</v>
      </c>
      <c r="V64" s="13">
        <v>1</v>
      </c>
      <c r="W64" s="11" t="s">
        <v>110</v>
      </c>
      <c r="X64" s="12" t="s">
        <v>111</v>
      </c>
      <c r="Y64" s="12" t="s">
        <v>111</v>
      </c>
      <c r="Z64" s="12" t="s">
        <v>111</v>
      </c>
      <c r="AA64" s="12" t="s">
        <v>111</v>
      </c>
      <c r="AB64" s="13" t="s">
        <v>111</v>
      </c>
      <c r="AC64" s="17" t="s">
        <v>109</v>
      </c>
      <c r="AD64" s="12">
        <v>0</v>
      </c>
      <c r="AE64" s="12">
        <v>0</v>
      </c>
      <c r="AF64" s="12">
        <v>0</v>
      </c>
      <c r="AG64" s="12">
        <v>0</v>
      </c>
      <c r="AH64" s="13">
        <v>1</v>
      </c>
      <c r="AI64" s="11" t="s">
        <v>109</v>
      </c>
      <c r="AJ64" s="12">
        <v>0</v>
      </c>
      <c r="AK64" s="12">
        <v>0</v>
      </c>
      <c r="AL64" s="12">
        <v>0</v>
      </c>
      <c r="AM64" s="12">
        <v>0</v>
      </c>
      <c r="AN64" s="13">
        <v>1</v>
      </c>
      <c r="AO64" s="11" t="s">
        <v>109</v>
      </c>
      <c r="AP64" s="12">
        <v>0</v>
      </c>
      <c r="AQ64" s="12">
        <v>0</v>
      </c>
      <c r="AR64" s="12">
        <v>0</v>
      </c>
      <c r="AS64" s="12">
        <v>0</v>
      </c>
      <c r="AT64" s="12">
        <v>1</v>
      </c>
      <c r="AU64" s="20">
        <v>1728244</v>
      </c>
      <c r="AV64" s="4" t="s">
        <v>110</v>
      </c>
      <c r="AW64" s="4" t="s">
        <v>110</v>
      </c>
      <c r="AX64" s="4" t="s">
        <v>110</v>
      </c>
      <c r="AY64" s="4" t="s">
        <v>110</v>
      </c>
      <c r="AZ64" s="4" t="s">
        <v>110</v>
      </c>
      <c r="BA64" s="4" t="s">
        <v>110</v>
      </c>
      <c r="BB64" s="4" t="s">
        <v>110</v>
      </c>
      <c r="BC64" s="4" t="s">
        <v>110</v>
      </c>
      <c r="BD64" s="4" t="s">
        <v>110</v>
      </c>
      <c r="BE64" s="4" t="s">
        <v>110</v>
      </c>
      <c r="BF64" s="4" t="s">
        <v>110</v>
      </c>
      <c r="BG64" s="4" t="s">
        <v>110</v>
      </c>
      <c r="BH64" s="4" t="s">
        <v>110</v>
      </c>
      <c r="BI64" s="5"/>
      <c r="BJ64" s="6"/>
      <c r="BK64" s="4" t="s">
        <v>110</v>
      </c>
      <c r="BL64" s="4" t="s">
        <v>109</v>
      </c>
      <c r="BM64" s="4" t="s">
        <v>109</v>
      </c>
      <c r="BN64" s="4" t="s">
        <v>109</v>
      </c>
      <c r="BO64" s="4" t="s">
        <v>109</v>
      </c>
      <c r="BP64" s="4" t="s">
        <v>109</v>
      </c>
      <c r="BQ64" s="4" t="s">
        <v>109</v>
      </c>
      <c r="BR64" s="4" t="s">
        <v>109</v>
      </c>
      <c r="BS64" s="4" t="s">
        <v>109</v>
      </c>
      <c r="BT64" s="4" t="s">
        <v>109</v>
      </c>
      <c r="BU64" s="4" t="s">
        <v>109</v>
      </c>
      <c r="BV64" s="4" t="s">
        <v>110</v>
      </c>
      <c r="BW64" s="4" t="s">
        <v>110</v>
      </c>
      <c r="BX64" s="4" t="s">
        <v>110</v>
      </c>
      <c r="BY64" s="4" t="s">
        <v>110</v>
      </c>
      <c r="BZ64" s="5"/>
      <c r="CA64" s="4" t="s">
        <v>109</v>
      </c>
      <c r="CB64" s="4" t="s">
        <v>109</v>
      </c>
      <c r="CC64" s="4" t="s">
        <v>109</v>
      </c>
      <c r="CD64" s="4" t="s">
        <v>110</v>
      </c>
      <c r="CE64" s="4" t="s">
        <v>109</v>
      </c>
      <c r="CF64" s="4" t="s">
        <v>109</v>
      </c>
      <c r="CG64" s="4" t="s">
        <v>109</v>
      </c>
      <c r="CH64" s="4" t="s">
        <v>110</v>
      </c>
      <c r="CI64" s="5"/>
      <c r="CJ64" s="4" t="s">
        <v>109</v>
      </c>
      <c r="CK64" s="4" t="s">
        <v>109</v>
      </c>
      <c r="CL64" s="4" t="s">
        <v>109</v>
      </c>
      <c r="CM64" s="4" t="s">
        <v>109</v>
      </c>
      <c r="CN64" s="4" t="s">
        <v>110</v>
      </c>
      <c r="CO64" s="4" t="s">
        <v>110</v>
      </c>
      <c r="CP64" s="4" t="s">
        <v>110</v>
      </c>
      <c r="CQ64" s="4" t="s">
        <v>109</v>
      </c>
      <c r="CR64" s="5" t="s">
        <v>283</v>
      </c>
      <c r="CS64" s="7">
        <v>581.26880000000006</v>
      </c>
      <c r="CT64" s="7">
        <v>570.14170000000001</v>
      </c>
      <c r="CU64" s="7">
        <v>602.2423</v>
      </c>
      <c r="CV64" s="7">
        <v>569.87070000000006</v>
      </c>
      <c r="CW64" s="7">
        <v>613.09270000000004</v>
      </c>
    </row>
    <row r="65" spans="1:101" ht="15" customHeight="1">
      <c r="A65" s="3">
        <v>2248</v>
      </c>
      <c r="B65" s="5" t="s">
        <v>284</v>
      </c>
      <c r="C65" s="11" t="s">
        <v>110</v>
      </c>
      <c r="D65" s="4"/>
      <c r="E65" s="4"/>
      <c r="F65" s="4"/>
      <c r="G65" s="4"/>
      <c r="H65" s="12" t="s">
        <v>111</v>
      </c>
      <c r="I65" s="12" t="s">
        <v>111</v>
      </c>
      <c r="J65" s="12" t="s">
        <v>111</v>
      </c>
      <c r="K65" s="12" t="s">
        <v>111</v>
      </c>
      <c r="L65" s="13" t="s">
        <v>111</v>
      </c>
      <c r="M65" s="11" t="s">
        <v>110</v>
      </c>
      <c r="N65" s="4"/>
      <c r="O65" s="4"/>
      <c r="P65" s="4"/>
      <c r="Q65" s="4"/>
      <c r="R65" s="12" t="s">
        <v>111</v>
      </c>
      <c r="S65" s="12" t="s">
        <v>111</v>
      </c>
      <c r="T65" s="12" t="s">
        <v>111</v>
      </c>
      <c r="U65" s="12" t="s">
        <v>111</v>
      </c>
      <c r="V65" s="13" t="s">
        <v>111</v>
      </c>
      <c r="W65" s="11" t="s">
        <v>110</v>
      </c>
      <c r="X65" s="12" t="s">
        <v>111</v>
      </c>
      <c r="Y65" s="12" t="s">
        <v>111</v>
      </c>
      <c r="Z65" s="12" t="s">
        <v>111</v>
      </c>
      <c r="AA65" s="12" t="s">
        <v>111</v>
      </c>
      <c r="AB65" s="13" t="s">
        <v>111</v>
      </c>
      <c r="AC65" s="17" t="s">
        <v>109</v>
      </c>
      <c r="AD65" s="12">
        <v>0</v>
      </c>
      <c r="AE65" s="12">
        <v>0</v>
      </c>
      <c r="AF65" s="12">
        <v>0</v>
      </c>
      <c r="AG65" s="12">
        <v>0</v>
      </c>
      <c r="AH65" s="13">
        <v>0</v>
      </c>
      <c r="AI65" s="11" t="s">
        <v>109</v>
      </c>
      <c r="AJ65" s="12">
        <v>0</v>
      </c>
      <c r="AK65" s="12">
        <v>0</v>
      </c>
      <c r="AL65" s="12">
        <v>0</v>
      </c>
      <c r="AM65" s="12">
        <v>0</v>
      </c>
      <c r="AN65" s="13">
        <v>0</v>
      </c>
      <c r="AO65" s="11" t="s">
        <v>109</v>
      </c>
      <c r="AP65" s="12">
        <v>0</v>
      </c>
      <c r="AQ65" s="12">
        <v>0</v>
      </c>
      <c r="AR65" s="12">
        <v>0</v>
      </c>
      <c r="AS65" s="12">
        <v>0</v>
      </c>
      <c r="AT65" s="12">
        <v>0</v>
      </c>
      <c r="AU65" s="20">
        <v>75105.490000000005</v>
      </c>
      <c r="AV65" s="4" t="s">
        <v>110</v>
      </c>
      <c r="AW65" s="4" t="s">
        <v>110</v>
      </c>
      <c r="AX65" s="4" t="s">
        <v>110</v>
      </c>
      <c r="AY65" s="4" t="s">
        <v>110</v>
      </c>
      <c r="AZ65" s="4" t="s">
        <v>110</v>
      </c>
      <c r="BA65" s="4" t="s">
        <v>110</v>
      </c>
      <c r="BB65" s="4" t="s">
        <v>110</v>
      </c>
      <c r="BC65" s="4" t="s">
        <v>110</v>
      </c>
      <c r="BD65" s="4" t="s">
        <v>110</v>
      </c>
      <c r="BE65" s="4" t="s">
        <v>110</v>
      </c>
      <c r="BF65" s="4" t="s">
        <v>110</v>
      </c>
      <c r="BG65" s="4" t="s">
        <v>110</v>
      </c>
      <c r="BH65" s="4" t="s">
        <v>109</v>
      </c>
      <c r="BI65" s="5" t="s">
        <v>285</v>
      </c>
      <c r="BJ65" s="6" t="s">
        <v>285</v>
      </c>
      <c r="BK65" s="4" t="s">
        <v>110</v>
      </c>
      <c r="BL65" s="4" t="s">
        <v>109</v>
      </c>
      <c r="BM65" s="4" t="s">
        <v>109</v>
      </c>
      <c r="BN65" s="4" t="s">
        <v>110</v>
      </c>
      <c r="BO65" s="4" t="s">
        <v>109</v>
      </c>
      <c r="BP65" s="4" t="s">
        <v>109</v>
      </c>
      <c r="BQ65" s="4" t="s">
        <v>109</v>
      </c>
      <c r="BR65" s="4" t="s">
        <v>109</v>
      </c>
      <c r="BS65" s="4" t="s">
        <v>109</v>
      </c>
      <c r="BT65" s="4" t="s">
        <v>110</v>
      </c>
      <c r="BU65" s="4"/>
      <c r="BV65" s="4"/>
      <c r="BW65" s="4"/>
      <c r="BX65" s="4"/>
      <c r="BY65" s="4"/>
      <c r="BZ65" s="5"/>
      <c r="CA65" s="4" t="s">
        <v>110</v>
      </c>
      <c r="CB65" s="4"/>
      <c r="CC65" s="4"/>
      <c r="CD65" s="4"/>
      <c r="CE65" s="4"/>
      <c r="CF65" s="4"/>
      <c r="CG65" s="4"/>
      <c r="CH65" s="4"/>
      <c r="CI65" s="5"/>
      <c r="CJ65" s="4" t="s">
        <v>109</v>
      </c>
      <c r="CK65" s="4" t="s">
        <v>109</v>
      </c>
      <c r="CL65" s="4" t="s">
        <v>110</v>
      </c>
      <c r="CM65" s="4" t="s">
        <v>110</v>
      </c>
      <c r="CN65" s="4" t="s">
        <v>110</v>
      </c>
      <c r="CO65" s="4" t="s">
        <v>110</v>
      </c>
      <c r="CP65" s="4" t="s">
        <v>110</v>
      </c>
      <c r="CQ65" s="4" t="s">
        <v>109</v>
      </c>
      <c r="CR65" s="5" t="s">
        <v>286</v>
      </c>
      <c r="CS65" s="7">
        <v>18.2</v>
      </c>
      <c r="CT65" s="7">
        <v>20.53</v>
      </c>
      <c r="CU65" s="7">
        <v>21.18</v>
      </c>
      <c r="CV65" s="7">
        <v>21.68</v>
      </c>
      <c r="CW65" s="7">
        <v>22.68</v>
      </c>
    </row>
    <row r="66" spans="1:101" ht="15" customHeight="1">
      <c r="A66" s="3">
        <v>2020</v>
      </c>
      <c r="B66" s="5" t="s">
        <v>287</v>
      </c>
      <c r="C66" s="11" t="s">
        <v>109</v>
      </c>
      <c r="D66" s="4" t="s">
        <v>109</v>
      </c>
      <c r="E66" s="4" t="s">
        <v>110</v>
      </c>
      <c r="F66" s="4" t="s">
        <v>110</v>
      </c>
      <c r="G66" s="4" t="s">
        <v>109</v>
      </c>
      <c r="H66" s="12">
        <v>0</v>
      </c>
      <c r="I66" s="12">
        <v>0</v>
      </c>
      <c r="J66" s="12">
        <v>0</v>
      </c>
      <c r="K66" s="12">
        <v>0</v>
      </c>
      <c r="L66" s="13">
        <v>0</v>
      </c>
      <c r="M66" s="11" t="s">
        <v>109</v>
      </c>
      <c r="N66" s="4" t="s">
        <v>109</v>
      </c>
      <c r="O66" s="4" t="s">
        <v>110</v>
      </c>
      <c r="P66" s="4" t="s">
        <v>110</v>
      </c>
      <c r="Q66" s="4" t="s">
        <v>110</v>
      </c>
      <c r="R66" s="12">
        <v>1</v>
      </c>
      <c r="S66" s="12">
        <v>0</v>
      </c>
      <c r="T66" s="12">
        <v>0</v>
      </c>
      <c r="U66" s="12">
        <v>0</v>
      </c>
      <c r="V66" s="13">
        <v>0</v>
      </c>
      <c r="W66" s="11" t="s">
        <v>109</v>
      </c>
      <c r="X66" s="12">
        <v>0.5</v>
      </c>
      <c r="Y66" s="12">
        <v>0.25</v>
      </c>
      <c r="Z66" s="12">
        <v>0</v>
      </c>
      <c r="AA66" s="12">
        <v>0</v>
      </c>
      <c r="AB66" s="13">
        <v>0.25</v>
      </c>
      <c r="AC66" s="17" t="s">
        <v>110</v>
      </c>
      <c r="AD66" s="12" t="s">
        <v>111</v>
      </c>
      <c r="AE66" s="12" t="s">
        <v>111</v>
      </c>
      <c r="AF66" s="12" t="s">
        <v>111</v>
      </c>
      <c r="AG66" s="12" t="s">
        <v>111</v>
      </c>
      <c r="AH66" s="13" t="s">
        <v>111</v>
      </c>
      <c r="AI66" s="11" t="s">
        <v>110</v>
      </c>
      <c r="AJ66" s="12" t="s">
        <v>111</v>
      </c>
      <c r="AK66" s="12" t="s">
        <v>111</v>
      </c>
      <c r="AL66" s="12" t="s">
        <v>111</v>
      </c>
      <c r="AM66" s="12" t="s">
        <v>111</v>
      </c>
      <c r="AN66" s="13" t="s">
        <v>111</v>
      </c>
      <c r="AO66" s="11" t="s">
        <v>110</v>
      </c>
      <c r="AP66" s="12" t="s">
        <v>111</v>
      </c>
      <c r="AQ66" s="12" t="s">
        <v>111</v>
      </c>
      <c r="AR66" s="12" t="s">
        <v>111</v>
      </c>
      <c r="AS66" s="12" t="s">
        <v>111</v>
      </c>
      <c r="AT66" s="12" t="s">
        <v>111</v>
      </c>
      <c r="AU66" s="20" t="s">
        <v>111</v>
      </c>
      <c r="AV66" s="4"/>
      <c r="AW66" s="4"/>
      <c r="AX66" s="4"/>
      <c r="AY66" s="4"/>
      <c r="AZ66" s="4"/>
      <c r="BA66" s="4"/>
      <c r="BB66" s="4"/>
      <c r="BC66" s="4"/>
      <c r="BD66" s="4"/>
      <c r="BE66" s="4"/>
      <c r="BF66" s="4"/>
      <c r="BG66" s="4"/>
      <c r="BH66" s="4"/>
      <c r="BI66" s="5"/>
      <c r="BJ66" s="6"/>
      <c r="BK66" s="4" t="s">
        <v>110</v>
      </c>
      <c r="BL66" s="4" t="s">
        <v>110</v>
      </c>
      <c r="BM66" s="4" t="s">
        <v>109</v>
      </c>
      <c r="BN66" s="4" t="s">
        <v>110</v>
      </c>
      <c r="BO66" s="4" t="s">
        <v>109</v>
      </c>
      <c r="BP66" s="4" t="s">
        <v>109</v>
      </c>
      <c r="BQ66" s="4" t="s">
        <v>110</v>
      </c>
      <c r="BR66" s="4" t="s">
        <v>110</v>
      </c>
      <c r="BS66" s="4" t="s">
        <v>109</v>
      </c>
      <c r="BT66" s="4" t="s">
        <v>110</v>
      </c>
      <c r="BU66" s="4"/>
      <c r="BV66" s="4"/>
      <c r="BW66" s="4"/>
      <c r="BX66" s="4"/>
      <c r="BY66" s="4"/>
      <c r="BZ66" s="5"/>
      <c r="CA66" s="4" t="s">
        <v>109</v>
      </c>
      <c r="CB66" s="4" t="s">
        <v>109</v>
      </c>
      <c r="CC66" s="4" t="s">
        <v>110</v>
      </c>
      <c r="CD66" s="4" t="s">
        <v>110</v>
      </c>
      <c r="CE66" s="4" t="s">
        <v>109</v>
      </c>
      <c r="CF66" s="4" t="s">
        <v>110</v>
      </c>
      <c r="CG66" s="4" t="s">
        <v>110</v>
      </c>
      <c r="CH66" s="4" t="s">
        <v>110</v>
      </c>
      <c r="CI66" s="5"/>
      <c r="CJ66" s="4" t="s">
        <v>109</v>
      </c>
      <c r="CK66" s="4" t="s">
        <v>109</v>
      </c>
      <c r="CL66" s="4" t="s">
        <v>110</v>
      </c>
      <c r="CM66" s="4" t="s">
        <v>110</v>
      </c>
      <c r="CN66" s="4" t="s">
        <v>110</v>
      </c>
      <c r="CO66" s="4" t="s">
        <v>110</v>
      </c>
      <c r="CP66" s="4" t="s">
        <v>110</v>
      </c>
      <c r="CQ66" s="4" t="s">
        <v>110</v>
      </c>
      <c r="CR66" s="5"/>
      <c r="CS66" s="7">
        <v>2</v>
      </c>
      <c r="CT66" s="7">
        <v>2</v>
      </c>
      <c r="CU66" s="7">
        <v>2</v>
      </c>
      <c r="CV66" s="7">
        <v>3</v>
      </c>
      <c r="CW66" s="7">
        <v>3</v>
      </c>
    </row>
    <row r="67" spans="1:101" ht="15" customHeight="1">
      <c r="A67" s="3">
        <v>2245</v>
      </c>
      <c r="B67" s="5" t="s">
        <v>288</v>
      </c>
      <c r="C67" s="11" t="s">
        <v>110</v>
      </c>
      <c r="D67" s="4"/>
      <c r="E67" s="4"/>
      <c r="F67" s="4"/>
      <c r="G67" s="4"/>
      <c r="H67" s="12" t="s">
        <v>111</v>
      </c>
      <c r="I67" s="12" t="s">
        <v>111</v>
      </c>
      <c r="J67" s="12" t="s">
        <v>111</v>
      </c>
      <c r="K67" s="12" t="s">
        <v>111</v>
      </c>
      <c r="L67" s="13" t="s">
        <v>111</v>
      </c>
      <c r="M67" s="11" t="s">
        <v>110</v>
      </c>
      <c r="N67" s="4"/>
      <c r="O67" s="4"/>
      <c r="P67" s="4"/>
      <c r="Q67" s="4"/>
      <c r="R67" s="12" t="s">
        <v>111</v>
      </c>
      <c r="S67" s="12" t="s">
        <v>111</v>
      </c>
      <c r="T67" s="12" t="s">
        <v>111</v>
      </c>
      <c r="U67" s="12" t="s">
        <v>111</v>
      </c>
      <c r="V67" s="13" t="s">
        <v>111</v>
      </c>
      <c r="W67" s="11" t="s">
        <v>110</v>
      </c>
      <c r="X67" s="12" t="s">
        <v>111</v>
      </c>
      <c r="Y67" s="12" t="s">
        <v>111</v>
      </c>
      <c r="Z67" s="12" t="s">
        <v>111</v>
      </c>
      <c r="AA67" s="12" t="s">
        <v>111</v>
      </c>
      <c r="AB67" s="13" t="s">
        <v>111</v>
      </c>
      <c r="AC67" s="17" t="s">
        <v>109</v>
      </c>
      <c r="AD67" s="12">
        <v>0</v>
      </c>
      <c r="AE67" s="12">
        <v>0</v>
      </c>
      <c r="AF67" s="12">
        <v>0</v>
      </c>
      <c r="AG67" s="12">
        <v>0</v>
      </c>
      <c r="AH67" s="13">
        <v>0</v>
      </c>
      <c r="AI67" s="11" t="s">
        <v>109</v>
      </c>
      <c r="AJ67" s="12">
        <v>0</v>
      </c>
      <c r="AK67" s="12">
        <v>0</v>
      </c>
      <c r="AL67" s="12">
        <v>0</v>
      </c>
      <c r="AM67" s="12">
        <v>0</v>
      </c>
      <c r="AN67" s="13">
        <v>1</v>
      </c>
      <c r="AO67" s="11" t="s">
        <v>109</v>
      </c>
      <c r="AP67" s="12">
        <v>0.01</v>
      </c>
      <c r="AQ67" s="12">
        <v>0.22</v>
      </c>
      <c r="AR67" s="12">
        <v>0.32</v>
      </c>
      <c r="AS67" s="12">
        <v>0.42</v>
      </c>
      <c r="AT67" s="12">
        <v>0.03</v>
      </c>
      <c r="AU67" s="20">
        <v>196585.81</v>
      </c>
      <c r="AV67" s="4" t="s">
        <v>110</v>
      </c>
      <c r="AW67" s="4" t="s">
        <v>109</v>
      </c>
      <c r="AX67" s="4" t="s">
        <v>110</v>
      </c>
      <c r="AY67" s="4" t="s">
        <v>109</v>
      </c>
      <c r="AZ67" s="4" t="s">
        <v>110</v>
      </c>
      <c r="BA67" s="4" t="s">
        <v>109</v>
      </c>
      <c r="BB67" s="4" t="s">
        <v>109</v>
      </c>
      <c r="BC67" s="4" t="s">
        <v>110</v>
      </c>
      <c r="BD67" s="4" t="s">
        <v>109</v>
      </c>
      <c r="BE67" s="4" t="s">
        <v>110</v>
      </c>
      <c r="BF67" s="4" t="s">
        <v>109</v>
      </c>
      <c r="BG67" s="4" t="s">
        <v>109</v>
      </c>
      <c r="BH67" s="4" t="s">
        <v>110</v>
      </c>
      <c r="BI67" s="5"/>
      <c r="BJ67" s="6" t="s">
        <v>289</v>
      </c>
      <c r="BK67" s="4" t="s">
        <v>110</v>
      </c>
      <c r="BL67" s="4" t="s">
        <v>109</v>
      </c>
      <c r="BM67" s="4" t="s">
        <v>109</v>
      </c>
      <c r="BN67" s="4" t="s">
        <v>109</v>
      </c>
      <c r="BO67" s="4" t="s">
        <v>109</v>
      </c>
      <c r="BP67" s="4" t="s">
        <v>109</v>
      </c>
      <c r="BQ67" s="4" t="s">
        <v>109</v>
      </c>
      <c r="BR67" s="4" t="s">
        <v>109</v>
      </c>
      <c r="BS67" s="4" t="s">
        <v>109</v>
      </c>
      <c r="BT67" s="4" t="s">
        <v>109</v>
      </c>
      <c r="BU67" s="4" t="s">
        <v>109</v>
      </c>
      <c r="BV67" s="4" t="s">
        <v>110</v>
      </c>
      <c r="BW67" s="4" t="s">
        <v>110</v>
      </c>
      <c r="BX67" s="4" t="s">
        <v>110</v>
      </c>
      <c r="BY67" s="4" t="s">
        <v>110</v>
      </c>
      <c r="BZ67" s="5"/>
      <c r="CA67" s="4" t="s">
        <v>109</v>
      </c>
      <c r="CB67" s="4" t="s">
        <v>109</v>
      </c>
      <c r="CC67" s="4" t="s">
        <v>109</v>
      </c>
      <c r="CD67" s="4" t="s">
        <v>109</v>
      </c>
      <c r="CE67" s="4" t="s">
        <v>109</v>
      </c>
      <c r="CF67" s="4" t="s">
        <v>109</v>
      </c>
      <c r="CG67" s="4" t="s">
        <v>109</v>
      </c>
      <c r="CH67" s="4" t="s">
        <v>109</v>
      </c>
      <c r="CI67" s="5" t="s">
        <v>290</v>
      </c>
      <c r="CJ67" s="4" t="s">
        <v>110</v>
      </c>
      <c r="CK67" s="4"/>
      <c r="CL67" s="4"/>
      <c r="CM67" s="4"/>
      <c r="CN67" s="4"/>
      <c r="CO67" s="4"/>
      <c r="CP67" s="4"/>
      <c r="CQ67" s="4"/>
      <c r="CR67" s="5"/>
      <c r="CS67" s="7">
        <v>59.45</v>
      </c>
      <c r="CT67" s="7">
        <v>62.27</v>
      </c>
      <c r="CU67" s="7">
        <v>65.33</v>
      </c>
      <c r="CV67" s="7">
        <v>69.58</v>
      </c>
      <c r="CW67" s="7">
        <v>70.86</v>
      </c>
    </row>
    <row r="68" spans="1:101" ht="15" customHeight="1">
      <c r="A68" s="4">
        <v>2137</v>
      </c>
      <c r="B68" s="5" t="s">
        <v>291</v>
      </c>
      <c r="C68" s="11" t="s">
        <v>110</v>
      </c>
      <c r="D68" s="4"/>
      <c r="E68" s="4"/>
      <c r="F68" s="4"/>
      <c r="G68" s="4"/>
      <c r="H68" s="12" t="s">
        <v>111</v>
      </c>
      <c r="I68" s="12" t="s">
        <v>111</v>
      </c>
      <c r="J68" s="12" t="s">
        <v>111</v>
      </c>
      <c r="K68" s="12" t="s">
        <v>111</v>
      </c>
      <c r="L68" s="13" t="s">
        <v>111</v>
      </c>
      <c r="M68" s="11" t="s">
        <v>110</v>
      </c>
      <c r="N68" s="4"/>
      <c r="O68" s="4"/>
      <c r="P68" s="4"/>
      <c r="Q68" s="4"/>
      <c r="R68" s="12" t="s">
        <v>111</v>
      </c>
      <c r="S68" s="12" t="s">
        <v>111</v>
      </c>
      <c r="T68" s="12" t="s">
        <v>111</v>
      </c>
      <c r="U68" s="12" t="s">
        <v>111</v>
      </c>
      <c r="V68" s="13" t="s">
        <v>111</v>
      </c>
      <c r="W68" s="11" t="s">
        <v>110</v>
      </c>
      <c r="X68" s="12" t="s">
        <v>111</v>
      </c>
      <c r="Y68" s="12" t="s">
        <v>111</v>
      </c>
      <c r="Z68" s="12" t="s">
        <v>111</v>
      </c>
      <c r="AA68" s="12" t="s">
        <v>111</v>
      </c>
      <c r="AB68" s="13" t="s">
        <v>111</v>
      </c>
      <c r="AC68" s="17" t="s">
        <v>109</v>
      </c>
      <c r="AD68" s="12">
        <v>0</v>
      </c>
      <c r="AE68" s="12">
        <v>0</v>
      </c>
      <c r="AF68" s="12">
        <v>0</v>
      </c>
      <c r="AG68" s="12">
        <v>0</v>
      </c>
      <c r="AH68" s="13">
        <v>0</v>
      </c>
      <c r="AI68" s="11" t="s">
        <v>109</v>
      </c>
      <c r="AJ68" s="12">
        <v>7.0000000000000007E-2</v>
      </c>
      <c r="AK68" s="12">
        <v>0.34</v>
      </c>
      <c r="AL68" s="12">
        <v>0.02</v>
      </c>
      <c r="AM68" s="12">
        <v>0.56999999999999995</v>
      </c>
      <c r="AN68" s="13">
        <v>0</v>
      </c>
      <c r="AO68" s="11" t="s">
        <v>109</v>
      </c>
      <c r="AP68" s="12">
        <v>0.19</v>
      </c>
      <c r="AQ68" s="12">
        <v>0.25</v>
      </c>
      <c r="AR68" s="12">
        <v>0.02</v>
      </c>
      <c r="AS68" s="12">
        <v>0.28000000000000003</v>
      </c>
      <c r="AT68" s="12">
        <v>0.26</v>
      </c>
      <c r="AU68" s="20">
        <v>695363.11</v>
      </c>
      <c r="AV68" s="4" t="s">
        <v>109</v>
      </c>
      <c r="AW68" s="4" t="s">
        <v>109</v>
      </c>
      <c r="AX68" s="4" t="s">
        <v>109</v>
      </c>
      <c r="AY68" s="4" t="s">
        <v>109</v>
      </c>
      <c r="AZ68" s="4" t="s">
        <v>109</v>
      </c>
      <c r="BA68" s="4" t="s">
        <v>109</v>
      </c>
      <c r="BB68" s="4" t="s">
        <v>109</v>
      </c>
      <c r="BC68" s="4" t="s">
        <v>109</v>
      </c>
      <c r="BD68" s="4" t="s">
        <v>109</v>
      </c>
      <c r="BE68" s="4" t="s">
        <v>109</v>
      </c>
      <c r="BF68" s="4" t="s">
        <v>109</v>
      </c>
      <c r="BG68" s="4" t="s">
        <v>109</v>
      </c>
      <c r="BH68" s="4" t="s">
        <v>109</v>
      </c>
      <c r="BI68" s="5" t="s">
        <v>292</v>
      </c>
      <c r="BJ68" s="6" t="s">
        <v>293</v>
      </c>
      <c r="BK68" s="4" t="s">
        <v>109</v>
      </c>
      <c r="BL68" s="4" t="s">
        <v>109</v>
      </c>
      <c r="BM68" s="4" t="s">
        <v>109</v>
      </c>
      <c r="BN68" s="4" t="s">
        <v>109</v>
      </c>
      <c r="BO68" s="4" t="s">
        <v>109</v>
      </c>
      <c r="BP68" s="4" t="s">
        <v>109</v>
      </c>
      <c r="BQ68" s="4" t="s">
        <v>109</v>
      </c>
      <c r="BR68" s="4" t="s">
        <v>109</v>
      </c>
      <c r="BS68" s="4" t="s">
        <v>109</v>
      </c>
      <c r="BT68" s="4" t="s">
        <v>109</v>
      </c>
      <c r="BU68" s="4" t="s">
        <v>109</v>
      </c>
      <c r="BV68" s="4" t="s">
        <v>110</v>
      </c>
      <c r="BW68" s="4" t="s">
        <v>109</v>
      </c>
      <c r="BX68" s="4" t="s">
        <v>110</v>
      </c>
      <c r="BY68" s="4" t="s">
        <v>110</v>
      </c>
      <c r="BZ68" s="5"/>
      <c r="CA68" s="4" t="s">
        <v>109</v>
      </c>
      <c r="CB68" s="4" t="s">
        <v>109</v>
      </c>
      <c r="CC68" s="4" t="s">
        <v>109</v>
      </c>
      <c r="CD68" s="4" t="s">
        <v>109</v>
      </c>
      <c r="CE68" s="4" t="s">
        <v>109</v>
      </c>
      <c r="CF68" s="4" t="s">
        <v>109</v>
      </c>
      <c r="CG68" s="4" t="s">
        <v>109</v>
      </c>
      <c r="CH68" s="4" t="s">
        <v>109</v>
      </c>
      <c r="CI68" s="5" t="s">
        <v>294</v>
      </c>
      <c r="CJ68" s="4" t="s">
        <v>109</v>
      </c>
      <c r="CK68" s="4" t="s">
        <v>109</v>
      </c>
      <c r="CL68" s="4" t="s">
        <v>109</v>
      </c>
      <c r="CM68" s="4" t="s">
        <v>110</v>
      </c>
      <c r="CN68" s="4" t="s">
        <v>109</v>
      </c>
      <c r="CO68" s="4" t="s">
        <v>110</v>
      </c>
      <c r="CP68" s="4" t="s">
        <v>109</v>
      </c>
      <c r="CQ68" s="4" t="s">
        <v>110</v>
      </c>
      <c r="CR68" s="5"/>
      <c r="CS68" s="7">
        <v>134.36000000000001</v>
      </c>
      <c r="CT68" s="7">
        <v>131.19999999999999</v>
      </c>
      <c r="CU68" s="7">
        <v>138.96</v>
      </c>
      <c r="CV68" s="7">
        <v>131.69999999999999</v>
      </c>
      <c r="CW68" s="7">
        <v>154.15</v>
      </c>
    </row>
    <row r="69" spans="1:101" ht="15" customHeight="1">
      <c r="A69" s="3">
        <v>1931</v>
      </c>
      <c r="B69" s="5" t="s">
        <v>295</v>
      </c>
      <c r="C69" s="11" t="s">
        <v>110</v>
      </c>
      <c r="D69" s="4"/>
      <c r="E69" s="4"/>
      <c r="F69" s="4"/>
      <c r="G69" s="4"/>
      <c r="H69" s="12" t="s">
        <v>111</v>
      </c>
      <c r="I69" s="12" t="s">
        <v>111</v>
      </c>
      <c r="J69" s="12" t="s">
        <v>111</v>
      </c>
      <c r="K69" s="12" t="s">
        <v>111</v>
      </c>
      <c r="L69" s="13" t="s">
        <v>111</v>
      </c>
      <c r="M69" s="11" t="s">
        <v>110</v>
      </c>
      <c r="N69" s="4"/>
      <c r="O69" s="4"/>
      <c r="P69" s="4"/>
      <c r="Q69" s="4"/>
      <c r="R69" s="12" t="s">
        <v>111</v>
      </c>
      <c r="S69" s="12" t="s">
        <v>111</v>
      </c>
      <c r="T69" s="12" t="s">
        <v>111</v>
      </c>
      <c r="U69" s="12" t="s">
        <v>111</v>
      </c>
      <c r="V69" s="13" t="s">
        <v>111</v>
      </c>
      <c r="W69" s="11" t="s">
        <v>110</v>
      </c>
      <c r="X69" s="12" t="s">
        <v>111</v>
      </c>
      <c r="Y69" s="12" t="s">
        <v>111</v>
      </c>
      <c r="Z69" s="12" t="s">
        <v>111</v>
      </c>
      <c r="AA69" s="12" t="s">
        <v>111</v>
      </c>
      <c r="AB69" s="13" t="s">
        <v>111</v>
      </c>
      <c r="AC69" s="17" t="s">
        <v>109</v>
      </c>
      <c r="AD69" s="12">
        <v>0</v>
      </c>
      <c r="AE69" s="12">
        <v>0</v>
      </c>
      <c r="AF69" s="12">
        <v>0</v>
      </c>
      <c r="AG69" s="12">
        <v>0</v>
      </c>
      <c r="AH69" s="13">
        <v>0</v>
      </c>
      <c r="AI69" s="11" t="s">
        <v>109</v>
      </c>
      <c r="AJ69" s="12">
        <v>0.57999999999999996</v>
      </c>
      <c r="AK69" s="12">
        <v>0.31</v>
      </c>
      <c r="AL69" s="12">
        <v>0</v>
      </c>
      <c r="AM69" s="12">
        <v>0.11</v>
      </c>
      <c r="AN69" s="13">
        <v>0</v>
      </c>
      <c r="AO69" s="11" t="s">
        <v>109</v>
      </c>
      <c r="AP69" s="12">
        <v>0.24</v>
      </c>
      <c r="AQ69" s="12">
        <v>0.47</v>
      </c>
      <c r="AR69" s="12">
        <v>0.26</v>
      </c>
      <c r="AS69" s="12">
        <v>0.03</v>
      </c>
      <c r="AT69" s="12">
        <v>0</v>
      </c>
      <c r="AU69" s="20">
        <v>1930321</v>
      </c>
      <c r="AV69" s="4" t="s">
        <v>109</v>
      </c>
      <c r="AW69" s="4" t="s">
        <v>110</v>
      </c>
      <c r="AX69" s="4" t="s">
        <v>110</v>
      </c>
      <c r="AY69" s="4" t="s">
        <v>109</v>
      </c>
      <c r="AZ69" s="4" t="s">
        <v>109</v>
      </c>
      <c r="BA69" s="4" t="s">
        <v>109</v>
      </c>
      <c r="BB69" s="4" t="s">
        <v>109</v>
      </c>
      <c r="BC69" s="4" t="s">
        <v>110</v>
      </c>
      <c r="BD69" s="4" t="s">
        <v>110</v>
      </c>
      <c r="BE69" s="4" t="s">
        <v>110</v>
      </c>
      <c r="BF69" s="4" t="s">
        <v>109</v>
      </c>
      <c r="BG69" s="4" t="s">
        <v>109</v>
      </c>
      <c r="BH69" s="4" t="s">
        <v>110</v>
      </c>
      <c r="BI69" s="5"/>
      <c r="BJ69" s="6" t="s">
        <v>296</v>
      </c>
      <c r="BK69" s="4" t="s">
        <v>110</v>
      </c>
      <c r="BL69" s="4" t="s">
        <v>109</v>
      </c>
      <c r="BM69" s="4" t="s">
        <v>109</v>
      </c>
      <c r="BN69" s="4" t="s">
        <v>109</v>
      </c>
      <c r="BO69" s="4" t="s">
        <v>109</v>
      </c>
      <c r="BP69" s="4" t="s">
        <v>109</v>
      </c>
      <c r="BQ69" s="4" t="s">
        <v>109</v>
      </c>
      <c r="BR69" s="4" t="s">
        <v>109</v>
      </c>
      <c r="BS69" s="4" t="s">
        <v>109</v>
      </c>
      <c r="BT69" s="4" t="s">
        <v>109</v>
      </c>
      <c r="BU69" s="4" t="s">
        <v>109</v>
      </c>
      <c r="BV69" s="4" t="s">
        <v>109</v>
      </c>
      <c r="BW69" s="4" t="s">
        <v>110</v>
      </c>
      <c r="BX69" s="4" t="s">
        <v>110</v>
      </c>
      <c r="BY69" s="4" t="s">
        <v>110</v>
      </c>
      <c r="BZ69" s="5"/>
      <c r="CA69" s="4" t="s">
        <v>109</v>
      </c>
      <c r="CB69" s="4" t="s">
        <v>109</v>
      </c>
      <c r="CC69" s="4" t="s">
        <v>109</v>
      </c>
      <c r="CD69" s="4" t="s">
        <v>109</v>
      </c>
      <c r="CE69" s="4" t="s">
        <v>109</v>
      </c>
      <c r="CF69" s="4" t="s">
        <v>109</v>
      </c>
      <c r="CG69" s="4" t="s">
        <v>109</v>
      </c>
      <c r="CH69" s="4" t="s">
        <v>110</v>
      </c>
      <c r="CI69" s="5"/>
      <c r="CJ69" s="4" t="s">
        <v>110</v>
      </c>
      <c r="CK69" s="4"/>
      <c r="CL69" s="4"/>
      <c r="CM69" s="4"/>
      <c r="CN69" s="4"/>
      <c r="CO69" s="4"/>
      <c r="CP69" s="4"/>
      <c r="CQ69" s="4"/>
      <c r="CR69" s="5"/>
      <c r="CS69" s="7">
        <v>188.81</v>
      </c>
      <c r="CT69" s="7">
        <v>188.9</v>
      </c>
      <c r="CU69" s="7">
        <v>188.9</v>
      </c>
      <c r="CV69" s="7">
        <v>200.85</v>
      </c>
      <c r="CW69" s="7">
        <v>203.83</v>
      </c>
    </row>
    <row r="70" spans="1:101" ht="15" customHeight="1">
      <c r="A70" s="3">
        <v>1992</v>
      </c>
      <c r="B70" s="5" t="s">
        <v>297</v>
      </c>
      <c r="C70" s="11" t="s">
        <v>110</v>
      </c>
      <c r="D70" s="4"/>
      <c r="E70" s="4"/>
      <c r="F70" s="4"/>
      <c r="G70" s="4"/>
      <c r="H70" s="12" t="s">
        <v>111</v>
      </c>
      <c r="I70" s="12" t="s">
        <v>111</v>
      </c>
      <c r="J70" s="12" t="s">
        <v>111</v>
      </c>
      <c r="K70" s="12" t="s">
        <v>111</v>
      </c>
      <c r="L70" s="13" t="s">
        <v>111</v>
      </c>
      <c r="M70" s="11" t="s">
        <v>110</v>
      </c>
      <c r="N70" s="4"/>
      <c r="O70" s="4"/>
      <c r="P70" s="4"/>
      <c r="Q70" s="4"/>
      <c r="R70" s="12" t="s">
        <v>111</v>
      </c>
      <c r="S70" s="12" t="s">
        <v>111</v>
      </c>
      <c r="T70" s="12" t="s">
        <v>111</v>
      </c>
      <c r="U70" s="12" t="s">
        <v>111</v>
      </c>
      <c r="V70" s="13" t="s">
        <v>111</v>
      </c>
      <c r="W70" s="11" t="s">
        <v>110</v>
      </c>
      <c r="X70" s="12" t="s">
        <v>111</v>
      </c>
      <c r="Y70" s="12" t="s">
        <v>111</v>
      </c>
      <c r="Z70" s="12" t="s">
        <v>111</v>
      </c>
      <c r="AA70" s="12" t="s">
        <v>111</v>
      </c>
      <c r="AB70" s="13" t="s">
        <v>111</v>
      </c>
      <c r="AC70" s="17" t="s">
        <v>109</v>
      </c>
      <c r="AD70" s="12">
        <v>0</v>
      </c>
      <c r="AE70" s="12">
        <v>0</v>
      </c>
      <c r="AF70" s="12">
        <v>0</v>
      </c>
      <c r="AG70" s="12">
        <v>0</v>
      </c>
      <c r="AH70" s="13">
        <v>0</v>
      </c>
      <c r="AI70" s="11" t="s">
        <v>109</v>
      </c>
      <c r="AJ70" s="12">
        <v>0.95</v>
      </c>
      <c r="AK70" s="12">
        <v>0.05</v>
      </c>
      <c r="AL70" s="12">
        <v>0</v>
      </c>
      <c r="AM70" s="12">
        <v>0</v>
      </c>
      <c r="AN70" s="13">
        <v>0</v>
      </c>
      <c r="AO70" s="11" t="s">
        <v>109</v>
      </c>
      <c r="AP70" s="12">
        <v>0.75</v>
      </c>
      <c r="AQ70" s="12">
        <v>0.25</v>
      </c>
      <c r="AR70" s="12">
        <v>0</v>
      </c>
      <c r="AS70" s="12">
        <v>0</v>
      </c>
      <c r="AT70" s="12">
        <v>0</v>
      </c>
      <c r="AU70" s="20">
        <v>359513.31</v>
      </c>
      <c r="AV70" s="4" t="s">
        <v>109</v>
      </c>
      <c r="AW70" s="4" t="s">
        <v>109</v>
      </c>
      <c r="AX70" s="4" t="s">
        <v>109</v>
      </c>
      <c r="AY70" s="4" t="s">
        <v>109</v>
      </c>
      <c r="AZ70" s="4" t="s">
        <v>109</v>
      </c>
      <c r="BA70" s="4" t="s">
        <v>109</v>
      </c>
      <c r="BB70" s="4" t="s">
        <v>109</v>
      </c>
      <c r="BC70" s="4" t="s">
        <v>109</v>
      </c>
      <c r="BD70" s="4" t="s">
        <v>110</v>
      </c>
      <c r="BE70" s="4" t="s">
        <v>110</v>
      </c>
      <c r="BF70" s="4" t="s">
        <v>109</v>
      </c>
      <c r="BG70" s="4" t="s">
        <v>109</v>
      </c>
      <c r="BH70" s="4" t="s">
        <v>109</v>
      </c>
      <c r="BI70" s="5" t="s">
        <v>298</v>
      </c>
      <c r="BJ70" s="6" t="s">
        <v>299</v>
      </c>
      <c r="BK70" s="4" t="s">
        <v>110</v>
      </c>
      <c r="BL70" s="4" t="s">
        <v>109</v>
      </c>
      <c r="BM70" s="4" t="s">
        <v>109</v>
      </c>
      <c r="BN70" s="4" t="s">
        <v>109</v>
      </c>
      <c r="BO70" s="4" t="s">
        <v>109</v>
      </c>
      <c r="BP70" s="4" t="s">
        <v>109</v>
      </c>
      <c r="BQ70" s="4" t="s">
        <v>109</v>
      </c>
      <c r="BR70" s="4" t="s">
        <v>109</v>
      </c>
      <c r="BS70" s="4" t="s">
        <v>109</v>
      </c>
      <c r="BT70" s="4" t="s">
        <v>109</v>
      </c>
      <c r="BU70" s="4" t="s">
        <v>109</v>
      </c>
      <c r="BV70" s="4" t="s">
        <v>110</v>
      </c>
      <c r="BW70" s="4" t="s">
        <v>110</v>
      </c>
      <c r="BX70" s="4" t="s">
        <v>110</v>
      </c>
      <c r="BY70" s="4" t="s">
        <v>110</v>
      </c>
      <c r="BZ70" s="5"/>
      <c r="CA70" s="4" t="s">
        <v>109</v>
      </c>
      <c r="CB70" s="4" t="s">
        <v>109</v>
      </c>
      <c r="CC70" s="4" t="s">
        <v>109</v>
      </c>
      <c r="CD70" s="4" t="s">
        <v>109</v>
      </c>
      <c r="CE70" s="4" t="s">
        <v>109</v>
      </c>
      <c r="CF70" s="4" t="s">
        <v>109</v>
      </c>
      <c r="CG70" s="4" t="s">
        <v>109</v>
      </c>
      <c r="CH70" s="4" t="s">
        <v>110</v>
      </c>
      <c r="CI70" s="5"/>
      <c r="CJ70" s="4" t="s">
        <v>110</v>
      </c>
      <c r="CK70" s="4"/>
      <c r="CL70" s="4"/>
      <c r="CM70" s="4"/>
      <c r="CN70" s="4"/>
      <c r="CO70" s="4"/>
      <c r="CP70" s="4"/>
      <c r="CQ70" s="4"/>
      <c r="CR70" s="5"/>
      <c r="CS70" s="7">
        <v>99</v>
      </c>
      <c r="CT70" s="7">
        <v>101</v>
      </c>
      <c r="CU70" s="7">
        <v>104</v>
      </c>
      <c r="CV70" s="7">
        <v>99</v>
      </c>
      <c r="CW70" s="7">
        <v>97</v>
      </c>
    </row>
    <row r="71" spans="1:101" ht="15" customHeight="1">
      <c r="A71" s="3">
        <v>2054</v>
      </c>
      <c r="B71" s="5" t="s">
        <v>300</v>
      </c>
      <c r="C71" s="11" t="s">
        <v>109</v>
      </c>
      <c r="D71" s="4" t="s">
        <v>109</v>
      </c>
      <c r="E71" s="4" t="s">
        <v>110</v>
      </c>
      <c r="F71" s="4" t="s">
        <v>110</v>
      </c>
      <c r="G71" s="4" t="s">
        <v>109</v>
      </c>
      <c r="H71" s="12">
        <v>0</v>
      </c>
      <c r="I71" s="12">
        <v>0</v>
      </c>
      <c r="J71" s="12">
        <v>0</v>
      </c>
      <c r="K71" s="12">
        <v>0</v>
      </c>
      <c r="L71" s="13">
        <v>0</v>
      </c>
      <c r="M71" s="11" t="s">
        <v>109</v>
      </c>
      <c r="N71" s="4" t="s">
        <v>110</v>
      </c>
      <c r="O71" s="4" t="s">
        <v>109</v>
      </c>
      <c r="P71" s="4" t="s">
        <v>110</v>
      </c>
      <c r="Q71" s="4" t="s">
        <v>110</v>
      </c>
      <c r="R71" s="12">
        <v>0</v>
      </c>
      <c r="S71" s="12">
        <v>0</v>
      </c>
      <c r="T71" s="12">
        <v>0</v>
      </c>
      <c r="U71" s="12">
        <v>0</v>
      </c>
      <c r="V71" s="13">
        <v>0</v>
      </c>
      <c r="W71" s="11" t="s">
        <v>110</v>
      </c>
      <c r="X71" s="12" t="s">
        <v>111</v>
      </c>
      <c r="Y71" s="12" t="s">
        <v>111</v>
      </c>
      <c r="Z71" s="12" t="s">
        <v>111</v>
      </c>
      <c r="AA71" s="12" t="s">
        <v>111</v>
      </c>
      <c r="AB71" s="13" t="s">
        <v>111</v>
      </c>
      <c r="AC71" s="17" t="s">
        <v>109</v>
      </c>
      <c r="AD71" s="12">
        <v>0</v>
      </c>
      <c r="AE71" s="12">
        <v>0</v>
      </c>
      <c r="AF71" s="12">
        <v>0</v>
      </c>
      <c r="AG71" s="12">
        <v>0</v>
      </c>
      <c r="AH71" s="13">
        <v>0</v>
      </c>
      <c r="AI71" s="11" t="s">
        <v>109</v>
      </c>
      <c r="AJ71" s="12">
        <v>0.25</v>
      </c>
      <c r="AK71" s="12">
        <v>0</v>
      </c>
      <c r="AL71" s="12">
        <v>0</v>
      </c>
      <c r="AM71" s="12">
        <v>0.75</v>
      </c>
      <c r="AN71" s="13">
        <v>0</v>
      </c>
      <c r="AO71" s="11" t="s">
        <v>109</v>
      </c>
      <c r="AP71" s="12">
        <v>0.42</v>
      </c>
      <c r="AQ71" s="12">
        <v>0.5</v>
      </c>
      <c r="AR71" s="12">
        <v>0.05</v>
      </c>
      <c r="AS71" s="12">
        <v>0.03</v>
      </c>
      <c r="AT71" s="12">
        <v>0</v>
      </c>
      <c r="AU71" s="20">
        <v>4049572.5</v>
      </c>
      <c r="AV71" s="4" t="s">
        <v>109</v>
      </c>
      <c r="AW71" s="4" t="s">
        <v>109</v>
      </c>
      <c r="AX71" s="4" t="s">
        <v>109</v>
      </c>
      <c r="AY71" s="4" t="s">
        <v>109</v>
      </c>
      <c r="AZ71" s="4" t="s">
        <v>110</v>
      </c>
      <c r="BA71" s="4" t="s">
        <v>109</v>
      </c>
      <c r="BB71" s="4" t="s">
        <v>109</v>
      </c>
      <c r="BC71" s="4" t="s">
        <v>109</v>
      </c>
      <c r="BD71" s="4" t="s">
        <v>109</v>
      </c>
      <c r="BE71" s="4" t="s">
        <v>110</v>
      </c>
      <c r="BF71" s="4" t="s">
        <v>109</v>
      </c>
      <c r="BG71" s="4" t="s">
        <v>109</v>
      </c>
      <c r="BH71" s="4" t="s">
        <v>109</v>
      </c>
      <c r="BI71" s="5" t="s">
        <v>301</v>
      </c>
      <c r="BJ71" s="6" t="s">
        <v>302</v>
      </c>
      <c r="BK71" s="4" t="s">
        <v>109</v>
      </c>
      <c r="BL71" s="4" t="s">
        <v>109</v>
      </c>
      <c r="BM71" s="4" t="s">
        <v>109</v>
      </c>
      <c r="BN71" s="4" t="s">
        <v>109</v>
      </c>
      <c r="BO71" s="4" t="s">
        <v>109</v>
      </c>
      <c r="BP71" s="4" t="s">
        <v>109</v>
      </c>
      <c r="BQ71" s="4" t="s">
        <v>109</v>
      </c>
      <c r="BR71" s="4" t="s">
        <v>109</v>
      </c>
      <c r="BS71" s="4" t="s">
        <v>109</v>
      </c>
      <c r="BT71" s="4" t="s">
        <v>109</v>
      </c>
      <c r="BU71" s="4" t="s">
        <v>109</v>
      </c>
      <c r="BV71" s="4" t="s">
        <v>109</v>
      </c>
      <c r="BW71" s="4" t="s">
        <v>110</v>
      </c>
      <c r="BX71" s="4" t="s">
        <v>109</v>
      </c>
      <c r="BY71" s="4" t="s">
        <v>109</v>
      </c>
      <c r="BZ71" s="5" t="s">
        <v>303</v>
      </c>
      <c r="CA71" s="4" t="s">
        <v>109</v>
      </c>
      <c r="CB71" s="4" t="s">
        <v>109</v>
      </c>
      <c r="CC71" s="4" t="s">
        <v>109</v>
      </c>
      <c r="CD71" s="4" t="s">
        <v>109</v>
      </c>
      <c r="CE71" s="4" t="s">
        <v>109</v>
      </c>
      <c r="CF71" s="4" t="s">
        <v>109</v>
      </c>
      <c r="CG71" s="4" t="s">
        <v>109</v>
      </c>
      <c r="CH71" s="35" t="s">
        <v>109</v>
      </c>
      <c r="CI71" s="5" t="s">
        <v>304</v>
      </c>
      <c r="CJ71" s="4" t="s">
        <v>109</v>
      </c>
      <c r="CK71" s="4" t="s">
        <v>109</v>
      </c>
      <c r="CL71" s="4" t="s">
        <v>110</v>
      </c>
      <c r="CM71" s="4" t="s">
        <v>110</v>
      </c>
      <c r="CN71" s="4" t="s">
        <v>109</v>
      </c>
      <c r="CO71" s="4" t="s">
        <v>109</v>
      </c>
      <c r="CP71" s="4" t="s">
        <v>110</v>
      </c>
      <c r="CQ71" s="35" t="s">
        <v>109</v>
      </c>
      <c r="CR71" s="5" t="s">
        <v>305</v>
      </c>
      <c r="CS71" s="7">
        <v>795</v>
      </c>
      <c r="CT71" s="7">
        <v>826</v>
      </c>
      <c r="CU71" s="7">
        <v>826</v>
      </c>
      <c r="CV71" s="7">
        <v>906</v>
      </c>
      <c r="CW71" s="7">
        <v>907</v>
      </c>
    </row>
    <row r="72" spans="1:101" ht="15" customHeight="1">
      <c r="A72" s="3">
        <v>2100</v>
      </c>
      <c r="B72" s="5" t="s">
        <v>306</v>
      </c>
      <c r="C72" s="11" t="s">
        <v>110</v>
      </c>
      <c r="D72" s="4"/>
      <c r="E72" s="4"/>
      <c r="F72" s="4"/>
      <c r="G72" s="4"/>
      <c r="H72" s="12" t="s">
        <v>111</v>
      </c>
      <c r="I72" s="12" t="s">
        <v>111</v>
      </c>
      <c r="J72" s="12" t="s">
        <v>111</v>
      </c>
      <c r="K72" s="12" t="s">
        <v>111</v>
      </c>
      <c r="L72" s="13" t="s">
        <v>111</v>
      </c>
      <c r="M72" s="11" t="s">
        <v>110</v>
      </c>
      <c r="N72" s="4"/>
      <c r="O72" s="4"/>
      <c r="P72" s="4"/>
      <c r="Q72" s="4"/>
      <c r="R72" s="12" t="s">
        <v>111</v>
      </c>
      <c r="S72" s="12" t="s">
        <v>111</v>
      </c>
      <c r="T72" s="12" t="s">
        <v>111</v>
      </c>
      <c r="U72" s="12" t="s">
        <v>111</v>
      </c>
      <c r="V72" s="13" t="s">
        <v>111</v>
      </c>
      <c r="W72" s="11" t="s">
        <v>110</v>
      </c>
      <c r="X72" s="12" t="s">
        <v>111</v>
      </c>
      <c r="Y72" s="12" t="s">
        <v>111</v>
      </c>
      <c r="Z72" s="12" t="s">
        <v>111</v>
      </c>
      <c r="AA72" s="12" t="s">
        <v>111</v>
      </c>
      <c r="AB72" s="13" t="s">
        <v>111</v>
      </c>
      <c r="AC72" s="17" t="s">
        <v>109</v>
      </c>
      <c r="AD72" s="12">
        <v>0</v>
      </c>
      <c r="AE72" s="12">
        <v>0</v>
      </c>
      <c r="AF72" s="12">
        <v>0</v>
      </c>
      <c r="AG72" s="12">
        <v>0</v>
      </c>
      <c r="AH72" s="13">
        <v>0</v>
      </c>
      <c r="AI72" s="11" t="s">
        <v>109</v>
      </c>
      <c r="AJ72" s="12">
        <v>0.6</v>
      </c>
      <c r="AK72" s="12">
        <v>0.4</v>
      </c>
      <c r="AL72" s="12">
        <v>0</v>
      </c>
      <c r="AM72" s="12">
        <v>0</v>
      </c>
      <c r="AN72" s="13">
        <v>0</v>
      </c>
      <c r="AO72" s="11" t="s">
        <v>109</v>
      </c>
      <c r="AP72" s="12">
        <v>0.72</v>
      </c>
      <c r="AQ72" s="12">
        <v>0.28000000000000003</v>
      </c>
      <c r="AR72" s="12">
        <v>0</v>
      </c>
      <c r="AS72" s="12">
        <v>0</v>
      </c>
      <c r="AT72" s="12">
        <v>0</v>
      </c>
      <c r="AU72" s="20">
        <v>3243204</v>
      </c>
      <c r="AV72" s="4" t="s">
        <v>109</v>
      </c>
      <c r="AW72" s="4" t="s">
        <v>109</v>
      </c>
      <c r="AX72" s="4" t="s">
        <v>110</v>
      </c>
      <c r="AY72" s="4" t="s">
        <v>109</v>
      </c>
      <c r="AZ72" s="4" t="s">
        <v>110</v>
      </c>
      <c r="BA72" s="4" t="s">
        <v>109</v>
      </c>
      <c r="BB72" s="4" t="s">
        <v>109</v>
      </c>
      <c r="BC72" s="4" t="s">
        <v>109</v>
      </c>
      <c r="BD72" s="4" t="s">
        <v>109</v>
      </c>
      <c r="BE72" s="4" t="s">
        <v>109</v>
      </c>
      <c r="BF72" s="4" t="s">
        <v>109</v>
      </c>
      <c r="BG72" s="4" t="s">
        <v>109</v>
      </c>
      <c r="BH72" s="4" t="s">
        <v>109</v>
      </c>
      <c r="BI72" s="5" t="s">
        <v>307</v>
      </c>
      <c r="BJ72" s="6" t="s">
        <v>308</v>
      </c>
      <c r="BK72" s="4" t="s">
        <v>110</v>
      </c>
      <c r="BL72" s="4" t="s">
        <v>109</v>
      </c>
      <c r="BM72" s="4" t="s">
        <v>109</v>
      </c>
      <c r="BN72" s="4" t="s">
        <v>109</v>
      </c>
      <c r="BO72" s="4" t="s">
        <v>109</v>
      </c>
      <c r="BP72" s="4" t="s">
        <v>109</v>
      </c>
      <c r="BQ72" s="4" t="s">
        <v>109</v>
      </c>
      <c r="BR72" s="4" t="s">
        <v>109</v>
      </c>
      <c r="BS72" s="4" t="s">
        <v>109</v>
      </c>
      <c r="BT72" s="4" t="s">
        <v>109</v>
      </c>
      <c r="BU72" s="4" t="s">
        <v>109</v>
      </c>
      <c r="BV72" s="4" t="s">
        <v>110</v>
      </c>
      <c r="BW72" s="4" t="s">
        <v>109</v>
      </c>
      <c r="BX72" s="4" t="s">
        <v>109</v>
      </c>
      <c r="BY72" s="4" t="s">
        <v>110</v>
      </c>
      <c r="BZ72" s="5"/>
      <c r="CA72" s="4" t="s">
        <v>109</v>
      </c>
      <c r="CB72" s="4" t="s">
        <v>109</v>
      </c>
      <c r="CC72" s="4" t="s">
        <v>109</v>
      </c>
      <c r="CD72" s="4" t="s">
        <v>109</v>
      </c>
      <c r="CE72" s="4" t="s">
        <v>109</v>
      </c>
      <c r="CF72" s="4" t="s">
        <v>109</v>
      </c>
      <c r="CG72" s="4" t="s">
        <v>109</v>
      </c>
      <c r="CH72" s="35" t="s">
        <v>109</v>
      </c>
      <c r="CI72" s="5" t="s">
        <v>309</v>
      </c>
      <c r="CJ72" s="4" t="s">
        <v>110</v>
      </c>
      <c r="CK72" s="4"/>
      <c r="CL72" s="4"/>
      <c r="CM72" s="4"/>
      <c r="CN72" s="4"/>
      <c r="CO72" s="4"/>
      <c r="CP72" s="4"/>
      <c r="CQ72" s="4"/>
      <c r="CR72" s="5"/>
      <c r="CS72" s="7">
        <v>1096.6199999999999</v>
      </c>
      <c r="CT72" s="7">
        <v>1107.54</v>
      </c>
      <c r="CU72" s="7">
        <v>1126.1099999999999</v>
      </c>
      <c r="CV72" s="7">
        <v>1087.6400000000001</v>
      </c>
      <c r="CW72" s="7">
        <v>1197.79</v>
      </c>
    </row>
    <row r="73" spans="1:101" ht="15" customHeight="1">
      <c r="A73" s="3">
        <v>2183</v>
      </c>
      <c r="B73" s="5" t="s">
        <v>310</v>
      </c>
      <c r="C73" s="36" t="s">
        <v>110</v>
      </c>
      <c r="D73" s="4"/>
      <c r="E73" s="4"/>
      <c r="F73" s="4"/>
      <c r="G73" s="4"/>
      <c r="H73" s="12"/>
      <c r="I73" s="12"/>
      <c r="J73" s="12"/>
      <c r="K73" s="12"/>
      <c r="L73" s="13"/>
      <c r="M73" s="11" t="s">
        <v>110</v>
      </c>
      <c r="N73" s="4"/>
      <c r="O73" s="4"/>
      <c r="P73" s="4"/>
      <c r="Q73" s="4"/>
      <c r="R73" s="12" t="s">
        <v>111</v>
      </c>
      <c r="S73" s="12" t="s">
        <v>111</v>
      </c>
      <c r="T73" s="12" t="s">
        <v>111</v>
      </c>
      <c r="U73" s="12" t="s">
        <v>111</v>
      </c>
      <c r="V73" s="13" t="s">
        <v>111</v>
      </c>
      <c r="W73" s="11" t="s">
        <v>110</v>
      </c>
      <c r="X73" s="12" t="s">
        <v>111</v>
      </c>
      <c r="Y73" s="12" t="s">
        <v>111</v>
      </c>
      <c r="Z73" s="12" t="s">
        <v>111</v>
      </c>
      <c r="AA73" s="12" t="s">
        <v>111</v>
      </c>
      <c r="AB73" s="13" t="s">
        <v>111</v>
      </c>
      <c r="AC73" s="17" t="s">
        <v>109</v>
      </c>
      <c r="AD73" s="12">
        <v>0</v>
      </c>
      <c r="AE73" s="12">
        <v>0</v>
      </c>
      <c r="AF73" s="12">
        <v>0</v>
      </c>
      <c r="AG73" s="12">
        <v>0</v>
      </c>
      <c r="AH73" s="13">
        <v>0</v>
      </c>
      <c r="AI73" s="11" t="s">
        <v>109</v>
      </c>
      <c r="AJ73" s="12">
        <v>0.08</v>
      </c>
      <c r="AK73" s="12">
        <v>0.38</v>
      </c>
      <c r="AL73" s="12">
        <v>0.11</v>
      </c>
      <c r="AM73" s="12">
        <v>0.32</v>
      </c>
      <c r="AN73" s="13">
        <v>0.11</v>
      </c>
      <c r="AO73" s="11" t="s">
        <v>109</v>
      </c>
      <c r="AP73" s="12">
        <v>0.03</v>
      </c>
      <c r="AQ73" s="12">
        <v>0.35</v>
      </c>
      <c r="AR73" s="12">
        <v>0.04</v>
      </c>
      <c r="AS73" s="12">
        <v>0.54</v>
      </c>
      <c r="AT73" s="12">
        <v>0.04</v>
      </c>
      <c r="AU73" s="20">
        <v>14157084.050000001</v>
      </c>
      <c r="AV73" s="4" t="s">
        <v>109</v>
      </c>
      <c r="AW73" s="4" t="s">
        <v>110</v>
      </c>
      <c r="AX73" s="4" t="s">
        <v>110</v>
      </c>
      <c r="AY73" s="4" t="s">
        <v>110</v>
      </c>
      <c r="AZ73" s="4" t="s">
        <v>110</v>
      </c>
      <c r="BA73" s="4" t="s">
        <v>109</v>
      </c>
      <c r="BB73" s="4" t="s">
        <v>110</v>
      </c>
      <c r="BC73" s="4" t="s">
        <v>109</v>
      </c>
      <c r="BD73" s="4" t="s">
        <v>109</v>
      </c>
      <c r="BE73" s="4" t="s">
        <v>110</v>
      </c>
      <c r="BF73" s="4" t="s">
        <v>109</v>
      </c>
      <c r="BG73" s="4" t="s">
        <v>109</v>
      </c>
      <c r="BH73" s="4" t="s">
        <v>110</v>
      </c>
      <c r="BI73" s="5"/>
      <c r="BJ73" s="6" t="s">
        <v>311</v>
      </c>
      <c r="BK73" s="4" t="s">
        <v>109</v>
      </c>
      <c r="BL73" s="4" t="s">
        <v>109</v>
      </c>
      <c r="BM73" s="4" t="s">
        <v>109</v>
      </c>
      <c r="BN73" s="4" t="s">
        <v>109</v>
      </c>
      <c r="BO73" s="4" t="s">
        <v>109</v>
      </c>
      <c r="BP73" s="4" t="s">
        <v>109</v>
      </c>
      <c r="BQ73" s="4" t="s">
        <v>109</v>
      </c>
      <c r="BR73" s="4" t="s">
        <v>109</v>
      </c>
      <c r="BS73" s="4" t="s">
        <v>109</v>
      </c>
      <c r="BT73" s="4" t="s">
        <v>109</v>
      </c>
      <c r="BU73" s="4" t="s">
        <v>109</v>
      </c>
      <c r="BV73" s="4" t="s">
        <v>109</v>
      </c>
      <c r="BW73" s="4" t="s">
        <v>110</v>
      </c>
      <c r="BX73" s="4" t="s">
        <v>110</v>
      </c>
      <c r="BY73" s="4" t="s">
        <v>110</v>
      </c>
      <c r="BZ73" s="5"/>
      <c r="CA73" s="4" t="s">
        <v>109</v>
      </c>
      <c r="CB73" s="4" t="s">
        <v>109</v>
      </c>
      <c r="CC73" s="4" t="s">
        <v>109</v>
      </c>
      <c r="CD73" s="4" t="s">
        <v>109</v>
      </c>
      <c r="CE73" s="4" t="s">
        <v>109</v>
      </c>
      <c r="CF73" s="4" t="s">
        <v>109</v>
      </c>
      <c r="CG73" s="4" t="s">
        <v>109</v>
      </c>
      <c r="CH73" s="4" t="s">
        <v>110</v>
      </c>
      <c r="CI73" s="5"/>
      <c r="CJ73" s="4" t="s">
        <v>110</v>
      </c>
      <c r="CK73" s="4"/>
      <c r="CL73" s="4"/>
      <c r="CM73" s="4"/>
      <c r="CN73" s="4"/>
      <c r="CO73" s="4"/>
      <c r="CP73" s="4"/>
      <c r="CQ73" s="4"/>
      <c r="CR73" s="5"/>
      <c r="CS73" s="7">
        <v>1049.8800000000001</v>
      </c>
      <c r="CT73" s="7">
        <v>949.85</v>
      </c>
      <c r="CU73" s="7">
        <v>1031.18</v>
      </c>
      <c r="CV73" s="7">
        <v>1004.92</v>
      </c>
      <c r="CW73" s="7">
        <v>1050.05</v>
      </c>
    </row>
    <row r="74" spans="1:101" ht="15" customHeight="1">
      <c r="A74" s="3">
        <v>2023</v>
      </c>
      <c r="B74" s="5" t="s">
        <v>312</v>
      </c>
      <c r="C74" s="11" t="s">
        <v>110</v>
      </c>
      <c r="D74" s="4"/>
      <c r="E74" s="4"/>
      <c r="F74" s="4"/>
      <c r="G74" s="4"/>
      <c r="H74" s="12" t="s">
        <v>111</v>
      </c>
      <c r="I74" s="12" t="s">
        <v>111</v>
      </c>
      <c r="J74" s="12" t="s">
        <v>111</v>
      </c>
      <c r="K74" s="12" t="s">
        <v>111</v>
      </c>
      <c r="L74" s="13" t="s">
        <v>111</v>
      </c>
      <c r="M74" s="11" t="s">
        <v>110</v>
      </c>
      <c r="N74" s="4"/>
      <c r="O74" s="4"/>
      <c r="P74" s="4"/>
      <c r="Q74" s="4"/>
      <c r="R74" s="12" t="s">
        <v>111</v>
      </c>
      <c r="S74" s="12" t="s">
        <v>111</v>
      </c>
      <c r="T74" s="12" t="s">
        <v>111</v>
      </c>
      <c r="U74" s="12" t="s">
        <v>111</v>
      </c>
      <c r="V74" s="13" t="s">
        <v>111</v>
      </c>
      <c r="W74" s="11" t="s">
        <v>110</v>
      </c>
      <c r="X74" s="12" t="s">
        <v>111</v>
      </c>
      <c r="Y74" s="12" t="s">
        <v>111</v>
      </c>
      <c r="Z74" s="12" t="s">
        <v>111</v>
      </c>
      <c r="AA74" s="12" t="s">
        <v>111</v>
      </c>
      <c r="AB74" s="13" t="s">
        <v>111</v>
      </c>
      <c r="AC74" s="17" t="s">
        <v>109</v>
      </c>
      <c r="AD74" s="12">
        <v>0</v>
      </c>
      <c r="AE74" s="12">
        <v>0</v>
      </c>
      <c r="AF74" s="12">
        <v>0</v>
      </c>
      <c r="AG74" s="12">
        <v>0</v>
      </c>
      <c r="AH74" s="13">
        <v>1</v>
      </c>
      <c r="AI74" s="11" t="s">
        <v>109</v>
      </c>
      <c r="AJ74" s="12">
        <v>0</v>
      </c>
      <c r="AK74" s="12">
        <v>0</v>
      </c>
      <c r="AL74" s="12">
        <v>0</v>
      </c>
      <c r="AM74" s="12">
        <v>0</v>
      </c>
      <c r="AN74" s="13">
        <v>1</v>
      </c>
      <c r="AO74" s="11" t="s">
        <v>109</v>
      </c>
      <c r="AP74" s="12">
        <v>0</v>
      </c>
      <c r="AQ74" s="12">
        <v>0</v>
      </c>
      <c r="AR74" s="12">
        <v>0</v>
      </c>
      <c r="AS74" s="12">
        <v>0</v>
      </c>
      <c r="AT74" s="12">
        <v>1</v>
      </c>
      <c r="AU74" s="20">
        <v>31870</v>
      </c>
      <c r="AV74" s="4" t="s">
        <v>110</v>
      </c>
      <c r="AW74" s="4" t="s">
        <v>110</v>
      </c>
      <c r="AX74" s="4" t="s">
        <v>110</v>
      </c>
      <c r="AY74" s="4" t="s">
        <v>110</v>
      </c>
      <c r="AZ74" s="4" t="s">
        <v>110</v>
      </c>
      <c r="BA74" s="4" t="s">
        <v>110</v>
      </c>
      <c r="BB74" s="4" t="s">
        <v>110</v>
      </c>
      <c r="BC74" s="4" t="s">
        <v>110</v>
      </c>
      <c r="BD74" s="4" t="s">
        <v>110</v>
      </c>
      <c r="BE74" s="4" t="s">
        <v>110</v>
      </c>
      <c r="BF74" s="4" t="s">
        <v>110</v>
      </c>
      <c r="BG74" s="4" t="s">
        <v>110</v>
      </c>
      <c r="BH74" s="4" t="s">
        <v>110</v>
      </c>
      <c r="BI74" s="5"/>
      <c r="BJ74" s="6"/>
      <c r="BK74" s="4" t="s">
        <v>110</v>
      </c>
      <c r="BL74" s="4" t="s">
        <v>109</v>
      </c>
      <c r="BM74" s="4" t="s">
        <v>109</v>
      </c>
      <c r="BN74" s="4" t="s">
        <v>109</v>
      </c>
      <c r="BO74" s="4" t="s">
        <v>110</v>
      </c>
      <c r="BP74" s="4" t="s">
        <v>109</v>
      </c>
      <c r="BQ74" s="4" t="s">
        <v>109</v>
      </c>
      <c r="BR74" s="4" t="s">
        <v>109</v>
      </c>
      <c r="BS74" s="4" t="s">
        <v>109</v>
      </c>
      <c r="BT74" s="4" t="s">
        <v>110</v>
      </c>
      <c r="BU74" s="4"/>
      <c r="BV74" s="4"/>
      <c r="BW74" s="4"/>
      <c r="BX74" s="4"/>
      <c r="BY74" s="4"/>
      <c r="BZ74" s="5"/>
      <c r="CA74" s="4" t="s">
        <v>109</v>
      </c>
      <c r="CB74" s="4" t="s">
        <v>109</v>
      </c>
      <c r="CC74" s="4" t="s">
        <v>109</v>
      </c>
      <c r="CD74" s="4" t="s">
        <v>110</v>
      </c>
      <c r="CE74" s="4" t="s">
        <v>109</v>
      </c>
      <c r="CF74" s="4" t="s">
        <v>109</v>
      </c>
      <c r="CG74" s="4" t="s">
        <v>109</v>
      </c>
      <c r="CH74" s="4" t="s">
        <v>110</v>
      </c>
      <c r="CI74" s="5"/>
      <c r="CJ74" s="4" t="s">
        <v>110</v>
      </c>
      <c r="CK74" s="4"/>
      <c r="CL74" s="4"/>
      <c r="CM74" s="4"/>
      <c r="CN74" s="4"/>
      <c r="CO74" s="4"/>
      <c r="CP74" s="4"/>
      <c r="CQ74" s="4"/>
      <c r="CR74" s="5"/>
      <c r="CS74" s="7">
        <v>12.55</v>
      </c>
      <c r="CT74" s="7">
        <v>14.55</v>
      </c>
      <c r="CU74" s="7">
        <v>14.85</v>
      </c>
      <c r="CV74" s="7">
        <v>15.55</v>
      </c>
      <c r="CW74" s="7">
        <v>16.8</v>
      </c>
    </row>
    <row r="75" spans="1:101" ht="15" customHeight="1">
      <c r="A75" s="3">
        <v>2014</v>
      </c>
      <c r="B75" s="5" t="s">
        <v>313</v>
      </c>
      <c r="C75" s="11" t="s">
        <v>109</v>
      </c>
      <c r="D75" s="4" t="s">
        <v>110</v>
      </c>
      <c r="E75" s="4" t="s">
        <v>109</v>
      </c>
      <c r="F75" s="4" t="s">
        <v>110</v>
      </c>
      <c r="G75" s="4" t="s">
        <v>110</v>
      </c>
      <c r="H75" s="12">
        <v>0</v>
      </c>
      <c r="I75" s="12">
        <v>0</v>
      </c>
      <c r="J75" s="12">
        <v>0</v>
      </c>
      <c r="K75" s="12">
        <v>0</v>
      </c>
      <c r="L75" s="13">
        <v>0</v>
      </c>
      <c r="M75" s="11" t="s">
        <v>109</v>
      </c>
      <c r="N75" s="4" t="s">
        <v>110</v>
      </c>
      <c r="O75" s="4" t="s">
        <v>109</v>
      </c>
      <c r="P75" s="4" t="s">
        <v>110</v>
      </c>
      <c r="Q75" s="4" t="s">
        <v>110</v>
      </c>
      <c r="R75" s="12">
        <v>0.15</v>
      </c>
      <c r="S75" s="12">
        <v>0.5</v>
      </c>
      <c r="T75" s="12">
        <v>0</v>
      </c>
      <c r="U75" s="12">
        <v>0</v>
      </c>
      <c r="V75" s="13">
        <v>0.35</v>
      </c>
      <c r="W75" s="11" t="s">
        <v>110</v>
      </c>
      <c r="X75" s="12" t="s">
        <v>111</v>
      </c>
      <c r="Y75" s="12" t="s">
        <v>111</v>
      </c>
      <c r="Z75" s="12" t="s">
        <v>111</v>
      </c>
      <c r="AA75" s="12" t="s">
        <v>111</v>
      </c>
      <c r="AB75" s="13" t="s">
        <v>111</v>
      </c>
      <c r="AC75" s="17" t="s">
        <v>109</v>
      </c>
      <c r="AD75" s="12">
        <v>0.06</v>
      </c>
      <c r="AE75" s="12">
        <v>0.66</v>
      </c>
      <c r="AF75" s="12">
        <v>0</v>
      </c>
      <c r="AG75" s="12">
        <v>0.28000000000000003</v>
      </c>
      <c r="AH75" s="13">
        <v>0</v>
      </c>
      <c r="AI75" s="11" t="s">
        <v>109</v>
      </c>
      <c r="AJ75" s="12">
        <v>0</v>
      </c>
      <c r="AK75" s="12">
        <v>0.79</v>
      </c>
      <c r="AL75" s="12">
        <v>0</v>
      </c>
      <c r="AM75" s="12">
        <v>0.21</v>
      </c>
      <c r="AN75" s="13">
        <v>0</v>
      </c>
      <c r="AO75" s="11" t="s">
        <v>109</v>
      </c>
      <c r="AP75" s="12">
        <v>0.5</v>
      </c>
      <c r="AQ75" s="12">
        <v>0.2</v>
      </c>
      <c r="AR75" s="12">
        <v>0</v>
      </c>
      <c r="AS75" s="12">
        <v>0</v>
      </c>
      <c r="AT75" s="12">
        <v>0.3</v>
      </c>
      <c r="AU75" s="20">
        <v>398205.58</v>
      </c>
      <c r="AV75" s="4" t="s">
        <v>110</v>
      </c>
      <c r="AW75" s="4" t="s">
        <v>110</v>
      </c>
      <c r="AX75" s="4" t="s">
        <v>110</v>
      </c>
      <c r="AY75" s="4" t="s">
        <v>110</v>
      </c>
      <c r="AZ75" s="4" t="s">
        <v>109</v>
      </c>
      <c r="BA75" s="4" t="s">
        <v>110</v>
      </c>
      <c r="BB75" s="4" t="s">
        <v>110</v>
      </c>
      <c r="BC75" s="4" t="s">
        <v>110</v>
      </c>
      <c r="BD75" s="4" t="s">
        <v>109</v>
      </c>
      <c r="BE75" s="4" t="s">
        <v>110</v>
      </c>
      <c r="BF75" s="4" t="s">
        <v>109</v>
      </c>
      <c r="BG75" s="4" t="s">
        <v>110</v>
      </c>
      <c r="BH75" s="4" t="s">
        <v>110</v>
      </c>
      <c r="BI75" s="5"/>
      <c r="BJ75" s="6" t="s">
        <v>314</v>
      </c>
      <c r="BK75" s="4" t="s">
        <v>110</v>
      </c>
      <c r="BL75" s="4" t="s">
        <v>109</v>
      </c>
      <c r="BM75" s="4" t="s">
        <v>109</v>
      </c>
      <c r="BN75" s="4" t="s">
        <v>109</v>
      </c>
      <c r="BO75" s="4" t="s">
        <v>110</v>
      </c>
      <c r="BP75" s="4" t="s">
        <v>109</v>
      </c>
      <c r="BQ75" s="4" t="s">
        <v>109</v>
      </c>
      <c r="BR75" s="4" t="s">
        <v>110</v>
      </c>
      <c r="BS75" s="4" t="s">
        <v>109</v>
      </c>
      <c r="BT75" s="4" t="s">
        <v>109</v>
      </c>
      <c r="BU75" s="4" t="s">
        <v>109</v>
      </c>
      <c r="BV75" s="4" t="s">
        <v>110</v>
      </c>
      <c r="BW75" s="4" t="s">
        <v>110</v>
      </c>
      <c r="BX75" s="4" t="s">
        <v>110</v>
      </c>
      <c r="BY75" s="4" t="s">
        <v>110</v>
      </c>
      <c r="BZ75" s="5"/>
      <c r="CA75" s="4" t="s">
        <v>109</v>
      </c>
      <c r="CB75" s="4" t="s">
        <v>109</v>
      </c>
      <c r="CC75" s="4" t="s">
        <v>109</v>
      </c>
      <c r="CD75" s="4" t="s">
        <v>110</v>
      </c>
      <c r="CE75" s="4" t="s">
        <v>109</v>
      </c>
      <c r="CF75" s="4" t="s">
        <v>110</v>
      </c>
      <c r="CG75" s="4" t="s">
        <v>109</v>
      </c>
      <c r="CH75" s="4" t="s">
        <v>110</v>
      </c>
      <c r="CI75" s="5"/>
      <c r="CJ75" s="4" t="s">
        <v>110</v>
      </c>
      <c r="CK75" s="4"/>
      <c r="CL75" s="4"/>
      <c r="CM75" s="4"/>
      <c r="CN75" s="4"/>
      <c r="CO75" s="4"/>
      <c r="CP75" s="4"/>
      <c r="CQ75" s="4"/>
      <c r="CR75" s="5"/>
      <c r="CS75" s="7">
        <v>122</v>
      </c>
      <c r="CT75" s="7">
        <v>122.5</v>
      </c>
      <c r="CU75" s="7">
        <v>119.5</v>
      </c>
      <c r="CV75" s="7">
        <v>116.5</v>
      </c>
      <c r="CW75" s="7">
        <v>114.5</v>
      </c>
    </row>
    <row r="76" spans="1:101" ht="15" customHeight="1">
      <c r="A76" s="3">
        <v>2015</v>
      </c>
      <c r="B76" s="5" t="s">
        <v>315</v>
      </c>
      <c r="C76" s="11" t="s">
        <v>110</v>
      </c>
      <c r="D76" s="4"/>
      <c r="E76" s="4"/>
      <c r="F76" s="4"/>
      <c r="G76" s="4"/>
      <c r="H76" s="12" t="s">
        <v>111</v>
      </c>
      <c r="I76" s="12" t="s">
        <v>111</v>
      </c>
      <c r="J76" s="12" t="s">
        <v>111</v>
      </c>
      <c r="K76" s="12" t="s">
        <v>111</v>
      </c>
      <c r="L76" s="13" t="s">
        <v>111</v>
      </c>
      <c r="M76" s="11" t="s">
        <v>110</v>
      </c>
      <c r="N76" s="4"/>
      <c r="O76" s="4"/>
      <c r="P76" s="4"/>
      <c r="Q76" s="4"/>
      <c r="R76" s="12" t="s">
        <v>111</v>
      </c>
      <c r="S76" s="12" t="s">
        <v>111</v>
      </c>
      <c r="T76" s="12" t="s">
        <v>111</v>
      </c>
      <c r="U76" s="12" t="s">
        <v>111</v>
      </c>
      <c r="V76" s="13" t="s">
        <v>111</v>
      </c>
      <c r="W76" s="11" t="s">
        <v>110</v>
      </c>
      <c r="X76" s="12" t="s">
        <v>111</v>
      </c>
      <c r="Y76" s="12" t="s">
        <v>111</v>
      </c>
      <c r="Z76" s="12" t="s">
        <v>111</v>
      </c>
      <c r="AA76" s="12" t="s">
        <v>111</v>
      </c>
      <c r="AB76" s="13" t="s">
        <v>111</v>
      </c>
      <c r="AC76" s="37" t="s">
        <v>109</v>
      </c>
      <c r="AD76" s="12">
        <v>0</v>
      </c>
      <c r="AE76" s="12">
        <v>0</v>
      </c>
      <c r="AF76" s="12">
        <v>0</v>
      </c>
      <c r="AG76" s="12">
        <v>0</v>
      </c>
      <c r="AH76" s="13">
        <v>0</v>
      </c>
      <c r="AI76" s="36" t="s">
        <v>109</v>
      </c>
      <c r="AJ76" s="12">
        <v>0</v>
      </c>
      <c r="AK76" s="12">
        <v>0.5</v>
      </c>
      <c r="AL76" s="12">
        <v>0.5</v>
      </c>
      <c r="AM76" s="12">
        <v>0</v>
      </c>
      <c r="AN76" s="13">
        <v>0</v>
      </c>
      <c r="AO76" s="36" t="s">
        <v>109</v>
      </c>
      <c r="AP76" s="12">
        <v>0.15</v>
      </c>
      <c r="AQ76" s="12">
        <v>0.45</v>
      </c>
      <c r="AR76" s="12">
        <v>0.25</v>
      </c>
      <c r="AS76" s="12">
        <v>0.15</v>
      </c>
      <c r="AT76" s="12">
        <v>0</v>
      </c>
      <c r="AU76" s="20">
        <v>42929.48</v>
      </c>
      <c r="AV76" s="4" t="s">
        <v>109</v>
      </c>
      <c r="AW76" s="4" t="s">
        <v>110</v>
      </c>
      <c r="AX76" s="4" t="s">
        <v>110</v>
      </c>
      <c r="AY76" s="4" t="s">
        <v>109</v>
      </c>
      <c r="AZ76" s="4" t="s">
        <v>109</v>
      </c>
      <c r="BA76" s="4" t="s">
        <v>109</v>
      </c>
      <c r="BB76" s="4" t="s">
        <v>109</v>
      </c>
      <c r="BC76" s="4" t="s">
        <v>110</v>
      </c>
      <c r="BD76" s="4" t="s">
        <v>110</v>
      </c>
      <c r="BE76" s="4" t="s">
        <v>110</v>
      </c>
      <c r="BF76" s="4" t="s">
        <v>109</v>
      </c>
      <c r="BG76" s="4" t="s">
        <v>109</v>
      </c>
      <c r="BH76" s="4" t="s">
        <v>110</v>
      </c>
      <c r="BI76" s="5"/>
      <c r="BJ76" s="6" t="s">
        <v>316</v>
      </c>
      <c r="BK76" s="4" t="s">
        <v>110</v>
      </c>
      <c r="BL76" s="4" t="s">
        <v>109</v>
      </c>
      <c r="BM76" s="4" t="s">
        <v>109</v>
      </c>
      <c r="BN76" s="4" t="s">
        <v>109</v>
      </c>
      <c r="BO76" s="4" t="s">
        <v>110</v>
      </c>
      <c r="BP76" s="4" t="s">
        <v>109</v>
      </c>
      <c r="BQ76" s="4" t="s">
        <v>109</v>
      </c>
      <c r="BR76" s="4" t="s">
        <v>109</v>
      </c>
      <c r="BS76" s="4" t="s">
        <v>109</v>
      </c>
      <c r="BT76" s="4" t="s">
        <v>110</v>
      </c>
      <c r="BU76" s="4"/>
      <c r="BV76" s="4"/>
      <c r="BW76" s="4"/>
      <c r="BX76" s="4"/>
      <c r="BY76" s="4"/>
      <c r="BZ76" s="5"/>
      <c r="CA76" s="4" t="s">
        <v>109</v>
      </c>
      <c r="CB76" s="4" t="s">
        <v>109</v>
      </c>
      <c r="CC76" s="4" t="s">
        <v>109</v>
      </c>
      <c r="CD76" s="4" t="s">
        <v>110</v>
      </c>
      <c r="CE76" s="4" t="s">
        <v>109</v>
      </c>
      <c r="CF76" s="4" t="s">
        <v>109</v>
      </c>
      <c r="CG76" s="4" t="s">
        <v>109</v>
      </c>
      <c r="CH76" s="4" t="s">
        <v>110</v>
      </c>
      <c r="CI76" s="5"/>
      <c r="CJ76" s="4" t="s">
        <v>109</v>
      </c>
      <c r="CK76" s="4" t="s">
        <v>109</v>
      </c>
      <c r="CL76" s="4" t="s">
        <v>110</v>
      </c>
      <c r="CM76" s="4" t="s">
        <v>110</v>
      </c>
      <c r="CN76" s="4" t="s">
        <v>110</v>
      </c>
      <c r="CO76" s="4" t="s">
        <v>110</v>
      </c>
      <c r="CP76" s="4" t="s">
        <v>110</v>
      </c>
      <c r="CQ76" s="4" t="s">
        <v>110</v>
      </c>
      <c r="CR76" s="5"/>
      <c r="CS76" s="7">
        <v>11.65</v>
      </c>
      <c r="CT76" s="7">
        <v>13.95</v>
      </c>
      <c r="CU76" s="7">
        <v>16.25</v>
      </c>
      <c r="CV76" s="7">
        <v>14.5</v>
      </c>
      <c r="CW76" s="7">
        <v>20.100000000000001</v>
      </c>
    </row>
    <row r="77" spans="1:101" ht="15" customHeight="1">
      <c r="A77" s="3">
        <v>2114</v>
      </c>
      <c r="B77" s="5" t="s">
        <v>317</v>
      </c>
      <c r="C77" s="11" t="s">
        <v>110</v>
      </c>
      <c r="D77" s="4"/>
      <c r="E77" s="4"/>
      <c r="F77" s="4"/>
      <c r="G77" s="4"/>
      <c r="H77" s="12" t="s">
        <v>111</v>
      </c>
      <c r="I77" s="12" t="s">
        <v>111</v>
      </c>
      <c r="J77" s="12" t="s">
        <v>111</v>
      </c>
      <c r="K77" s="12" t="s">
        <v>111</v>
      </c>
      <c r="L77" s="13" t="s">
        <v>111</v>
      </c>
      <c r="M77" s="11" t="s">
        <v>110</v>
      </c>
      <c r="N77" s="4"/>
      <c r="O77" s="4"/>
      <c r="P77" s="4"/>
      <c r="Q77" s="4"/>
      <c r="R77" s="12" t="s">
        <v>111</v>
      </c>
      <c r="S77" s="12" t="s">
        <v>111</v>
      </c>
      <c r="T77" s="12" t="s">
        <v>111</v>
      </c>
      <c r="U77" s="12" t="s">
        <v>111</v>
      </c>
      <c r="V77" s="13" t="s">
        <v>111</v>
      </c>
      <c r="W77" s="11" t="s">
        <v>110</v>
      </c>
      <c r="X77" s="12" t="s">
        <v>111</v>
      </c>
      <c r="Y77" s="12" t="s">
        <v>111</v>
      </c>
      <c r="Z77" s="12" t="s">
        <v>111</v>
      </c>
      <c r="AA77" s="12" t="s">
        <v>111</v>
      </c>
      <c r="AB77" s="13" t="s">
        <v>111</v>
      </c>
      <c r="AC77" s="17" t="s">
        <v>109</v>
      </c>
      <c r="AD77" s="12">
        <v>0</v>
      </c>
      <c r="AE77" s="12">
        <v>0</v>
      </c>
      <c r="AF77" s="12">
        <v>0</v>
      </c>
      <c r="AG77" s="12">
        <v>0</v>
      </c>
      <c r="AH77" s="13">
        <v>0</v>
      </c>
      <c r="AI77" s="11" t="s">
        <v>109</v>
      </c>
      <c r="AJ77" s="12">
        <v>0</v>
      </c>
      <c r="AK77" s="12">
        <v>0</v>
      </c>
      <c r="AL77" s="12">
        <v>0</v>
      </c>
      <c r="AM77" s="12">
        <v>1</v>
      </c>
      <c r="AN77" s="13">
        <v>0</v>
      </c>
      <c r="AO77" s="11" t="s">
        <v>109</v>
      </c>
      <c r="AP77" s="12">
        <v>0.71</v>
      </c>
      <c r="AQ77" s="12">
        <v>0.28000000000000003</v>
      </c>
      <c r="AR77" s="12">
        <v>0.01</v>
      </c>
      <c r="AS77" s="12">
        <v>0</v>
      </c>
      <c r="AT77" s="12">
        <v>0</v>
      </c>
      <c r="AU77" s="20">
        <v>70402.28</v>
      </c>
      <c r="AV77" s="4" t="s">
        <v>110</v>
      </c>
      <c r="AW77" s="4" t="s">
        <v>109</v>
      </c>
      <c r="AX77" s="4" t="s">
        <v>110</v>
      </c>
      <c r="AY77" s="4" t="s">
        <v>110</v>
      </c>
      <c r="AZ77" s="4" t="s">
        <v>110</v>
      </c>
      <c r="BA77" s="4" t="s">
        <v>109</v>
      </c>
      <c r="BB77" s="4" t="s">
        <v>109</v>
      </c>
      <c r="BC77" s="4" t="s">
        <v>110</v>
      </c>
      <c r="BD77" s="4" t="s">
        <v>110</v>
      </c>
      <c r="BE77" s="4" t="s">
        <v>110</v>
      </c>
      <c r="BF77" s="4" t="s">
        <v>109</v>
      </c>
      <c r="BG77" s="4" t="s">
        <v>109</v>
      </c>
      <c r="BH77" s="4" t="s">
        <v>109</v>
      </c>
      <c r="BI77" s="5" t="s">
        <v>318</v>
      </c>
      <c r="BJ77" s="6" t="s">
        <v>319</v>
      </c>
      <c r="BK77" s="4" t="s">
        <v>110</v>
      </c>
      <c r="BL77" s="4" t="s">
        <v>110</v>
      </c>
      <c r="BM77" s="4" t="s">
        <v>109</v>
      </c>
      <c r="BN77" s="4" t="s">
        <v>110</v>
      </c>
      <c r="BO77" s="4" t="s">
        <v>110</v>
      </c>
      <c r="BP77" s="4" t="s">
        <v>110</v>
      </c>
      <c r="BQ77" s="4" t="s">
        <v>110</v>
      </c>
      <c r="BR77" s="4" t="s">
        <v>110</v>
      </c>
      <c r="BS77" s="4" t="s">
        <v>109</v>
      </c>
      <c r="BT77" s="4" t="s">
        <v>110</v>
      </c>
      <c r="BU77" s="4"/>
      <c r="BV77" s="4"/>
      <c r="BW77" s="4"/>
      <c r="BX77" s="4"/>
      <c r="BY77" s="4"/>
      <c r="BZ77" s="5"/>
      <c r="CA77" s="4" t="s">
        <v>109</v>
      </c>
      <c r="CB77" s="4" t="s">
        <v>109</v>
      </c>
      <c r="CC77" s="4" t="s">
        <v>110</v>
      </c>
      <c r="CD77" s="4" t="s">
        <v>110</v>
      </c>
      <c r="CE77" s="4" t="s">
        <v>109</v>
      </c>
      <c r="CF77" s="4" t="s">
        <v>109</v>
      </c>
      <c r="CG77" s="4" t="s">
        <v>109</v>
      </c>
      <c r="CH77" s="4" t="s">
        <v>109</v>
      </c>
      <c r="CI77" s="5" t="s">
        <v>320</v>
      </c>
      <c r="CJ77" s="4" t="s">
        <v>110</v>
      </c>
      <c r="CK77" s="4"/>
      <c r="CL77" s="4"/>
      <c r="CM77" s="4"/>
      <c r="CN77" s="4"/>
      <c r="CO77" s="4"/>
      <c r="CP77" s="4"/>
      <c r="CQ77" s="4"/>
      <c r="CR77" s="5"/>
      <c r="CS77" s="7">
        <v>22</v>
      </c>
      <c r="CT77" s="7">
        <v>24</v>
      </c>
      <c r="CU77" s="7">
        <v>24</v>
      </c>
      <c r="CV77" s="7">
        <v>24</v>
      </c>
      <c r="CW77" s="7">
        <v>26</v>
      </c>
    </row>
    <row r="78" spans="1:101" ht="15" customHeight="1">
      <c r="A78" s="3">
        <v>2099</v>
      </c>
      <c r="B78" s="5" t="s">
        <v>321</v>
      </c>
      <c r="C78" s="11" t="s">
        <v>110</v>
      </c>
      <c r="D78" s="4"/>
      <c r="E78" s="4"/>
      <c r="F78" s="4"/>
      <c r="G78" s="4"/>
      <c r="H78" s="12" t="s">
        <v>111</v>
      </c>
      <c r="I78" s="12" t="s">
        <v>111</v>
      </c>
      <c r="J78" s="12" t="s">
        <v>111</v>
      </c>
      <c r="K78" s="12" t="s">
        <v>111</v>
      </c>
      <c r="L78" s="13" t="s">
        <v>111</v>
      </c>
      <c r="M78" s="11" t="s">
        <v>110</v>
      </c>
      <c r="N78" s="4"/>
      <c r="O78" s="4"/>
      <c r="P78" s="4"/>
      <c r="Q78" s="4"/>
      <c r="R78" s="12" t="s">
        <v>111</v>
      </c>
      <c r="S78" s="12" t="s">
        <v>111</v>
      </c>
      <c r="T78" s="12" t="s">
        <v>111</v>
      </c>
      <c r="U78" s="12" t="s">
        <v>111</v>
      </c>
      <c r="V78" s="13" t="s">
        <v>111</v>
      </c>
      <c r="W78" s="11" t="s">
        <v>110</v>
      </c>
      <c r="X78" s="12" t="s">
        <v>111</v>
      </c>
      <c r="Y78" s="12" t="s">
        <v>111</v>
      </c>
      <c r="Z78" s="12" t="s">
        <v>111</v>
      </c>
      <c r="AA78" s="12" t="s">
        <v>111</v>
      </c>
      <c r="AB78" s="13" t="s">
        <v>111</v>
      </c>
      <c r="AC78" s="17" t="s">
        <v>109</v>
      </c>
      <c r="AD78" s="12">
        <v>0</v>
      </c>
      <c r="AE78" s="12">
        <v>0</v>
      </c>
      <c r="AF78" s="12">
        <v>0</v>
      </c>
      <c r="AG78" s="12">
        <v>0</v>
      </c>
      <c r="AH78" s="13">
        <v>0</v>
      </c>
      <c r="AI78" s="11" t="s">
        <v>109</v>
      </c>
      <c r="AJ78" s="12">
        <v>0</v>
      </c>
      <c r="AK78" s="12">
        <v>0</v>
      </c>
      <c r="AL78" s="12">
        <v>0</v>
      </c>
      <c r="AM78" s="12">
        <v>0</v>
      </c>
      <c r="AN78" s="13">
        <v>0</v>
      </c>
      <c r="AO78" s="11" t="s">
        <v>109</v>
      </c>
      <c r="AP78" s="12">
        <v>0.6</v>
      </c>
      <c r="AQ78" s="12">
        <v>0.34</v>
      </c>
      <c r="AR78" s="12">
        <v>0.04</v>
      </c>
      <c r="AS78" s="12">
        <v>0.02</v>
      </c>
      <c r="AT78" s="12">
        <v>0</v>
      </c>
      <c r="AU78" s="20">
        <v>374000</v>
      </c>
      <c r="AV78" s="4" t="s">
        <v>109</v>
      </c>
      <c r="AW78" s="4" t="s">
        <v>110</v>
      </c>
      <c r="AX78" s="4" t="s">
        <v>110</v>
      </c>
      <c r="AY78" s="4" t="s">
        <v>110</v>
      </c>
      <c r="AZ78" s="4" t="s">
        <v>109</v>
      </c>
      <c r="BA78" s="4" t="s">
        <v>109</v>
      </c>
      <c r="BB78" s="4" t="s">
        <v>110</v>
      </c>
      <c r="BC78" s="4" t="s">
        <v>110</v>
      </c>
      <c r="BD78" s="4" t="s">
        <v>110</v>
      </c>
      <c r="BE78" s="4" t="s">
        <v>110</v>
      </c>
      <c r="BF78" s="4" t="s">
        <v>109</v>
      </c>
      <c r="BG78" s="4" t="s">
        <v>110</v>
      </c>
      <c r="BH78" s="4" t="s">
        <v>109</v>
      </c>
      <c r="BI78" s="5" t="s">
        <v>322</v>
      </c>
      <c r="BJ78" s="6" t="s">
        <v>323</v>
      </c>
      <c r="BK78" s="4" t="s">
        <v>110</v>
      </c>
      <c r="BL78" s="4" t="s">
        <v>109</v>
      </c>
      <c r="BM78" s="4" t="s">
        <v>109</v>
      </c>
      <c r="BN78" s="4" t="s">
        <v>109</v>
      </c>
      <c r="BO78" s="4" t="s">
        <v>109</v>
      </c>
      <c r="BP78" s="4" t="s">
        <v>109</v>
      </c>
      <c r="BQ78" s="4" t="s">
        <v>110</v>
      </c>
      <c r="BR78" s="4" t="s">
        <v>110</v>
      </c>
      <c r="BS78" s="4" t="s">
        <v>109</v>
      </c>
      <c r="BT78" s="4" t="s">
        <v>109</v>
      </c>
      <c r="BU78" s="4" t="s">
        <v>109</v>
      </c>
      <c r="BV78" s="4" t="s">
        <v>109</v>
      </c>
      <c r="BW78" s="4" t="s">
        <v>110</v>
      </c>
      <c r="BX78" s="4" t="s">
        <v>110</v>
      </c>
      <c r="BY78" s="4" t="s">
        <v>110</v>
      </c>
      <c r="BZ78" s="5"/>
      <c r="CA78" s="4" t="s">
        <v>109</v>
      </c>
      <c r="CB78" s="4" t="s">
        <v>109</v>
      </c>
      <c r="CC78" s="4" t="s">
        <v>109</v>
      </c>
      <c r="CD78" s="4" t="s">
        <v>109</v>
      </c>
      <c r="CE78" s="4" t="s">
        <v>109</v>
      </c>
      <c r="CF78" s="4" t="s">
        <v>109</v>
      </c>
      <c r="CG78" s="4" t="s">
        <v>109</v>
      </c>
      <c r="CH78" s="4" t="s">
        <v>109</v>
      </c>
      <c r="CI78" s="5" t="s">
        <v>324</v>
      </c>
      <c r="CJ78" s="4" t="s">
        <v>110</v>
      </c>
      <c r="CK78" s="4"/>
      <c r="CL78" s="4"/>
      <c r="CM78" s="4"/>
      <c r="CN78" s="4"/>
      <c r="CO78" s="4"/>
      <c r="CP78" s="4"/>
      <c r="CQ78" s="4"/>
      <c r="CR78" s="5"/>
      <c r="CS78" s="7">
        <v>118.06</v>
      </c>
      <c r="CT78" s="7">
        <v>116.74</v>
      </c>
      <c r="CU78" s="7">
        <v>116.48</v>
      </c>
      <c r="CV78" s="7">
        <v>109.05</v>
      </c>
      <c r="CW78" s="7">
        <v>113.26</v>
      </c>
    </row>
    <row r="79" spans="1:101" ht="15" customHeight="1">
      <c r="A79" s="3">
        <v>2201</v>
      </c>
      <c r="B79" s="5" t="s">
        <v>325</v>
      </c>
      <c r="C79" s="11" t="s">
        <v>109</v>
      </c>
      <c r="D79" s="4" t="s">
        <v>109</v>
      </c>
      <c r="E79" s="4" t="s">
        <v>109</v>
      </c>
      <c r="F79" s="4" t="s">
        <v>110</v>
      </c>
      <c r="G79" s="4" t="s">
        <v>110</v>
      </c>
      <c r="H79" s="12">
        <v>0</v>
      </c>
      <c r="I79" s="12">
        <v>0</v>
      </c>
      <c r="J79" s="12">
        <v>0</v>
      </c>
      <c r="K79" s="12">
        <v>0</v>
      </c>
      <c r="L79" s="13">
        <v>0</v>
      </c>
      <c r="M79" s="11" t="s">
        <v>110</v>
      </c>
      <c r="N79" s="4"/>
      <c r="O79" s="4"/>
      <c r="P79" s="4"/>
      <c r="Q79" s="4"/>
      <c r="R79" s="12" t="s">
        <v>111</v>
      </c>
      <c r="S79" s="12" t="s">
        <v>111</v>
      </c>
      <c r="T79" s="12" t="s">
        <v>111</v>
      </c>
      <c r="U79" s="12" t="s">
        <v>111</v>
      </c>
      <c r="V79" s="13" t="s">
        <v>111</v>
      </c>
      <c r="W79" s="11" t="s">
        <v>110</v>
      </c>
      <c r="X79" s="12" t="s">
        <v>111</v>
      </c>
      <c r="Y79" s="12" t="s">
        <v>111</v>
      </c>
      <c r="Z79" s="12" t="s">
        <v>111</v>
      </c>
      <c r="AA79" s="12" t="s">
        <v>111</v>
      </c>
      <c r="AB79" s="13" t="s">
        <v>111</v>
      </c>
      <c r="AC79" s="17" t="s">
        <v>109</v>
      </c>
      <c r="AD79" s="12">
        <v>0</v>
      </c>
      <c r="AE79" s="12">
        <v>0</v>
      </c>
      <c r="AF79" s="12">
        <v>0</v>
      </c>
      <c r="AG79" s="12">
        <v>0</v>
      </c>
      <c r="AH79" s="13">
        <v>0</v>
      </c>
      <c r="AI79" s="11" t="s">
        <v>109</v>
      </c>
      <c r="AJ79" s="12">
        <v>0.65</v>
      </c>
      <c r="AK79" s="12">
        <v>0.25</v>
      </c>
      <c r="AL79" s="12">
        <v>0</v>
      </c>
      <c r="AM79" s="12">
        <v>0.1</v>
      </c>
      <c r="AN79" s="13">
        <v>0</v>
      </c>
      <c r="AO79" s="11" t="s">
        <v>109</v>
      </c>
      <c r="AP79" s="12">
        <v>0.5</v>
      </c>
      <c r="AQ79" s="12">
        <v>0.35</v>
      </c>
      <c r="AR79" s="12">
        <v>0</v>
      </c>
      <c r="AS79" s="12">
        <v>0</v>
      </c>
      <c r="AT79" s="12">
        <v>0.15</v>
      </c>
      <c r="AU79" s="20">
        <v>29783.27</v>
      </c>
      <c r="AV79" s="4" t="s">
        <v>109</v>
      </c>
      <c r="AW79" s="4" t="s">
        <v>110</v>
      </c>
      <c r="AX79" s="4" t="s">
        <v>110</v>
      </c>
      <c r="AY79" s="4" t="s">
        <v>110</v>
      </c>
      <c r="AZ79" s="4" t="s">
        <v>110</v>
      </c>
      <c r="BA79" s="4" t="s">
        <v>110</v>
      </c>
      <c r="BB79" s="4" t="s">
        <v>110</v>
      </c>
      <c r="BC79" s="4" t="s">
        <v>110</v>
      </c>
      <c r="BD79" s="4" t="s">
        <v>110</v>
      </c>
      <c r="BE79" s="4" t="s">
        <v>110</v>
      </c>
      <c r="BF79" s="4" t="s">
        <v>110</v>
      </c>
      <c r="BG79" s="4" t="s">
        <v>110</v>
      </c>
      <c r="BH79" s="4" t="s">
        <v>110</v>
      </c>
      <c r="BI79" s="5"/>
      <c r="BJ79" s="6" t="s">
        <v>326</v>
      </c>
      <c r="BK79" s="4" t="s">
        <v>110</v>
      </c>
      <c r="BL79" s="4" t="s">
        <v>109</v>
      </c>
      <c r="BM79" s="4" t="s">
        <v>109</v>
      </c>
      <c r="BN79" s="4" t="s">
        <v>110</v>
      </c>
      <c r="BO79" s="4" t="s">
        <v>110</v>
      </c>
      <c r="BP79" s="4" t="s">
        <v>109</v>
      </c>
      <c r="BQ79" s="4" t="s">
        <v>110</v>
      </c>
      <c r="BR79" s="4" t="s">
        <v>110</v>
      </c>
      <c r="BS79" s="4" t="s">
        <v>109</v>
      </c>
      <c r="BT79" s="4" t="s">
        <v>109</v>
      </c>
      <c r="BU79" s="4" t="s">
        <v>109</v>
      </c>
      <c r="BV79" s="4" t="s">
        <v>110</v>
      </c>
      <c r="BW79" s="4" t="s">
        <v>110</v>
      </c>
      <c r="BX79" s="4" t="s">
        <v>110</v>
      </c>
      <c r="BY79" s="4" t="s">
        <v>110</v>
      </c>
      <c r="BZ79" s="5"/>
      <c r="CA79" s="4" t="s">
        <v>109</v>
      </c>
      <c r="CB79" s="4" t="s">
        <v>109</v>
      </c>
      <c r="CC79" s="4" t="s">
        <v>110</v>
      </c>
      <c r="CD79" s="4" t="s">
        <v>110</v>
      </c>
      <c r="CE79" s="4" t="s">
        <v>109</v>
      </c>
      <c r="CF79" s="4" t="s">
        <v>109</v>
      </c>
      <c r="CG79" s="4" t="s">
        <v>109</v>
      </c>
      <c r="CH79" s="4" t="s">
        <v>110</v>
      </c>
      <c r="CI79" s="5"/>
      <c r="CJ79" s="4" t="s">
        <v>110</v>
      </c>
      <c r="CK79" s="4"/>
      <c r="CL79" s="4"/>
      <c r="CM79" s="4"/>
      <c r="CN79" s="4"/>
      <c r="CO79" s="4"/>
      <c r="CP79" s="4"/>
      <c r="CQ79" s="4"/>
      <c r="CR79" s="5"/>
      <c r="CS79" s="7">
        <v>34</v>
      </c>
      <c r="CT79" s="7">
        <v>33</v>
      </c>
      <c r="CU79" s="7">
        <v>33</v>
      </c>
      <c r="CV79" s="7">
        <v>33</v>
      </c>
      <c r="CW79" s="7">
        <v>29.5</v>
      </c>
    </row>
    <row r="80" spans="1:101" ht="15" customHeight="1">
      <c r="A80" s="3">
        <v>2206</v>
      </c>
      <c r="B80" s="5" t="s">
        <v>327</v>
      </c>
      <c r="C80" s="11" t="s">
        <v>110</v>
      </c>
      <c r="D80" s="4"/>
      <c r="E80" s="4"/>
      <c r="F80" s="4"/>
      <c r="G80" s="4"/>
      <c r="H80" s="12" t="s">
        <v>111</v>
      </c>
      <c r="I80" s="12" t="s">
        <v>111</v>
      </c>
      <c r="J80" s="12" t="s">
        <v>111</v>
      </c>
      <c r="K80" s="12" t="s">
        <v>111</v>
      </c>
      <c r="L80" s="13" t="s">
        <v>111</v>
      </c>
      <c r="M80" s="11" t="s">
        <v>110</v>
      </c>
      <c r="N80" s="4"/>
      <c r="O80" s="4"/>
      <c r="P80" s="4"/>
      <c r="Q80" s="4"/>
      <c r="R80" s="12" t="s">
        <v>111</v>
      </c>
      <c r="S80" s="12" t="s">
        <v>111</v>
      </c>
      <c r="T80" s="12" t="s">
        <v>111</v>
      </c>
      <c r="U80" s="12" t="s">
        <v>111</v>
      </c>
      <c r="V80" s="13" t="s">
        <v>111</v>
      </c>
      <c r="W80" s="11" t="s">
        <v>110</v>
      </c>
      <c r="X80" s="12" t="s">
        <v>111</v>
      </c>
      <c r="Y80" s="12" t="s">
        <v>111</v>
      </c>
      <c r="Z80" s="12" t="s">
        <v>111</v>
      </c>
      <c r="AA80" s="12" t="s">
        <v>111</v>
      </c>
      <c r="AB80" s="13" t="s">
        <v>111</v>
      </c>
      <c r="AC80" s="17" t="s">
        <v>109</v>
      </c>
      <c r="AD80" s="12">
        <v>0</v>
      </c>
      <c r="AE80" s="12">
        <v>0</v>
      </c>
      <c r="AF80" s="12">
        <v>0</v>
      </c>
      <c r="AG80" s="12">
        <v>0</v>
      </c>
      <c r="AH80" s="13">
        <v>0</v>
      </c>
      <c r="AI80" s="11" t="s">
        <v>109</v>
      </c>
      <c r="AJ80" s="12">
        <v>0.1</v>
      </c>
      <c r="AK80" s="12">
        <v>0.9</v>
      </c>
      <c r="AL80" s="12">
        <v>0</v>
      </c>
      <c r="AM80" s="12">
        <v>0</v>
      </c>
      <c r="AN80" s="13">
        <v>0</v>
      </c>
      <c r="AO80" s="11" t="s">
        <v>109</v>
      </c>
      <c r="AP80" s="12">
        <v>0.36</v>
      </c>
      <c r="AQ80" s="12">
        <v>0.37</v>
      </c>
      <c r="AR80" s="12">
        <v>0</v>
      </c>
      <c r="AS80" s="12">
        <v>0.27</v>
      </c>
      <c r="AT80" s="12">
        <v>0</v>
      </c>
      <c r="AU80" s="21">
        <v>2169561.61</v>
      </c>
      <c r="AV80" s="4" t="s">
        <v>109</v>
      </c>
      <c r="AW80" s="4" t="s">
        <v>110</v>
      </c>
      <c r="AX80" s="4" t="s">
        <v>110</v>
      </c>
      <c r="AY80" s="4" t="s">
        <v>110</v>
      </c>
      <c r="AZ80" s="4" t="s">
        <v>110</v>
      </c>
      <c r="BA80" s="4" t="s">
        <v>110</v>
      </c>
      <c r="BB80" s="4" t="s">
        <v>110</v>
      </c>
      <c r="BC80" s="4" t="s">
        <v>110</v>
      </c>
      <c r="BD80" s="4" t="s">
        <v>110</v>
      </c>
      <c r="BE80" s="4" t="s">
        <v>110</v>
      </c>
      <c r="BF80" s="4" t="s">
        <v>110</v>
      </c>
      <c r="BG80" s="4" t="s">
        <v>110</v>
      </c>
      <c r="BH80" s="4" t="s">
        <v>110</v>
      </c>
      <c r="BI80" s="5"/>
      <c r="BJ80" s="6" t="s">
        <v>328</v>
      </c>
      <c r="BK80" s="4" t="s">
        <v>110</v>
      </c>
      <c r="BL80" s="4" t="s">
        <v>109</v>
      </c>
      <c r="BM80" s="4" t="s">
        <v>109</v>
      </c>
      <c r="BN80" s="4" t="s">
        <v>110</v>
      </c>
      <c r="BO80" s="4" t="s">
        <v>109</v>
      </c>
      <c r="BP80" s="4" t="s">
        <v>109</v>
      </c>
      <c r="BQ80" s="4" t="s">
        <v>110</v>
      </c>
      <c r="BR80" s="4" t="s">
        <v>109</v>
      </c>
      <c r="BS80" s="4" t="s">
        <v>109</v>
      </c>
      <c r="BT80" s="4" t="s">
        <v>109</v>
      </c>
      <c r="BU80" s="4" t="s">
        <v>109</v>
      </c>
      <c r="BV80" s="4" t="s">
        <v>110</v>
      </c>
      <c r="BW80" s="4" t="s">
        <v>110</v>
      </c>
      <c r="BX80" s="4" t="s">
        <v>110</v>
      </c>
      <c r="BY80" s="4" t="s">
        <v>110</v>
      </c>
      <c r="BZ80" s="5"/>
      <c r="CA80" s="4" t="s">
        <v>109</v>
      </c>
      <c r="CB80" s="4" t="s">
        <v>109</v>
      </c>
      <c r="CC80" s="4" t="s">
        <v>110</v>
      </c>
      <c r="CD80" s="4" t="s">
        <v>109</v>
      </c>
      <c r="CE80" s="4" t="s">
        <v>109</v>
      </c>
      <c r="CF80" s="4" t="s">
        <v>109</v>
      </c>
      <c r="CG80" s="4" t="s">
        <v>109</v>
      </c>
      <c r="CH80" s="4" t="s">
        <v>109</v>
      </c>
      <c r="CI80" s="5" t="s">
        <v>329</v>
      </c>
      <c r="CJ80" s="4" t="s">
        <v>110</v>
      </c>
      <c r="CK80" s="4"/>
      <c r="CL80" s="4"/>
      <c r="CM80" s="4"/>
      <c r="CN80" s="4"/>
      <c r="CO80" s="4"/>
      <c r="CP80" s="4"/>
      <c r="CQ80" s="4"/>
      <c r="CR80" s="5"/>
      <c r="CS80" s="7">
        <v>569.5625</v>
      </c>
      <c r="CT80" s="7">
        <v>582.56299999999999</v>
      </c>
      <c r="CU80" s="7">
        <v>588</v>
      </c>
      <c r="CV80" s="7">
        <v>606.5625</v>
      </c>
      <c r="CW80" s="7">
        <v>623.3125</v>
      </c>
    </row>
    <row r="81" spans="1:101" ht="15" customHeight="1">
      <c r="A81" s="3">
        <v>2239</v>
      </c>
      <c r="B81" s="5" t="s">
        <v>330</v>
      </c>
      <c r="C81" s="11" t="s">
        <v>110</v>
      </c>
      <c r="D81" s="4"/>
      <c r="E81" s="4"/>
      <c r="F81" s="4"/>
      <c r="G81" s="4"/>
      <c r="H81" s="12" t="s">
        <v>111</v>
      </c>
      <c r="I81" s="12" t="s">
        <v>111</v>
      </c>
      <c r="J81" s="12" t="s">
        <v>111</v>
      </c>
      <c r="K81" s="12" t="s">
        <v>111</v>
      </c>
      <c r="L81" s="13" t="s">
        <v>111</v>
      </c>
      <c r="M81" s="11" t="s">
        <v>110</v>
      </c>
      <c r="N81" s="4"/>
      <c r="O81" s="4"/>
      <c r="P81" s="4"/>
      <c r="Q81" s="4"/>
      <c r="R81" s="12" t="s">
        <v>111</v>
      </c>
      <c r="S81" s="12" t="s">
        <v>111</v>
      </c>
      <c r="T81" s="12" t="s">
        <v>111</v>
      </c>
      <c r="U81" s="12" t="s">
        <v>111</v>
      </c>
      <c r="V81" s="13" t="s">
        <v>111</v>
      </c>
      <c r="W81" s="11" t="s">
        <v>110</v>
      </c>
      <c r="X81" s="12" t="s">
        <v>111</v>
      </c>
      <c r="Y81" s="12" t="s">
        <v>111</v>
      </c>
      <c r="Z81" s="12" t="s">
        <v>111</v>
      </c>
      <c r="AA81" s="12" t="s">
        <v>111</v>
      </c>
      <c r="AB81" s="13" t="s">
        <v>111</v>
      </c>
      <c r="AC81" s="17" t="s">
        <v>109</v>
      </c>
      <c r="AD81" s="12">
        <v>0.9</v>
      </c>
      <c r="AE81" s="12">
        <v>0.01</v>
      </c>
      <c r="AF81" s="12">
        <v>0.05</v>
      </c>
      <c r="AG81" s="12">
        <v>0.04</v>
      </c>
      <c r="AH81" s="13">
        <v>0</v>
      </c>
      <c r="AI81" s="11" t="s">
        <v>109</v>
      </c>
      <c r="AJ81" s="12">
        <v>0.2</v>
      </c>
      <c r="AK81" s="12">
        <v>0.75</v>
      </c>
      <c r="AL81" s="12">
        <v>0.01</v>
      </c>
      <c r="AM81" s="12">
        <v>0.04</v>
      </c>
      <c r="AN81" s="13">
        <v>0</v>
      </c>
      <c r="AO81" s="11" t="s">
        <v>109</v>
      </c>
      <c r="AP81" s="12">
        <v>0.11</v>
      </c>
      <c r="AQ81" s="12">
        <v>0.63</v>
      </c>
      <c r="AR81" s="12">
        <v>0.02</v>
      </c>
      <c r="AS81" s="12">
        <v>0.24</v>
      </c>
      <c r="AT81" s="12">
        <v>0</v>
      </c>
      <c r="AU81" s="20">
        <v>14452182.109999999</v>
      </c>
      <c r="AV81" s="4" t="s">
        <v>110</v>
      </c>
      <c r="AW81" s="4" t="s">
        <v>110</v>
      </c>
      <c r="AX81" s="4" t="s">
        <v>110</v>
      </c>
      <c r="AY81" s="4" t="s">
        <v>109</v>
      </c>
      <c r="AZ81" s="4" t="s">
        <v>110</v>
      </c>
      <c r="BA81" s="4" t="s">
        <v>109</v>
      </c>
      <c r="BB81" s="4" t="s">
        <v>109</v>
      </c>
      <c r="BC81" s="4" t="s">
        <v>110</v>
      </c>
      <c r="BD81" s="4" t="s">
        <v>110</v>
      </c>
      <c r="BE81" s="4" t="s">
        <v>110</v>
      </c>
      <c r="BF81" s="4" t="s">
        <v>110</v>
      </c>
      <c r="BG81" s="4" t="s">
        <v>110</v>
      </c>
      <c r="BH81" s="4" t="s">
        <v>109</v>
      </c>
      <c r="BI81" s="5" t="s">
        <v>331</v>
      </c>
      <c r="BJ81" s="6" t="s">
        <v>332</v>
      </c>
      <c r="BK81" s="4" t="s">
        <v>110</v>
      </c>
      <c r="BL81" s="4" t="s">
        <v>109</v>
      </c>
      <c r="BM81" s="4" t="s">
        <v>109</v>
      </c>
      <c r="BN81" s="4" t="s">
        <v>110</v>
      </c>
      <c r="BO81" s="4" t="s">
        <v>110</v>
      </c>
      <c r="BP81" s="4" t="s">
        <v>109</v>
      </c>
      <c r="BQ81" s="4" t="s">
        <v>110</v>
      </c>
      <c r="BR81" s="4" t="s">
        <v>110</v>
      </c>
      <c r="BS81" s="4" t="s">
        <v>109</v>
      </c>
      <c r="BT81" s="4" t="s">
        <v>109</v>
      </c>
      <c r="BU81" s="4" t="s">
        <v>109</v>
      </c>
      <c r="BV81" s="4" t="s">
        <v>110</v>
      </c>
      <c r="BW81" s="4" t="s">
        <v>110</v>
      </c>
      <c r="BX81" s="4" t="s">
        <v>110</v>
      </c>
      <c r="BY81" s="4" t="s">
        <v>110</v>
      </c>
      <c r="BZ81" s="5"/>
      <c r="CA81" s="4" t="s">
        <v>109</v>
      </c>
      <c r="CB81" s="4" t="s">
        <v>109</v>
      </c>
      <c r="CC81" s="4" t="s">
        <v>109</v>
      </c>
      <c r="CD81" s="4" t="s">
        <v>109</v>
      </c>
      <c r="CE81" s="4" t="s">
        <v>109</v>
      </c>
      <c r="CF81" s="4" t="s">
        <v>109</v>
      </c>
      <c r="CG81" s="4" t="s">
        <v>109</v>
      </c>
      <c r="CH81" s="4" t="s">
        <v>109</v>
      </c>
      <c r="CI81" s="5" t="s">
        <v>333</v>
      </c>
      <c r="CJ81" s="4" t="s">
        <v>110</v>
      </c>
      <c r="CK81" s="4"/>
      <c r="CL81" s="4"/>
      <c r="CM81" s="4"/>
      <c r="CN81" s="4"/>
      <c r="CO81" s="4"/>
      <c r="CP81" s="4"/>
      <c r="CQ81" s="4"/>
      <c r="CR81" s="5"/>
      <c r="CS81" s="7">
        <v>1919.62</v>
      </c>
      <c r="CT81" s="7">
        <v>1934.04</v>
      </c>
      <c r="CU81" s="7">
        <v>2143.59</v>
      </c>
      <c r="CV81" s="7">
        <v>1920.72</v>
      </c>
      <c r="CW81" s="7">
        <v>1924.99</v>
      </c>
    </row>
    <row r="82" spans="1:101" ht="15" customHeight="1">
      <c r="A82" s="3">
        <v>2024</v>
      </c>
      <c r="B82" s="5" t="s">
        <v>334</v>
      </c>
      <c r="C82" s="36" t="s">
        <v>109</v>
      </c>
      <c r="D82" s="4" t="s">
        <v>110</v>
      </c>
      <c r="E82" s="4" t="s">
        <v>109</v>
      </c>
      <c r="F82" s="4" t="s">
        <v>110</v>
      </c>
      <c r="G82" s="4" t="s">
        <v>110</v>
      </c>
      <c r="H82" s="12">
        <v>0</v>
      </c>
      <c r="I82" s="12">
        <v>0</v>
      </c>
      <c r="J82" s="12">
        <v>0</v>
      </c>
      <c r="K82" s="12">
        <v>0</v>
      </c>
      <c r="L82" s="13">
        <v>0</v>
      </c>
      <c r="M82" s="36" t="s">
        <v>109</v>
      </c>
      <c r="N82" s="4" t="s">
        <v>110</v>
      </c>
      <c r="O82" s="4" t="s">
        <v>109</v>
      </c>
      <c r="P82" s="4" t="s">
        <v>110</v>
      </c>
      <c r="Q82" s="4" t="s">
        <v>110</v>
      </c>
      <c r="R82" s="12">
        <v>0</v>
      </c>
      <c r="S82" s="12">
        <v>0</v>
      </c>
      <c r="T82" s="12">
        <v>0</v>
      </c>
      <c r="U82" s="12">
        <v>0</v>
      </c>
      <c r="V82" s="13">
        <v>0</v>
      </c>
      <c r="W82" s="11" t="s">
        <v>110</v>
      </c>
      <c r="X82" s="12" t="s">
        <v>111</v>
      </c>
      <c r="Y82" s="12" t="s">
        <v>111</v>
      </c>
      <c r="Z82" s="12" t="s">
        <v>111</v>
      </c>
      <c r="AA82" s="12" t="s">
        <v>111</v>
      </c>
      <c r="AB82" s="13" t="s">
        <v>111</v>
      </c>
      <c r="AC82" s="17" t="s">
        <v>109</v>
      </c>
      <c r="AD82" s="12">
        <v>0</v>
      </c>
      <c r="AE82" s="12">
        <v>0</v>
      </c>
      <c r="AF82" s="12">
        <v>0</v>
      </c>
      <c r="AG82" s="12">
        <v>0</v>
      </c>
      <c r="AH82" s="13">
        <v>0</v>
      </c>
      <c r="AI82" s="11" t="s">
        <v>109</v>
      </c>
      <c r="AJ82" s="12">
        <v>0</v>
      </c>
      <c r="AK82" s="12">
        <v>0</v>
      </c>
      <c r="AL82" s="12">
        <v>0</v>
      </c>
      <c r="AM82" s="12">
        <v>1</v>
      </c>
      <c r="AN82" s="13">
        <v>0</v>
      </c>
      <c r="AO82" s="11" t="s">
        <v>109</v>
      </c>
      <c r="AP82" s="12">
        <v>0.43</v>
      </c>
      <c r="AQ82" s="12">
        <v>0.17</v>
      </c>
      <c r="AR82" s="12">
        <v>0.05</v>
      </c>
      <c r="AS82" s="12">
        <v>0.35</v>
      </c>
      <c r="AT82" s="12">
        <v>0</v>
      </c>
      <c r="AU82" s="20">
        <v>2937664.68</v>
      </c>
      <c r="AV82" s="4" t="s">
        <v>110</v>
      </c>
      <c r="AW82" s="4" t="s">
        <v>110</v>
      </c>
      <c r="AX82" s="4" t="s">
        <v>110</v>
      </c>
      <c r="AY82" s="4" t="s">
        <v>110</v>
      </c>
      <c r="AZ82" s="4" t="s">
        <v>109</v>
      </c>
      <c r="BA82" s="4" t="s">
        <v>109</v>
      </c>
      <c r="BB82" s="4" t="s">
        <v>109</v>
      </c>
      <c r="BC82" s="4" t="s">
        <v>110</v>
      </c>
      <c r="BD82" s="4" t="s">
        <v>109</v>
      </c>
      <c r="BE82" s="4" t="s">
        <v>110</v>
      </c>
      <c r="BF82" s="4" t="s">
        <v>109</v>
      </c>
      <c r="BG82" s="4" t="s">
        <v>109</v>
      </c>
      <c r="BH82" s="4" t="s">
        <v>109</v>
      </c>
      <c r="BI82" s="5" t="s">
        <v>335</v>
      </c>
      <c r="BJ82" s="6" t="s">
        <v>336</v>
      </c>
      <c r="BK82" s="4" t="s">
        <v>110</v>
      </c>
      <c r="BL82" s="4" t="s">
        <v>109</v>
      </c>
      <c r="BM82" s="4" t="s">
        <v>109</v>
      </c>
      <c r="BN82" s="4" t="s">
        <v>109</v>
      </c>
      <c r="BO82" s="4" t="s">
        <v>109</v>
      </c>
      <c r="BP82" s="4" t="s">
        <v>109</v>
      </c>
      <c r="BQ82" s="4" t="s">
        <v>109</v>
      </c>
      <c r="BR82" s="4" t="s">
        <v>109</v>
      </c>
      <c r="BS82" s="4" t="s">
        <v>109</v>
      </c>
      <c r="BT82" s="4" t="s">
        <v>109</v>
      </c>
      <c r="BU82" s="4" t="s">
        <v>109</v>
      </c>
      <c r="BV82" s="4" t="s">
        <v>110</v>
      </c>
      <c r="BW82" s="4" t="s">
        <v>110</v>
      </c>
      <c r="BX82" s="4" t="s">
        <v>110</v>
      </c>
      <c r="BY82" s="4" t="s">
        <v>110</v>
      </c>
      <c r="BZ82" s="5"/>
      <c r="CA82" s="4" t="s">
        <v>109</v>
      </c>
      <c r="CB82" s="4" t="s">
        <v>109</v>
      </c>
      <c r="CC82" s="4" t="s">
        <v>109</v>
      </c>
      <c r="CD82" s="4" t="s">
        <v>109</v>
      </c>
      <c r="CE82" s="4" t="s">
        <v>109</v>
      </c>
      <c r="CF82" s="4" t="s">
        <v>109</v>
      </c>
      <c r="CG82" s="4" t="s">
        <v>109</v>
      </c>
      <c r="CH82" s="4" t="s">
        <v>110</v>
      </c>
      <c r="CI82" s="5"/>
      <c r="CJ82" s="4" t="s">
        <v>109</v>
      </c>
      <c r="CK82" s="4" t="s">
        <v>109</v>
      </c>
      <c r="CL82" s="4" t="s">
        <v>110</v>
      </c>
      <c r="CM82" s="4" t="s">
        <v>110</v>
      </c>
      <c r="CN82" s="4" t="s">
        <v>110</v>
      </c>
      <c r="CO82" s="4" t="s">
        <v>109</v>
      </c>
      <c r="CP82" s="4" t="s">
        <v>110</v>
      </c>
      <c r="CQ82" s="4" t="s">
        <v>110</v>
      </c>
      <c r="CR82" s="5"/>
      <c r="CS82" s="7">
        <v>501</v>
      </c>
      <c r="CT82" s="7">
        <v>518</v>
      </c>
      <c r="CU82" s="7">
        <v>530</v>
      </c>
      <c r="CV82" s="7">
        <v>531</v>
      </c>
      <c r="CW82" s="7">
        <v>545</v>
      </c>
    </row>
    <row r="83" spans="1:101" ht="15" customHeight="1">
      <c r="A83" s="3">
        <v>1895</v>
      </c>
      <c r="B83" s="5" t="s">
        <v>337</v>
      </c>
      <c r="C83" s="36" t="s">
        <v>110</v>
      </c>
      <c r="D83" s="4"/>
      <c r="E83" s="4"/>
      <c r="F83" s="4"/>
      <c r="G83" s="4"/>
      <c r="H83" s="12"/>
      <c r="I83" s="12"/>
      <c r="J83" s="12"/>
      <c r="K83" s="12"/>
      <c r="L83" s="13"/>
      <c r="M83" s="36" t="s">
        <v>110</v>
      </c>
      <c r="N83" s="4"/>
      <c r="O83" s="4"/>
      <c r="P83" s="4"/>
      <c r="Q83" s="4"/>
      <c r="R83" s="12"/>
      <c r="S83" s="12"/>
      <c r="T83" s="12"/>
      <c r="U83" s="12"/>
      <c r="V83" s="13"/>
      <c r="W83" s="36" t="s">
        <v>110</v>
      </c>
      <c r="X83" s="12"/>
      <c r="Y83" s="12"/>
      <c r="Z83" s="12"/>
      <c r="AA83" s="12"/>
      <c r="AB83" s="13"/>
      <c r="AC83" s="17" t="s">
        <v>109</v>
      </c>
      <c r="AD83" s="12">
        <v>0</v>
      </c>
      <c r="AE83" s="12">
        <v>0</v>
      </c>
      <c r="AF83" s="12">
        <v>0</v>
      </c>
      <c r="AG83" s="12">
        <v>0</v>
      </c>
      <c r="AH83" s="13">
        <v>0</v>
      </c>
      <c r="AI83" s="11" t="s">
        <v>109</v>
      </c>
      <c r="AJ83" s="12">
        <v>0</v>
      </c>
      <c r="AK83" s="12">
        <v>1</v>
      </c>
      <c r="AL83" s="12">
        <v>0</v>
      </c>
      <c r="AM83" s="12">
        <v>0</v>
      </c>
      <c r="AN83" s="13">
        <v>0</v>
      </c>
      <c r="AO83" s="11" t="s">
        <v>109</v>
      </c>
      <c r="AP83" s="12">
        <v>0</v>
      </c>
      <c r="AQ83" s="12">
        <v>1</v>
      </c>
      <c r="AR83" s="12">
        <v>0</v>
      </c>
      <c r="AS83" s="12">
        <v>0</v>
      </c>
      <c r="AT83" s="12">
        <v>0</v>
      </c>
      <c r="AU83" s="20">
        <v>37638.620000000003</v>
      </c>
      <c r="AV83" s="4" t="s">
        <v>110</v>
      </c>
      <c r="AW83" s="4" t="s">
        <v>110</v>
      </c>
      <c r="AX83" s="4" t="s">
        <v>110</v>
      </c>
      <c r="AY83" s="4" t="s">
        <v>110</v>
      </c>
      <c r="AZ83" s="4" t="s">
        <v>110</v>
      </c>
      <c r="BA83" s="4" t="s">
        <v>110</v>
      </c>
      <c r="BB83" s="4" t="s">
        <v>110</v>
      </c>
      <c r="BC83" s="4" t="s">
        <v>110</v>
      </c>
      <c r="BD83" s="4" t="s">
        <v>110</v>
      </c>
      <c r="BE83" s="4" t="s">
        <v>110</v>
      </c>
      <c r="BF83" s="4" t="s">
        <v>109</v>
      </c>
      <c r="BG83" s="4" t="s">
        <v>110</v>
      </c>
      <c r="BH83" s="4" t="s">
        <v>110</v>
      </c>
      <c r="BI83" s="5"/>
      <c r="BJ83" s="6" t="s">
        <v>338</v>
      </c>
      <c r="BK83" s="4" t="s">
        <v>110</v>
      </c>
      <c r="BL83" s="4" t="s">
        <v>110</v>
      </c>
      <c r="BM83" s="4" t="s">
        <v>110</v>
      </c>
      <c r="BN83" s="4" t="s">
        <v>110</v>
      </c>
      <c r="BO83" s="4" t="s">
        <v>110</v>
      </c>
      <c r="BP83" s="4" t="s">
        <v>110</v>
      </c>
      <c r="BQ83" s="4" t="s">
        <v>110</v>
      </c>
      <c r="BR83" s="4" t="s">
        <v>110</v>
      </c>
      <c r="BS83" s="4" t="s">
        <v>110</v>
      </c>
      <c r="BT83" s="4" t="s">
        <v>110</v>
      </c>
      <c r="BU83" s="4"/>
      <c r="BV83" s="4"/>
      <c r="BW83" s="4"/>
      <c r="BX83" s="4"/>
      <c r="BY83" s="4"/>
      <c r="BZ83" s="5"/>
      <c r="CA83" s="4" t="s">
        <v>110</v>
      </c>
      <c r="CB83" s="4"/>
      <c r="CC83" s="4"/>
      <c r="CD83" s="4"/>
      <c r="CE83" s="4"/>
      <c r="CF83" s="4"/>
      <c r="CG83" s="4"/>
      <c r="CH83" s="4"/>
      <c r="CI83" s="5"/>
      <c r="CJ83" s="4" t="s">
        <v>110</v>
      </c>
      <c r="CK83" s="4"/>
      <c r="CL83" s="4"/>
      <c r="CM83" s="4"/>
      <c r="CN83" s="4"/>
      <c r="CO83" s="4"/>
      <c r="CP83" s="4"/>
      <c r="CQ83" s="4"/>
      <c r="CR83" s="5"/>
      <c r="CS83" s="7">
        <v>14.25</v>
      </c>
      <c r="CT83" s="7">
        <v>15.25</v>
      </c>
      <c r="CU83" s="7">
        <v>15.25</v>
      </c>
      <c r="CV83" s="7">
        <v>16.25</v>
      </c>
      <c r="CW83" s="7">
        <v>16.25</v>
      </c>
    </row>
    <row r="84" spans="1:101" ht="15" customHeight="1">
      <c r="A84" s="3">
        <v>2215</v>
      </c>
      <c r="B84" s="5" t="s">
        <v>339</v>
      </c>
      <c r="C84" s="11" t="s">
        <v>110</v>
      </c>
      <c r="D84" s="4"/>
      <c r="E84" s="4"/>
      <c r="F84" s="4"/>
      <c r="G84" s="4"/>
      <c r="H84" s="12" t="s">
        <v>111</v>
      </c>
      <c r="I84" s="12" t="s">
        <v>111</v>
      </c>
      <c r="J84" s="12" t="s">
        <v>111</v>
      </c>
      <c r="K84" s="12" t="s">
        <v>111</v>
      </c>
      <c r="L84" s="13" t="s">
        <v>111</v>
      </c>
      <c r="M84" s="11" t="s">
        <v>110</v>
      </c>
      <c r="N84" s="4"/>
      <c r="O84" s="4"/>
      <c r="P84" s="4"/>
      <c r="Q84" s="4"/>
      <c r="R84" s="12" t="s">
        <v>111</v>
      </c>
      <c r="S84" s="12" t="s">
        <v>111</v>
      </c>
      <c r="T84" s="12" t="s">
        <v>111</v>
      </c>
      <c r="U84" s="12" t="s">
        <v>111</v>
      </c>
      <c r="V84" s="13" t="s">
        <v>111</v>
      </c>
      <c r="W84" s="11" t="s">
        <v>110</v>
      </c>
      <c r="X84" s="12" t="s">
        <v>111</v>
      </c>
      <c r="Y84" s="12" t="s">
        <v>111</v>
      </c>
      <c r="Z84" s="12" t="s">
        <v>111</v>
      </c>
      <c r="AA84" s="12" t="s">
        <v>111</v>
      </c>
      <c r="AB84" s="13" t="s">
        <v>111</v>
      </c>
      <c r="AC84" s="17" t="s">
        <v>109</v>
      </c>
      <c r="AD84" s="12">
        <v>0</v>
      </c>
      <c r="AE84" s="12">
        <v>0</v>
      </c>
      <c r="AF84" s="12">
        <v>0</v>
      </c>
      <c r="AG84" s="12">
        <v>0</v>
      </c>
      <c r="AH84" s="13">
        <v>0</v>
      </c>
      <c r="AI84" s="11" t="s">
        <v>109</v>
      </c>
      <c r="AJ84" s="12">
        <v>0.75</v>
      </c>
      <c r="AK84" s="12">
        <v>0.25</v>
      </c>
      <c r="AL84" s="12">
        <v>0</v>
      </c>
      <c r="AM84" s="12">
        <v>0</v>
      </c>
      <c r="AN84" s="13">
        <v>0</v>
      </c>
      <c r="AO84" s="11" t="s">
        <v>109</v>
      </c>
      <c r="AP84" s="12">
        <v>0</v>
      </c>
      <c r="AQ84" s="12">
        <v>0</v>
      </c>
      <c r="AR84" s="12">
        <v>0</v>
      </c>
      <c r="AS84" s="12">
        <v>0</v>
      </c>
      <c r="AT84" s="12">
        <v>1</v>
      </c>
      <c r="AU84" s="20">
        <v>40989.14</v>
      </c>
      <c r="AV84" s="4" t="s">
        <v>109</v>
      </c>
      <c r="AW84" s="4" t="s">
        <v>110</v>
      </c>
      <c r="AX84" s="4" t="s">
        <v>109</v>
      </c>
      <c r="AY84" s="4" t="s">
        <v>110</v>
      </c>
      <c r="AZ84" s="4" t="s">
        <v>110</v>
      </c>
      <c r="BA84" s="4" t="s">
        <v>110</v>
      </c>
      <c r="BB84" s="4" t="s">
        <v>110</v>
      </c>
      <c r="BC84" s="4" t="s">
        <v>110</v>
      </c>
      <c r="BD84" s="4" t="s">
        <v>110</v>
      </c>
      <c r="BE84" s="4" t="s">
        <v>110</v>
      </c>
      <c r="BF84" s="4" t="s">
        <v>110</v>
      </c>
      <c r="BG84" s="4" t="s">
        <v>110</v>
      </c>
      <c r="BH84" s="4" t="s">
        <v>110</v>
      </c>
      <c r="BI84" s="5"/>
      <c r="BJ84" s="6" t="s">
        <v>340</v>
      </c>
      <c r="BK84" s="4" t="s">
        <v>110</v>
      </c>
      <c r="BL84" s="4" t="s">
        <v>109</v>
      </c>
      <c r="BM84" s="4" t="s">
        <v>109</v>
      </c>
      <c r="BN84" s="4" t="s">
        <v>110</v>
      </c>
      <c r="BO84" s="4" t="s">
        <v>110</v>
      </c>
      <c r="BP84" s="4" t="s">
        <v>110</v>
      </c>
      <c r="BQ84" s="4" t="s">
        <v>110</v>
      </c>
      <c r="BR84" s="4" t="s">
        <v>110</v>
      </c>
      <c r="BS84" s="4" t="s">
        <v>109</v>
      </c>
      <c r="BT84" s="4" t="s">
        <v>110</v>
      </c>
      <c r="BU84" s="4"/>
      <c r="BV84" s="4"/>
      <c r="BW84" s="4"/>
      <c r="BX84" s="4"/>
      <c r="BY84" s="4"/>
      <c r="BZ84" s="5"/>
      <c r="CA84" s="4" t="s">
        <v>110</v>
      </c>
      <c r="CB84" s="4"/>
      <c r="CC84" s="4"/>
      <c r="CD84" s="4"/>
      <c r="CE84" s="4"/>
      <c r="CF84" s="4"/>
      <c r="CG84" s="4"/>
      <c r="CH84" s="4"/>
      <c r="CI84" s="5"/>
      <c r="CJ84" s="4" t="s">
        <v>110</v>
      </c>
      <c r="CK84" s="4"/>
      <c r="CL84" s="4"/>
      <c r="CM84" s="4"/>
      <c r="CN84" s="4"/>
      <c r="CO84" s="4"/>
      <c r="CP84" s="4"/>
      <c r="CQ84" s="4"/>
      <c r="CR84" s="5"/>
      <c r="CS84" s="7">
        <v>39.25</v>
      </c>
      <c r="CT84" s="7">
        <v>38.75</v>
      </c>
      <c r="CU84" s="7">
        <v>38.75</v>
      </c>
      <c r="CV84" s="7">
        <v>38.75</v>
      </c>
      <c r="CW84" s="7">
        <v>39.75</v>
      </c>
    </row>
    <row r="85" spans="1:101" ht="15" customHeight="1">
      <c r="A85" s="3">
        <v>3997</v>
      </c>
      <c r="B85" s="5" t="s">
        <v>341</v>
      </c>
      <c r="C85" s="11" t="s">
        <v>109</v>
      </c>
      <c r="D85" s="4" t="s">
        <v>109</v>
      </c>
      <c r="E85" s="4" t="s">
        <v>109</v>
      </c>
      <c r="F85" s="4" t="s">
        <v>110</v>
      </c>
      <c r="G85" s="4" t="s">
        <v>110</v>
      </c>
      <c r="H85" s="12">
        <v>0</v>
      </c>
      <c r="I85" s="12">
        <v>0</v>
      </c>
      <c r="J85" s="12">
        <v>0</v>
      </c>
      <c r="K85" s="12">
        <v>0</v>
      </c>
      <c r="L85" s="13">
        <v>0</v>
      </c>
      <c r="M85" s="11" t="s">
        <v>110</v>
      </c>
      <c r="N85" s="4"/>
      <c r="O85" s="4"/>
      <c r="P85" s="4"/>
      <c r="Q85" s="4"/>
      <c r="R85" s="12" t="s">
        <v>111</v>
      </c>
      <c r="S85" s="12" t="s">
        <v>111</v>
      </c>
      <c r="T85" s="12" t="s">
        <v>111</v>
      </c>
      <c r="U85" s="12" t="s">
        <v>111</v>
      </c>
      <c r="V85" s="13" t="s">
        <v>111</v>
      </c>
      <c r="W85" s="11" t="s">
        <v>110</v>
      </c>
      <c r="X85" s="12" t="s">
        <v>111</v>
      </c>
      <c r="Y85" s="12" t="s">
        <v>111</v>
      </c>
      <c r="Z85" s="12" t="s">
        <v>111</v>
      </c>
      <c r="AA85" s="12" t="s">
        <v>111</v>
      </c>
      <c r="AB85" s="13" t="s">
        <v>111</v>
      </c>
      <c r="AC85" s="17" t="s">
        <v>110</v>
      </c>
      <c r="AD85" s="12" t="s">
        <v>111</v>
      </c>
      <c r="AE85" s="12" t="s">
        <v>111</v>
      </c>
      <c r="AF85" s="12" t="s">
        <v>111</v>
      </c>
      <c r="AG85" s="12" t="s">
        <v>111</v>
      </c>
      <c r="AH85" s="13" t="s">
        <v>111</v>
      </c>
      <c r="AI85" s="11" t="s">
        <v>109</v>
      </c>
      <c r="AJ85" s="12">
        <v>0</v>
      </c>
      <c r="AK85" s="12">
        <v>1</v>
      </c>
      <c r="AL85" s="12">
        <v>0</v>
      </c>
      <c r="AM85" s="12">
        <v>0</v>
      </c>
      <c r="AN85" s="13">
        <v>0</v>
      </c>
      <c r="AO85" s="11" t="s">
        <v>109</v>
      </c>
      <c r="AP85" s="12">
        <v>0</v>
      </c>
      <c r="AQ85" s="12">
        <v>1</v>
      </c>
      <c r="AR85" s="12">
        <v>0</v>
      </c>
      <c r="AS85" s="12">
        <v>0</v>
      </c>
      <c r="AT85" s="12">
        <v>0</v>
      </c>
      <c r="AU85" s="21">
        <v>90176.1</v>
      </c>
      <c r="AV85" s="4" t="s">
        <v>110</v>
      </c>
      <c r="AW85" s="4" t="s">
        <v>110</v>
      </c>
      <c r="AX85" s="4" t="s">
        <v>110</v>
      </c>
      <c r="AY85" s="4" t="s">
        <v>109</v>
      </c>
      <c r="AZ85" s="4" t="s">
        <v>109</v>
      </c>
      <c r="BA85" s="4" t="s">
        <v>109</v>
      </c>
      <c r="BB85" s="4" t="s">
        <v>109</v>
      </c>
      <c r="BC85" s="4" t="s">
        <v>110</v>
      </c>
      <c r="BD85" s="4" t="s">
        <v>110</v>
      </c>
      <c r="BE85" s="4" t="s">
        <v>110</v>
      </c>
      <c r="BF85" s="4" t="s">
        <v>110</v>
      </c>
      <c r="BG85" s="4" t="s">
        <v>110</v>
      </c>
      <c r="BH85" s="4" t="s">
        <v>109</v>
      </c>
      <c r="BI85" s="5" t="s">
        <v>342</v>
      </c>
      <c r="BJ85" s="6" t="s">
        <v>343</v>
      </c>
      <c r="BK85" s="4" t="s">
        <v>110</v>
      </c>
      <c r="BL85" s="4" t="s">
        <v>110</v>
      </c>
      <c r="BM85" s="4" t="s">
        <v>109</v>
      </c>
      <c r="BN85" s="4" t="s">
        <v>110</v>
      </c>
      <c r="BO85" s="4" t="s">
        <v>109</v>
      </c>
      <c r="BP85" s="4" t="s">
        <v>110</v>
      </c>
      <c r="BQ85" s="4" t="s">
        <v>110</v>
      </c>
      <c r="BR85" s="4" t="s">
        <v>110</v>
      </c>
      <c r="BS85" s="4" t="s">
        <v>109</v>
      </c>
      <c r="BT85" s="4" t="s">
        <v>109</v>
      </c>
      <c r="BU85" s="4" t="s">
        <v>109</v>
      </c>
      <c r="BV85" s="4" t="s">
        <v>110</v>
      </c>
      <c r="BW85" s="4" t="s">
        <v>110</v>
      </c>
      <c r="BX85" s="4" t="s">
        <v>110</v>
      </c>
      <c r="BY85" s="4" t="s">
        <v>110</v>
      </c>
      <c r="BZ85" s="5"/>
      <c r="CA85" s="4" t="s">
        <v>109</v>
      </c>
      <c r="CB85" s="4" t="s">
        <v>109</v>
      </c>
      <c r="CC85" s="4" t="s">
        <v>109</v>
      </c>
      <c r="CD85" s="4" t="s">
        <v>109</v>
      </c>
      <c r="CE85" s="4" t="s">
        <v>109</v>
      </c>
      <c r="CF85" s="4" t="s">
        <v>109</v>
      </c>
      <c r="CG85" s="4" t="s">
        <v>109</v>
      </c>
      <c r="CH85" s="4" t="s">
        <v>109</v>
      </c>
      <c r="CI85" s="5" t="s">
        <v>344</v>
      </c>
      <c r="CJ85" s="4" t="s">
        <v>110</v>
      </c>
      <c r="CK85" s="4"/>
      <c r="CL85" s="4"/>
      <c r="CM85" s="4"/>
      <c r="CN85" s="4"/>
      <c r="CO85" s="4"/>
      <c r="CP85" s="4"/>
      <c r="CQ85" s="4"/>
      <c r="CR85" s="5"/>
      <c r="CS85" s="7">
        <v>31.25</v>
      </c>
      <c r="CT85" s="7">
        <v>32.75</v>
      </c>
      <c r="CU85" s="7">
        <v>32.75</v>
      </c>
      <c r="CV85" s="7">
        <v>31.5</v>
      </c>
      <c r="CW85" s="7">
        <v>29</v>
      </c>
    </row>
    <row r="86" spans="1:101" ht="15" customHeight="1">
      <c r="A86" s="3">
        <v>2053</v>
      </c>
      <c r="B86" s="5" t="s">
        <v>345</v>
      </c>
      <c r="C86" s="11" t="s">
        <v>110</v>
      </c>
      <c r="D86" s="4"/>
      <c r="E86" s="4"/>
      <c r="F86" s="4"/>
      <c r="G86" s="4"/>
      <c r="H86" s="12" t="s">
        <v>111</v>
      </c>
      <c r="I86" s="12" t="s">
        <v>111</v>
      </c>
      <c r="J86" s="12" t="s">
        <v>111</v>
      </c>
      <c r="K86" s="12" t="s">
        <v>111</v>
      </c>
      <c r="L86" s="13" t="s">
        <v>111</v>
      </c>
      <c r="M86" s="11" t="s">
        <v>110</v>
      </c>
      <c r="N86" s="4"/>
      <c r="O86" s="4"/>
      <c r="P86" s="4"/>
      <c r="Q86" s="4"/>
      <c r="R86" s="12" t="s">
        <v>111</v>
      </c>
      <c r="S86" s="12" t="s">
        <v>111</v>
      </c>
      <c r="T86" s="12" t="s">
        <v>111</v>
      </c>
      <c r="U86" s="12" t="s">
        <v>111</v>
      </c>
      <c r="V86" s="13" t="s">
        <v>111</v>
      </c>
      <c r="W86" s="11" t="s">
        <v>110</v>
      </c>
      <c r="X86" s="12" t="s">
        <v>111</v>
      </c>
      <c r="Y86" s="12" t="s">
        <v>111</v>
      </c>
      <c r="Z86" s="12" t="s">
        <v>111</v>
      </c>
      <c r="AA86" s="12" t="s">
        <v>111</v>
      </c>
      <c r="AB86" s="13" t="s">
        <v>111</v>
      </c>
      <c r="AC86" s="17" t="s">
        <v>109</v>
      </c>
      <c r="AD86" s="12">
        <v>0</v>
      </c>
      <c r="AE86" s="12">
        <v>0.62</v>
      </c>
      <c r="AF86" s="12">
        <v>0.15</v>
      </c>
      <c r="AG86" s="12">
        <v>0.23</v>
      </c>
      <c r="AH86" s="13">
        <v>0</v>
      </c>
      <c r="AI86" s="11" t="s">
        <v>109</v>
      </c>
      <c r="AJ86" s="12">
        <v>0</v>
      </c>
      <c r="AK86" s="12">
        <v>0.52</v>
      </c>
      <c r="AL86" s="12">
        <v>0.3</v>
      </c>
      <c r="AM86" s="12">
        <v>0.18</v>
      </c>
      <c r="AN86" s="13">
        <v>0</v>
      </c>
      <c r="AO86" s="11" t="s">
        <v>109</v>
      </c>
      <c r="AP86" s="12">
        <v>0.12</v>
      </c>
      <c r="AQ86" s="12">
        <v>0.78</v>
      </c>
      <c r="AR86" s="12">
        <v>0</v>
      </c>
      <c r="AS86" s="12">
        <v>0.1</v>
      </c>
      <c r="AT86" s="12">
        <v>0</v>
      </c>
      <c r="AU86" s="20">
        <v>2674905.48</v>
      </c>
      <c r="AV86" s="4" t="s">
        <v>109</v>
      </c>
      <c r="AW86" s="4" t="s">
        <v>109</v>
      </c>
      <c r="AX86" s="4" t="s">
        <v>110</v>
      </c>
      <c r="AY86" s="4" t="s">
        <v>109</v>
      </c>
      <c r="AZ86" s="4" t="s">
        <v>109</v>
      </c>
      <c r="BA86" s="4" t="s">
        <v>109</v>
      </c>
      <c r="BB86" s="4" t="s">
        <v>109</v>
      </c>
      <c r="BC86" s="4" t="s">
        <v>109</v>
      </c>
      <c r="BD86" s="4" t="s">
        <v>110</v>
      </c>
      <c r="BE86" s="4" t="s">
        <v>109</v>
      </c>
      <c r="BF86" s="4" t="s">
        <v>109</v>
      </c>
      <c r="BG86" s="4" t="s">
        <v>109</v>
      </c>
      <c r="BH86" s="4" t="s">
        <v>109</v>
      </c>
      <c r="BI86" s="5" t="s">
        <v>346</v>
      </c>
      <c r="BJ86" s="6" t="s">
        <v>347</v>
      </c>
      <c r="BK86" s="4" t="s">
        <v>109</v>
      </c>
      <c r="BL86" s="4" t="s">
        <v>109</v>
      </c>
      <c r="BM86" s="4" t="s">
        <v>109</v>
      </c>
      <c r="BN86" s="4" t="s">
        <v>109</v>
      </c>
      <c r="BO86" s="4" t="s">
        <v>109</v>
      </c>
      <c r="BP86" s="4" t="s">
        <v>109</v>
      </c>
      <c r="BQ86" s="4" t="s">
        <v>109</v>
      </c>
      <c r="BR86" s="4" t="s">
        <v>109</v>
      </c>
      <c r="BS86" s="4" t="s">
        <v>109</v>
      </c>
      <c r="BT86" s="4" t="s">
        <v>109</v>
      </c>
      <c r="BU86" s="4" t="s">
        <v>109</v>
      </c>
      <c r="BV86" s="4" t="s">
        <v>110</v>
      </c>
      <c r="BW86" s="4" t="s">
        <v>110</v>
      </c>
      <c r="BX86" s="4" t="s">
        <v>109</v>
      </c>
      <c r="BY86" s="4" t="s">
        <v>109</v>
      </c>
      <c r="BZ86" s="5" t="s">
        <v>348</v>
      </c>
      <c r="CA86" s="4" t="s">
        <v>109</v>
      </c>
      <c r="CB86" s="4" t="s">
        <v>109</v>
      </c>
      <c r="CC86" s="4" t="s">
        <v>109</v>
      </c>
      <c r="CD86" s="4" t="s">
        <v>109</v>
      </c>
      <c r="CE86" s="4" t="s">
        <v>109</v>
      </c>
      <c r="CF86" s="4" t="s">
        <v>109</v>
      </c>
      <c r="CG86" s="4" t="s">
        <v>109</v>
      </c>
      <c r="CH86" s="4" t="s">
        <v>109</v>
      </c>
      <c r="CI86" s="5" t="s">
        <v>349</v>
      </c>
      <c r="CJ86" s="4" t="s">
        <v>109</v>
      </c>
      <c r="CK86" s="4" t="s">
        <v>110</v>
      </c>
      <c r="CL86" s="4" t="s">
        <v>109</v>
      </c>
      <c r="CM86" s="4" t="s">
        <v>109</v>
      </c>
      <c r="CN86" s="4" t="s">
        <v>109</v>
      </c>
      <c r="CO86" s="4" t="s">
        <v>109</v>
      </c>
      <c r="CP86" s="4" t="s">
        <v>110</v>
      </c>
      <c r="CQ86" s="4" t="s">
        <v>109</v>
      </c>
      <c r="CR86" s="5" t="s">
        <v>350</v>
      </c>
      <c r="CS86" s="7">
        <v>417</v>
      </c>
      <c r="CT86" s="7">
        <v>410</v>
      </c>
      <c r="CU86" s="7">
        <v>410</v>
      </c>
      <c r="CV86" s="7">
        <v>404</v>
      </c>
      <c r="CW86" s="7">
        <v>423</v>
      </c>
    </row>
    <row r="87" spans="1:101" ht="15" customHeight="1">
      <c r="A87" s="3">
        <v>2140</v>
      </c>
      <c r="B87" s="5" t="s">
        <v>351</v>
      </c>
      <c r="C87" s="11" t="s">
        <v>110</v>
      </c>
      <c r="D87" s="4"/>
      <c r="E87" s="4"/>
      <c r="F87" s="4"/>
      <c r="G87" s="4"/>
      <c r="H87" s="12" t="s">
        <v>111</v>
      </c>
      <c r="I87" s="12" t="s">
        <v>111</v>
      </c>
      <c r="J87" s="12" t="s">
        <v>111</v>
      </c>
      <c r="K87" s="12" t="s">
        <v>111</v>
      </c>
      <c r="L87" s="13" t="s">
        <v>111</v>
      </c>
      <c r="M87" s="11" t="s">
        <v>110</v>
      </c>
      <c r="N87" s="4"/>
      <c r="O87" s="4"/>
      <c r="P87" s="4"/>
      <c r="Q87" s="4"/>
      <c r="R87" s="12" t="s">
        <v>111</v>
      </c>
      <c r="S87" s="12" t="s">
        <v>111</v>
      </c>
      <c r="T87" s="12" t="s">
        <v>111</v>
      </c>
      <c r="U87" s="12" t="s">
        <v>111</v>
      </c>
      <c r="V87" s="13" t="s">
        <v>111</v>
      </c>
      <c r="W87" s="11" t="s">
        <v>110</v>
      </c>
      <c r="X87" s="12" t="s">
        <v>111</v>
      </c>
      <c r="Y87" s="12" t="s">
        <v>111</v>
      </c>
      <c r="Z87" s="12" t="s">
        <v>111</v>
      </c>
      <c r="AA87" s="12" t="s">
        <v>111</v>
      </c>
      <c r="AB87" s="13" t="s">
        <v>111</v>
      </c>
      <c r="AC87" s="17" t="s">
        <v>109</v>
      </c>
      <c r="AD87" s="12">
        <v>0</v>
      </c>
      <c r="AE87" s="12">
        <v>0</v>
      </c>
      <c r="AF87" s="12">
        <v>0</v>
      </c>
      <c r="AG87" s="12">
        <v>0</v>
      </c>
      <c r="AH87" s="13">
        <v>0</v>
      </c>
      <c r="AI87" s="11" t="s">
        <v>109</v>
      </c>
      <c r="AJ87" s="12">
        <v>0.76</v>
      </c>
      <c r="AK87" s="12">
        <v>0.11</v>
      </c>
      <c r="AL87" s="12">
        <v>0</v>
      </c>
      <c r="AM87" s="12">
        <v>0.09</v>
      </c>
      <c r="AN87" s="13">
        <v>0.04</v>
      </c>
      <c r="AO87" s="11" t="s">
        <v>109</v>
      </c>
      <c r="AP87" s="12">
        <v>0</v>
      </c>
      <c r="AQ87" s="12">
        <v>0.65</v>
      </c>
      <c r="AR87" s="12">
        <v>0.02</v>
      </c>
      <c r="AS87" s="12">
        <v>0.09</v>
      </c>
      <c r="AT87" s="12">
        <v>0.24</v>
      </c>
      <c r="AU87" s="20">
        <v>459658.71</v>
      </c>
      <c r="AV87" s="4" t="s">
        <v>110</v>
      </c>
      <c r="AW87" s="4" t="s">
        <v>110</v>
      </c>
      <c r="AX87" s="4" t="s">
        <v>110</v>
      </c>
      <c r="AY87" s="4" t="s">
        <v>110</v>
      </c>
      <c r="AZ87" s="4" t="s">
        <v>110</v>
      </c>
      <c r="BA87" s="4" t="s">
        <v>110</v>
      </c>
      <c r="BB87" s="4" t="s">
        <v>110</v>
      </c>
      <c r="BC87" s="4" t="s">
        <v>110</v>
      </c>
      <c r="BD87" s="4" t="s">
        <v>110</v>
      </c>
      <c r="BE87" s="4" t="s">
        <v>110</v>
      </c>
      <c r="BF87" s="4" t="s">
        <v>110</v>
      </c>
      <c r="BG87" s="4" t="s">
        <v>110</v>
      </c>
      <c r="BH87" s="4" t="s">
        <v>110</v>
      </c>
      <c r="BI87" s="5"/>
      <c r="BJ87" s="6" t="s">
        <v>352</v>
      </c>
      <c r="BK87" s="4" t="s">
        <v>110</v>
      </c>
      <c r="BL87" s="4" t="s">
        <v>109</v>
      </c>
      <c r="BM87" s="4" t="s">
        <v>110</v>
      </c>
      <c r="BN87" s="4" t="s">
        <v>110</v>
      </c>
      <c r="BO87" s="4" t="s">
        <v>110</v>
      </c>
      <c r="BP87" s="4" t="s">
        <v>110</v>
      </c>
      <c r="BQ87" s="4" t="s">
        <v>110</v>
      </c>
      <c r="BR87" s="4" t="s">
        <v>110</v>
      </c>
      <c r="BS87" s="4" t="s">
        <v>109</v>
      </c>
      <c r="BT87" s="4" t="s">
        <v>109</v>
      </c>
      <c r="BU87" s="4" t="s">
        <v>109</v>
      </c>
      <c r="BV87" s="4" t="s">
        <v>110</v>
      </c>
      <c r="BW87" s="4" t="s">
        <v>110</v>
      </c>
      <c r="BX87" s="4" t="s">
        <v>110</v>
      </c>
      <c r="BY87" s="4" t="s">
        <v>110</v>
      </c>
      <c r="BZ87" s="5"/>
      <c r="CA87" s="4" t="s">
        <v>109</v>
      </c>
      <c r="CB87" s="4" t="s">
        <v>109</v>
      </c>
      <c r="CC87" s="4" t="s">
        <v>110</v>
      </c>
      <c r="CD87" s="4" t="s">
        <v>110</v>
      </c>
      <c r="CE87" s="4" t="s">
        <v>109</v>
      </c>
      <c r="CF87" s="4" t="s">
        <v>109</v>
      </c>
      <c r="CG87" s="4" t="s">
        <v>109</v>
      </c>
      <c r="CH87" s="4" t="s">
        <v>109</v>
      </c>
      <c r="CI87" s="5" t="s">
        <v>353</v>
      </c>
      <c r="CJ87" s="4" t="s">
        <v>109</v>
      </c>
      <c r="CK87" s="4" t="s">
        <v>110</v>
      </c>
      <c r="CL87" s="4" t="s">
        <v>110</v>
      </c>
      <c r="CM87" s="4" t="s">
        <v>110</v>
      </c>
      <c r="CN87" s="4" t="s">
        <v>109</v>
      </c>
      <c r="CO87" s="4" t="s">
        <v>109</v>
      </c>
      <c r="CP87" s="4" t="s">
        <v>110</v>
      </c>
      <c r="CQ87" s="4" t="s">
        <v>109</v>
      </c>
      <c r="CR87" s="5" t="s">
        <v>354</v>
      </c>
      <c r="CS87" s="7">
        <v>106.75</v>
      </c>
      <c r="CT87" s="7">
        <v>103.14</v>
      </c>
      <c r="CU87" s="7">
        <v>100.14</v>
      </c>
      <c r="CV87" s="7">
        <v>100.38</v>
      </c>
      <c r="CW87" s="7">
        <v>118.5</v>
      </c>
    </row>
    <row r="88" spans="1:101" ht="15" customHeight="1">
      <c r="A88" s="3">
        <v>1934</v>
      </c>
      <c r="B88" s="5" t="s">
        <v>355</v>
      </c>
      <c r="C88" s="11" t="s">
        <v>110</v>
      </c>
      <c r="D88" s="4"/>
      <c r="E88" s="4"/>
      <c r="F88" s="4"/>
      <c r="G88" s="4"/>
      <c r="H88" s="12" t="s">
        <v>111</v>
      </c>
      <c r="I88" s="12" t="s">
        <v>111</v>
      </c>
      <c r="J88" s="12" t="s">
        <v>111</v>
      </c>
      <c r="K88" s="12" t="s">
        <v>111</v>
      </c>
      <c r="L88" s="13" t="s">
        <v>111</v>
      </c>
      <c r="M88" s="11" t="s">
        <v>110</v>
      </c>
      <c r="N88" s="4"/>
      <c r="O88" s="4"/>
      <c r="P88" s="4"/>
      <c r="Q88" s="4"/>
      <c r="R88" s="12" t="s">
        <v>111</v>
      </c>
      <c r="S88" s="12" t="s">
        <v>111</v>
      </c>
      <c r="T88" s="12" t="s">
        <v>111</v>
      </c>
      <c r="U88" s="12" t="s">
        <v>111</v>
      </c>
      <c r="V88" s="13" t="s">
        <v>111</v>
      </c>
      <c r="W88" s="11" t="s">
        <v>110</v>
      </c>
      <c r="X88" s="12" t="s">
        <v>111</v>
      </c>
      <c r="Y88" s="12" t="s">
        <v>111</v>
      </c>
      <c r="Z88" s="12" t="s">
        <v>111</v>
      </c>
      <c r="AA88" s="12" t="s">
        <v>111</v>
      </c>
      <c r="AB88" s="13" t="s">
        <v>111</v>
      </c>
      <c r="AC88" s="17" t="s">
        <v>109</v>
      </c>
      <c r="AD88" s="12">
        <v>0</v>
      </c>
      <c r="AE88" s="12">
        <v>1</v>
      </c>
      <c r="AF88" s="12">
        <v>0</v>
      </c>
      <c r="AG88" s="12">
        <v>0</v>
      </c>
      <c r="AH88" s="13">
        <v>0</v>
      </c>
      <c r="AI88" s="11" t="s">
        <v>109</v>
      </c>
      <c r="AJ88" s="12">
        <v>0.4</v>
      </c>
      <c r="AK88" s="12">
        <v>0</v>
      </c>
      <c r="AL88" s="12">
        <v>0</v>
      </c>
      <c r="AM88" s="12">
        <v>0.6</v>
      </c>
      <c r="AN88" s="13">
        <v>0</v>
      </c>
      <c r="AO88" s="11" t="s">
        <v>109</v>
      </c>
      <c r="AP88" s="12">
        <v>0.7</v>
      </c>
      <c r="AQ88" s="12">
        <v>0.25</v>
      </c>
      <c r="AR88" s="12">
        <v>0</v>
      </c>
      <c r="AS88" s="12">
        <v>0</v>
      </c>
      <c r="AT88" s="12">
        <v>0.05</v>
      </c>
      <c r="AU88" s="20">
        <v>177339.8</v>
      </c>
      <c r="AV88" s="4" t="s">
        <v>109</v>
      </c>
      <c r="AW88" s="4" t="s">
        <v>109</v>
      </c>
      <c r="AX88" s="4" t="s">
        <v>110</v>
      </c>
      <c r="AY88" s="4" t="s">
        <v>110</v>
      </c>
      <c r="AZ88" s="4" t="s">
        <v>110</v>
      </c>
      <c r="BA88" s="4" t="s">
        <v>110</v>
      </c>
      <c r="BB88" s="4" t="s">
        <v>110</v>
      </c>
      <c r="BC88" s="4" t="s">
        <v>109</v>
      </c>
      <c r="BD88" s="4" t="s">
        <v>110</v>
      </c>
      <c r="BE88" s="4" t="s">
        <v>110</v>
      </c>
      <c r="BF88" s="4" t="s">
        <v>110</v>
      </c>
      <c r="BG88" s="4" t="s">
        <v>110</v>
      </c>
      <c r="BH88" s="4" t="s">
        <v>109</v>
      </c>
      <c r="BI88" s="5" t="s">
        <v>356</v>
      </c>
      <c r="BJ88" s="6" t="s">
        <v>357</v>
      </c>
      <c r="BK88" s="4" t="s">
        <v>110</v>
      </c>
      <c r="BL88" s="4" t="s">
        <v>110</v>
      </c>
      <c r="BM88" s="4" t="s">
        <v>109</v>
      </c>
      <c r="BN88" s="4" t="s">
        <v>110</v>
      </c>
      <c r="BO88" s="4" t="s">
        <v>109</v>
      </c>
      <c r="BP88" s="4" t="s">
        <v>110</v>
      </c>
      <c r="BQ88" s="4" t="s">
        <v>110</v>
      </c>
      <c r="BR88" s="4" t="s">
        <v>110</v>
      </c>
      <c r="BS88" s="4" t="s">
        <v>110</v>
      </c>
      <c r="BT88" s="4" t="s">
        <v>109</v>
      </c>
      <c r="BU88" s="4" t="s">
        <v>110</v>
      </c>
      <c r="BV88" s="4" t="s">
        <v>110</v>
      </c>
      <c r="BW88" s="4" t="s">
        <v>110</v>
      </c>
      <c r="BX88" s="4" t="s">
        <v>109</v>
      </c>
      <c r="BY88" s="4" t="s">
        <v>110</v>
      </c>
      <c r="BZ88" s="5"/>
      <c r="CA88" s="4" t="s">
        <v>109</v>
      </c>
      <c r="CB88" s="4" t="s">
        <v>109</v>
      </c>
      <c r="CC88" s="4" t="s">
        <v>110</v>
      </c>
      <c r="CD88" s="4" t="s">
        <v>110</v>
      </c>
      <c r="CE88" s="4" t="s">
        <v>110</v>
      </c>
      <c r="CF88" s="4" t="s">
        <v>110</v>
      </c>
      <c r="CG88" s="4" t="s">
        <v>110</v>
      </c>
      <c r="CH88" s="4" t="s">
        <v>110</v>
      </c>
      <c r="CI88" s="5"/>
      <c r="CJ88" s="4" t="s">
        <v>110</v>
      </c>
      <c r="CK88" s="4"/>
      <c r="CL88" s="4"/>
      <c r="CM88" s="4"/>
      <c r="CN88" s="4"/>
      <c r="CO88" s="4"/>
      <c r="CP88" s="4"/>
      <c r="CQ88" s="4"/>
      <c r="CR88" s="5"/>
      <c r="CS88" s="7">
        <v>51.53</v>
      </c>
      <c r="CT88" s="7">
        <v>47</v>
      </c>
      <c r="CU88" s="7">
        <v>46.31</v>
      </c>
      <c r="CV88" s="7">
        <v>46.31</v>
      </c>
      <c r="CW88" s="7">
        <v>46.2</v>
      </c>
    </row>
    <row r="89" spans="1:101" ht="15" customHeight="1">
      <c r="A89" s="3">
        <v>2008</v>
      </c>
      <c r="B89" s="5" t="s">
        <v>358</v>
      </c>
      <c r="C89" s="11" t="s">
        <v>110</v>
      </c>
      <c r="D89" s="4"/>
      <c r="E89" s="4"/>
      <c r="F89" s="4"/>
      <c r="G89" s="4"/>
      <c r="H89" s="12" t="s">
        <v>111</v>
      </c>
      <c r="I89" s="12" t="s">
        <v>111</v>
      </c>
      <c r="J89" s="12" t="s">
        <v>111</v>
      </c>
      <c r="K89" s="12" t="s">
        <v>111</v>
      </c>
      <c r="L89" s="13" t="s">
        <v>111</v>
      </c>
      <c r="M89" s="11" t="s">
        <v>110</v>
      </c>
      <c r="N89" s="4"/>
      <c r="O89" s="4"/>
      <c r="P89" s="4"/>
      <c r="Q89" s="4"/>
      <c r="R89" s="12" t="s">
        <v>111</v>
      </c>
      <c r="S89" s="12" t="s">
        <v>111</v>
      </c>
      <c r="T89" s="12" t="s">
        <v>111</v>
      </c>
      <c r="U89" s="12" t="s">
        <v>111</v>
      </c>
      <c r="V89" s="13" t="s">
        <v>111</v>
      </c>
      <c r="W89" s="11" t="s">
        <v>110</v>
      </c>
      <c r="X89" s="12" t="s">
        <v>111</v>
      </c>
      <c r="Y89" s="12" t="s">
        <v>111</v>
      </c>
      <c r="Z89" s="12" t="s">
        <v>111</v>
      </c>
      <c r="AA89" s="12" t="s">
        <v>111</v>
      </c>
      <c r="AB89" s="13" t="s">
        <v>111</v>
      </c>
      <c r="AC89" s="17" t="s">
        <v>109</v>
      </c>
      <c r="AD89" s="12">
        <v>0</v>
      </c>
      <c r="AE89" s="12">
        <v>0</v>
      </c>
      <c r="AF89" s="12">
        <v>0</v>
      </c>
      <c r="AG89" s="12">
        <v>0</v>
      </c>
      <c r="AH89" s="13">
        <v>0</v>
      </c>
      <c r="AI89" s="11" t="s">
        <v>109</v>
      </c>
      <c r="AJ89" s="12">
        <v>0.22</v>
      </c>
      <c r="AK89" s="12">
        <v>0.1</v>
      </c>
      <c r="AL89" s="12">
        <v>0</v>
      </c>
      <c r="AM89" s="12">
        <v>0.54</v>
      </c>
      <c r="AN89" s="13">
        <v>0.14000000000000001</v>
      </c>
      <c r="AO89" s="11" t="s">
        <v>109</v>
      </c>
      <c r="AP89" s="12">
        <v>0.22</v>
      </c>
      <c r="AQ89" s="12">
        <v>0.1</v>
      </c>
      <c r="AR89" s="12">
        <v>0</v>
      </c>
      <c r="AS89" s="12">
        <v>0.54</v>
      </c>
      <c r="AT89" s="12">
        <v>0.14000000000000001</v>
      </c>
      <c r="AU89" s="21">
        <v>418009.38</v>
      </c>
      <c r="AV89" s="4" t="s">
        <v>109</v>
      </c>
      <c r="AW89" s="4" t="s">
        <v>109</v>
      </c>
      <c r="AX89" s="4" t="s">
        <v>110</v>
      </c>
      <c r="AY89" s="4" t="s">
        <v>109</v>
      </c>
      <c r="AZ89" s="4" t="s">
        <v>109</v>
      </c>
      <c r="BA89" s="4" t="s">
        <v>109</v>
      </c>
      <c r="BB89" s="4" t="s">
        <v>110</v>
      </c>
      <c r="BC89" s="4" t="s">
        <v>109</v>
      </c>
      <c r="BD89" s="4" t="s">
        <v>110</v>
      </c>
      <c r="BE89" s="4" t="s">
        <v>110</v>
      </c>
      <c r="BF89" s="4" t="s">
        <v>109</v>
      </c>
      <c r="BG89" s="4" t="s">
        <v>110</v>
      </c>
      <c r="BH89" s="4" t="s">
        <v>109</v>
      </c>
      <c r="BI89" s="5" t="s">
        <v>359</v>
      </c>
      <c r="BJ89" s="6" t="s">
        <v>360</v>
      </c>
      <c r="BK89" s="4" t="s">
        <v>110</v>
      </c>
      <c r="BL89" s="4" t="s">
        <v>109</v>
      </c>
      <c r="BM89" s="4" t="s">
        <v>109</v>
      </c>
      <c r="BN89" s="4" t="s">
        <v>110</v>
      </c>
      <c r="BO89" s="4" t="s">
        <v>109</v>
      </c>
      <c r="BP89" s="4" t="s">
        <v>109</v>
      </c>
      <c r="BQ89" s="4" t="s">
        <v>109</v>
      </c>
      <c r="BR89" s="4" t="s">
        <v>110</v>
      </c>
      <c r="BS89" s="4" t="s">
        <v>109</v>
      </c>
      <c r="BT89" s="4" t="s">
        <v>109</v>
      </c>
      <c r="BU89" s="4" t="s">
        <v>109</v>
      </c>
      <c r="BV89" s="4" t="s">
        <v>110</v>
      </c>
      <c r="BW89" s="4" t="s">
        <v>109</v>
      </c>
      <c r="BX89" s="4" t="s">
        <v>110</v>
      </c>
      <c r="BY89" s="4" t="s">
        <v>109</v>
      </c>
      <c r="BZ89" s="5" t="s">
        <v>361</v>
      </c>
      <c r="CA89" s="4" t="s">
        <v>109</v>
      </c>
      <c r="CB89" s="4" t="s">
        <v>109</v>
      </c>
      <c r="CC89" s="4" t="s">
        <v>110</v>
      </c>
      <c r="CD89" s="4" t="s">
        <v>110</v>
      </c>
      <c r="CE89" s="4" t="s">
        <v>109</v>
      </c>
      <c r="CF89" s="4" t="s">
        <v>110</v>
      </c>
      <c r="CG89" s="4" t="s">
        <v>109</v>
      </c>
      <c r="CH89" s="4" t="s">
        <v>109</v>
      </c>
      <c r="CI89" s="38" t="s">
        <v>362</v>
      </c>
      <c r="CJ89" s="4" t="s">
        <v>110</v>
      </c>
      <c r="CK89" s="4"/>
      <c r="CL89" s="4"/>
      <c r="CM89" s="4"/>
      <c r="CN89" s="4"/>
      <c r="CO89" s="4"/>
      <c r="CP89" s="4"/>
      <c r="CQ89" s="4"/>
      <c r="CR89" s="5"/>
      <c r="CS89" s="7">
        <v>82.79</v>
      </c>
      <c r="CT89" s="7">
        <v>82.4</v>
      </c>
      <c r="CU89" s="7">
        <v>83.17</v>
      </c>
      <c r="CV89" s="7">
        <v>85.19</v>
      </c>
      <c r="CW89" s="7">
        <v>81.52</v>
      </c>
    </row>
    <row r="90" spans="1:101" ht="15" customHeight="1">
      <c r="A90" s="3">
        <v>2107</v>
      </c>
      <c r="B90" s="5" t="s">
        <v>363</v>
      </c>
      <c r="C90" s="11" t="s">
        <v>110</v>
      </c>
      <c r="D90" s="4"/>
      <c r="E90" s="4"/>
      <c r="F90" s="4"/>
      <c r="G90" s="4"/>
      <c r="H90" s="12" t="s">
        <v>111</v>
      </c>
      <c r="I90" s="12" t="s">
        <v>111</v>
      </c>
      <c r="J90" s="12" t="s">
        <v>111</v>
      </c>
      <c r="K90" s="12" t="s">
        <v>111</v>
      </c>
      <c r="L90" s="13" t="s">
        <v>111</v>
      </c>
      <c r="M90" s="11" t="s">
        <v>110</v>
      </c>
      <c r="N90" s="4"/>
      <c r="O90" s="4"/>
      <c r="P90" s="4"/>
      <c r="Q90" s="4"/>
      <c r="R90" s="12" t="s">
        <v>111</v>
      </c>
      <c r="S90" s="12" t="s">
        <v>111</v>
      </c>
      <c r="T90" s="12" t="s">
        <v>111</v>
      </c>
      <c r="U90" s="12" t="s">
        <v>111</v>
      </c>
      <c r="V90" s="13" t="s">
        <v>111</v>
      </c>
      <c r="W90" s="11" t="s">
        <v>110</v>
      </c>
      <c r="X90" s="12" t="s">
        <v>111</v>
      </c>
      <c r="Y90" s="12" t="s">
        <v>111</v>
      </c>
      <c r="Z90" s="12" t="s">
        <v>111</v>
      </c>
      <c r="AA90" s="12" t="s">
        <v>111</v>
      </c>
      <c r="AB90" s="13" t="s">
        <v>111</v>
      </c>
      <c r="AC90" s="17" t="s">
        <v>109</v>
      </c>
      <c r="AD90" s="12">
        <v>0</v>
      </c>
      <c r="AE90" s="12">
        <v>0</v>
      </c>
      <c r="AF90" s="12">
        <v>0</v>
      </c>
      <c r="AG90" s="12">
        <v>0</v>
      </c>
      <c r="AH90" s="13">
        <v>0</v>
      </c>
      <c r="AI90" s="11" t="s">
        <v>109</v>
      </c>
      <c r="AJ90" s="12">
        <v>1</v>
      </c>
      <c r="AK90" s="12">
        <v>0</v>
      </c>
      <c r="AL90" s="12">
        <v>0</v>
      </c>
      <c r="AM90" s="12">
        <v>0</v>
      </c>
      <c r="AN90" s="13">
        <v>0</v>
      </c>
      <c r="AO90" s="11" t="s">
        <v>109</v>
      </c>
      <c r="AP90" s="12">
        <v>0.46</v>
      </c>
      <c r="AQ90" s="12">
        <v>0</v>
      </c>
      <c r="AR90" s="12">
        <v>0</v>
      </c>
      <c r="AS90" s="12">
        <v>0.54</v>
      </c>
      <c r="AT90" s="12">
        <v>0</v>
      </c>
      <c r="AU90" s="20">
        <v>149452.9</v>
      </c>
      <c r="AV90" s="4" t="s">
        <v>110</v>
      </c>
      <c r="AW90" s="4" t="s">
        <v>110</v>
      </c>
      <c r="AX90" s="4" t="s">
        <v>109</v>
      </c>
      <c r="AY90" s="4" t="s">
        <v>109</v>
      </c>
      <c r="AZ90" s="4" t="s">
        <v>110</v>
      </c>
      <c r="BA90" s="4" t="s">
        <v>110</v>
      </c>
      <c r="BB90" s="4" t="s">
        <v>109</v>
      </c>
      <c r="BC90" s="4" t="s">
        <v>110</v>
      </c>
      <c r="BD90" s="4" t="s">
        <v>110</v>
      </c>
      <c r="BE90" s="4" t="s">
        <v>110</v>
      </c>
      <c r="BF90" s="4" t="s">
        <v>109</v>
      </c>
      <c r="BG90" s="4" t="s">
        <v>110</v>
      </c>
      <c r="BH90" s="4" t="s">
        <v>109</v>
      </c>
      <c r="BI90" s="5" t="s">
        <v>364</v>
      </c>
      <c r="BJ90" s="6" t="s">
        <v>365</v>
      </c>
      <c r="BK90" s="4" t="s">
        <v>110</v>
      </c>
      <c r="BL90" s="4" t="s">
        <v>110</v>
      </c>
      <c r="BM90" s="4" t="s">
        <v>110</v>
      </c>
      <c r="BN90" s="4" t="s">
        <v>110</v>
      </c>
      <c r="BO90" s="4" t="s">
        <v>110</v>
      </c>
      <c r="BP90" s="4" t="s">
        <v>110</v>
      </c>
      <c r="BQ90" s="4" t="s">
        <v>110</v>
      </c>
      <c r="BR90" s="4" t="s">
        <v>110</v>
      </c>
      <c r="BS90" s="4" t="s">
        <v>109</v>
      </c>
      <c r="BT90" s="4" t="s">
        <v>109</v>
      </c>
      <c r="BU90" s="4" t="s">
        <v>110</v>
      </c>
      <c r="BV90" s="4" t="s">
        <v>110</v>
      </c>
      <c r="BW90" s="4" t="s">
        <v>109</v>
      </c>
      <c r="BX90" s="4" t="s">
        <v>110</v>
      </c>
      <c r="BY90" s="4" t="s">
        <v>110</v>
      </c>
      <c r="BZ90" s="5"/>
      <c r="CA90" s="4" t="s">
        <v>110</v>
      </c>
      <c r="CB90" s="4"/>
      <c r="CC90" s="4"/>
      <c r="CD90" s="4"/>
      <c r="CE90" s="4"/>
      <c r="CF90" s="4"/>
      <c r="CG90" s="4"/>
      <c r="CH90" s="4"/>
      <c r="CI90" s="5"/>
      <c r="CJ90" s="4" t="s">
        <v>110</v>
      </c>
      <c r="CK90" s="4"/>
      <c r="CL90" s="4"/>
      <c r="CM90" s="4"/>
      <c r="CN90" s="4"/>
      <c r="CO90" s="4"/>
      <c r="CP90" s="4"/>
      <c r="CQ90" s="4"/>
      <c r="CR90" s="5"/>
      <c r="CS90" s="7">
        <v>23.32</v>
      </c>
      <c r="CT90" s="7">
        <v>23.26</v>
      </c>
      <c r="CU90" s="7">
        <v>23.26</v>
      </c>
      <c r="CV90" s="7">
        <v>17.82</v>
      </c>
      <c r="CW90" s="7">
        <v>20.03</v>
      </c>
    </row>
    <row r="91" spans="1:101" ht="15" customHeight="1">
      <c r="A91" s="3">
        <v>2219</v>
      </c>
      <c r="B91" s="5" t="s">
        <v>366</v>
      </c>
      <c r="C91" s="11" t="s">
        <v>110</v>
      </c>
      <c r="D91" s="4"/>
      <c r="E91" s="4"/>
      <c r="F91" s="4"/>
      <c r="G91" s="4"/>
      <c r="H91" s="12" t="s">
        <v>111</v>
      </c>
      <c r="I91" s="12" t="s">
        <v>111</v>
      </c>
      <c r="J91" s="12" t="s">
        <v>111</v>
      </c>
      <c r="K91" s="12" t="s">
        <v>111</v>
      </c>
      <c r="L91" s="13" t="s">
        <v>111</v>
      </c>
      <c r="M91" s="11" t="s">
        <v>110</v>
      </c>
      <c r="N91" s="4"/>
      <c r="O91" s="4"/>
      <c r="P91" s="4"/>
      <c r="Q91" s="4"/>
      <c r="R91" s="12" t="s">
        <v>111</v>
      </c>
      <c r="S91" s="12" t="s">
        <v>111</v>
      </c>
      <c r="T91" s="12" t="s">
        <v>111</v>
      </c>
      <c r="U91" s="12" t="s">
        <v>111</v>
      </c>
      <c r="V91" s="13" t="s">
        <v>111</v>
      </c>
      <c r="W91" s="11" t="s">
        <v>110</v>
      </c>
      <c r="X91" s="12" t="s">
        <v>111</v>
      </c>
      <c r="Y91" s="12" t="s">
        <v>111</v>
      </c>
      <c r="Z91" s="12" t="s">
        <v>111</v>
      </c>
      <c r="AA91" s="12" t="s">
        <v>111</v>
      </c>
      <c r="AB91" s="13" t="s">
        <v>111</v>
      </c>
      <c r="AC91" s="17" t="s">
        <v>109</v>
      </c>
      <c r="AD91" s="12">
        <v>0.59</v>
      </c>
      <c r="AE91" s="12">
        <v>0.41</v>
      </c>
      <c r="AF91" s="12">
        <v>0</v>
      </c>
      <c r="AG91" s="12">
        <v>0</v>
      </c>
      <c r="AH91" s="13">
        <v>0</v>
      </c>
      <c r="AI91" s="11" t="s">
        <v>109</v>
      </c>
      <c r="AJ91" s="12">
        <v>0.04</v>
      </c>
      <c r="AK91" s="12">
        <v>0.96</v>
      </c>
      <c r="AL91" s="12">
        <v>0</v>
      </c>
      <c r="AM91" s="12">
        <v>0</v>
      </c>
      <c r="AN91" s="13">
        <v>0</v>
      </c>
      <c r="AO91" s="11" t="s">
        <v>109</v>
      </c>
      <c r="AP91" s="12">
        <v>0.8</v>
      </c>
      <c r="AQ91" s="12">
        <v>0.2</v>
      </c>
      <c r="AR91" s="12">
        <v>0</v>
      </c>
      <c r="AS91" s="12">
        <v>0</v>
      </c>
      <c r="AT91" s="12">
        <v>0</v>
      </c>
      <c r="AU91" s="21">
        <v>95070.8</v>
      </c>
      <c r="AV91" s="4" t="s">
        <v>109</v>
      </c>
      <c r="AW91" s="4" t="s">
        <v>110</v>
      </c>
      <c r="AX91" s="4" t="s">
        <v>110</v>
      </c>
      <c r="AY91" s="4" t="s">
        <v>109</v>
      </c>
      <c r="AZ91" s="4" t="s">
        <v>110</v>
      </c>
      <c r="BA91" s="4" t="s">
        <v>109</v>
      </c>
      <c r="BB91" s="4" t="s">
        <v>109</v>
      </c>
      <c r="BC91" s="4" t="s">
        <v>109</v>
      </c>
      <c r="BD91" s="4" t="s">
        <v>109</v>
      </c>
      <c r="BE91" s="4" t="s">
        <v>110</v>
      </c>
      <c r="BF91" s="4" t="s">
        <v>109</v>
      </c>
      <c r="BG91" s="4" t="s">
        <v>110</v>
      </c>
      <c r="BH91" s="4" t="s">
        <v>110</v>
      </c>
      <c r="BI91" s="5"/>
      <c r="BJ91" s="6" t="s">
        <v>367</v>
      </c>
      <c r="BK91" s="4" t="s">
        <v>110</v>
      </c>
      <c r="BL91" s="4" t="s">
        <v>110</v>
      </c>
      <c r="BM91" s="4" t="s">
        <v>109</v>
      </c>
      <c r="BN91" s="4" t="s">
        <v>110</v>
      </c>
      <c r="BO91" s="4" t="s">
        <v>110</v>
      </c>
      <c r="BP91" s="4" t="s">
        <v>110</v>
      </c>
      <c r="BQ91" s="4" t="s">
        <v>110</v>
      </c>
      <c r="BR91" s="4" t="s">
        <v>110</v>
      </c>
      <c r="BS91" s="4" t="s">
        <v>109</v>
      </c>
      <c r="BT91" s="4" t="s">
        <v>109</v>
      </c>
      <c r="BU91" s="4" t="s">
        <v>109</v>
      </c>
      <c r="BV91" s="4" t="s">
        <v>110</v>
      </c>
      <c r="BW91" s="4" t="s">
        <v>110</v>
      </c>
      <c r="BX91" s="4" t="s">
        <v>110</v>
      </c>
      <c r="BY91" s="4" t="s">
        <v>110</v>
      </c>
      <c r="BZ91" s="5"/>
      <c r="CA91" s="4" t="s">
        <v>109</v>
      </c>
      <c r="CB91" s="4" t="s">
        <v>109</v>
      </c>
      <c r="CC91" s="4" t="s">
        <v>110</v>
      </c>
      <c r="CD91" s="4" t="s">
        <v>109</v>
      </c>
      <c r="CE91" s="4" t="s">
        <v>109</v>
      </c>
      <c r="CF91" s="4" t="s">
        <v>109</v>
      </c>
      <c r="CG91" s="4" t="s">
        <v>109</v>
      </c>
      <c r="CH91" s="4" t="s">
        <v>110</v>
      </c>
      <c r="CI91" s="5"/>
      <c r="CJ91" s="4" t="s">
        <v>109</v>
      </c>
      <c r="CK91" s="4" t="s">
        <v>110</v>
      </c>
      <c r="CL91" s="4" t="s">
        <v>110</v>
      </c>
      <c r="CM91" s="4" t="s">
        <v>110</v>
      </c>
      <c r="CN91" s="4" t="s">
        <v>110</v>
      </c>
      <c r="CO91" s="4" t="s">
        <v>110</v>
      </c>
      <c r="CP91" s="4" t="s">
        <v>110</v>
      </c>
      <c r="CQ91" s="4" t="s">
        <v>109</v>
      </c>
      <c r="CR91" s="5" t="s">
        <v>368</v>
      </c>
      <c r="CS91" s="7">
        <v>39.74</v>
      </c>
      <c r="CT91" s="7">
        <v>40.32</v>
      </c>
      <c r="CU91" s="7">
        <v>35.39</v>
      </c>
      <c r="CV91" s="7">
        <v>40.32</v>
      </c>
      <c r="CW91" s="7">
        <v>38.93</v>
      </c>
    </row>
    <row r="92" spans="1:101" ht="15" customHeight="1">
      <c r="A92" s="3">
        <v>2091</v>
      </c>
      <c r="B92" s="5" t="s">
        <v>369</v>
      </c>
      <c r="C92" s="11" t="s">
        <v>110</v>
      </c>
      <c r="D92" s="4"/>
      <c r="E92" s="4"/>
      <c r="F92" s="4"/>
      <c r="G92" s="4"/>
      <c r="H92" s="12" t="s">
        <v>111</v>
      </c>
      <c r="I92" s="12" t="s">
        <v>111</v>
      </c>
      <c r="J92" s="12" t="s">
        <v>111</v>
      </c>
      <c r="K92" s="12" t="s">
        <v>111</v>
      </c>
      <c r="L92" s="13" t="s">
        <v>111</v>
      </c>
      <c r="M92" s="11" t="s">
        <v>110</v>
      </c>
      <c r="N92" s="4"/>
      <c r="O92" s="4"/>
      <c r="P92" s="4"/>
      <c r="Q92" s="4"/>
      <c r="R92" s="12" t="s">
        <v>111</v>
      </c>
      <c r="S92" s="12" t="s">
        <v>111</v>
      </c>
      <c r="T92" s="12" t="s">
        <v>111</v>
      </c>
      <c r="U92" s="12" t="s">
        <v>111</v>
      </c>
      <c r="V92" s="13" t="s">
        <v>111</v>
      </c>
      <c r="W92" s="11" t="s">
        <v>110</v>
      </c>
      <c r="X92" s="12" t="s">
        <v>111</v>
      </c>
      <c r="Y92" s="12" t="s">
        <v>111</v>
      </c>
      <c r="Z92" s="12" t="s">
        <v>111</v>
      </c>
      <c r="AA92" s="12" t="s">
        <v>111</v>
      </c>
      <c r="AB92" s="13" t="s">
        <v>111</v>
      </c>
      <c r="AC92" s="17" t="s">
        <v>109</v>
      </c>
      <c r="AD92" s="12">
        <v>0</v>
      </c>
      <c r="AE92" s="12">
        <v>0</v>
      </c>
      <c r="AF92" s="12">
        <v>0</v>
      </c>
      <c r="AG92" s="12">
        <v>0</v>
      </c>
      <c r="AH92" s="13">
        <v>0</v>
      </c>
      <c r="AI92" s="11" t="s">
        <v>109</v>
      </c>
      <c r="AJ92" s="12">
        <v>0</v>
      </c>
      <c r="AK92" s="12">
        <v>0</v>
      </c>
      <c r="AL92" s="12">
        <v>0</v>
      </c>
      <c r="AM92" s="12">
        <v>0</v>
      </c>
      <c r="AN92" s="13">
        <v>0</v>
      </c>
      <c r="AO92" s="11" t="s">
        <v>109</v>
      </c>
      <c r="AP92" s="12">
        <v>0.04</v>
      </c>
      <c r="AQ92" s="12">
        <v>0.9</v>
      </c>
      <c r="AR92" s="12">
        <v>0</v>
      </c>
      <c r="AS92" s="12">
        <v>0.05</v>
      </c>
      <c r="AT92" s="12">
        <v>0.01</v>
      </c>
      <c r="AU92" s="20">
        <v>1181000</v>
      </c>
      <c r="AV92" s="4" t="s">
        <v>109</v>
      </c>
      <c r="AW92" s="4" t="s">
        <v>110</v>
      </c>
      <c r="AX92" s="4" t="s">
        <v>110</v>
      </c>
      <c r="AY92" s="4" t="s">
        <v>109</v>
      </c>
      <c r="AZ92" s="4" t="s">
        <v>109</v>
      </c>
      <c r="BA92" s="4" t="s">
        <v>109</v>
      </c>
      <c r="BB92" s="4" t="s">
        <v>109</v>
      </c>
      <c r="BC92" s="4" t="s">
        <v>109</v>
      </c>
      <c r="BD92" s="4" t="s">
        <v>109</v>
      </c>
      <c r="BE92" s="4" t="s">
        <v>109</v>
      </c>
      <c r="BF92" s="4" t="s">
        <v>109</v>
      </c>
      <c r="BG92" s="4" t="s">
        <v>110</v>
      </c>
      <c r="BH92" s="4" t="s">
        <v>109</v>
      </c>
      <c r="BI92" s="5" t="s">
        <v>370</v>
      </c>
      <c r="BJ92" s="6" t="s">
        <v>371</v>
      </c>
      <c r="BK92" s="4" t="s">
        <v>109</v>
      </c>
      <c r="BL92" s="4" t="s">
        <v>109</v>
      </c>
      <c r="BM92" s="4" t="s">
        <v>109</v>
      </c>
      <c r="BN92" s="4" t="s">
        <v>109</v>
      </c>
      <c r="BO92" s="4" t="s">
        <v>109</v>
      </c>
      <c r="BP92" s="4" t="s">
        <v>109</v>
      </c>
      <c r="BQ92" s="4" t="s">
        <v>109</v>
      </c>
      <c r="BR92" s="4" t="s">
        <v>109</v>
      </c>
      <c r="BS92" s="4" t="s">
        <v>109</v>
      </c>
      <c r="BT92" s="4" t="s">
        <v>109</v>
      </c>
      <c r="BU92" s="4" t="s">
        <v>109</v>
      </c>
      <c r="BV92" s="4" t="s">
        <v>110</v>
      </c>
      <c r="BW92" s="4" t="s">
        <v>109</v>
      </c>
      <c r="BX92" s="4" t="s">
        <v>110</v>
      </c>
      <c r="BY92" s="4" t="s">
        <v>110</v>
      </c>
      <c r="BZ92" s="5"/>
      <c r="CA92" s="4" t="s">
        <v>109</v>
      </c>
      <c r="CB92" s="4" t="s">
        <v>109</v>
      </c>
      <c r="CC92" s="4" t="s">
        <v>109</v>
      </c>
      <c r="CD92" s="4" t="s">
        <v>109</v>
      </c>
      <c r="CE92" s="4" t="s">
        <v>109</v>
      </c>
      <c r="CF92" s="4" t="s">
        <v>109</v>
      </c>
      <c r="CG92" s="4" t="s">
        <v>109</v>
      </c>
      <c r="CH92" s="4" t="s">
        <v>110</v>
      </c>
      <c r="CI92" s="5"/>
      <c r="CJ92" s="4" t="s">
        <v>110</v>
      </c>
      <c r="CK92" s="4"/>
      <c r="CL92" s="4"/>
      <c r="CM92" s="4"/>
      <c r="CN92" s="4"/>
      <c r="CO92" s="4"/>
      <c r="CP92" s="4"/>
      <c r="CQ92" s="4"/>
      <c r="CR92" s="5"/>
      <c r="CS92" s="7">
        <v>191.58</v>
      </c>
      <c r="CT92" s="7">
        <v>205.64</v>
      </c>
      <c r="CU92" s="7">
        <v>205.64</v>
      </c>
      <c r="CV92" s="7">
        <v>209.24</v>
      </c>
      <c r="CW92" s="7">
        <v>213.38</v>
      </c>
    </row>
    <row r="93" spans="1:101" ht="15" customHeight="1">
      <c r="A93" s="3">
        <v>2109</v>
      </c>
      <c r="B93" s="5" t="s">
        <v>372</v>
      </c>
      <c r="C93" s="11" t="s">
        <v>109</v>
      </c>
      <c r="D93" s="4" t="s">
        <v>110</v>
      </c>
      <c r="E93" s="4" t="s">
        <v>109</v>
      </c>
      <c r="F93" s="4" t="s">
        <v>110</v>
      </c>
      <c r="G93" s="4" t="s">
        <v>110</v>
      </c>
      <c r="H93" s="12">
        <v>0</v>
      </c>
      <c r="I93" s="12">
        <v>0</v>
      </c>
      <c r="J93" s="12">
        <v>0</v>
      </c>
      <c r="K93" s="12">
        <v>0</v>
      </c>
      <c r="L93" s="13">
        <v>0</v>
      </c>
      <c r="M93" s="11" t="s">
        <v>109</v>
      </c>
      <c r="N93" s="4" t="s">
        <v>110</v>
      </c>
      <c r="O93" s="4" t="s">
        <v>110</v>
      </c>
      <c r="P93" s="4" t="s">
        <v>110</v>
      </c>
      <c r="Q93" s="4" t="s">
        <v>110</v>
      </c>
      <c r="R93" s="12">
        <v>0.51</v>
      </c>
      <c r="S93" s="12">
        <v>0.32</v>
      </c>
      <c r="T93" s="12">
        <v>0</v>
      </c>
      <c r="U93" s="12">
        <v>0.17</v>
      </c>
      <c r="V93" s="13">
        <v>0</v>
      </c>
      <c r="W93" s="11" t="s">
        <v>109</v>
      </c>
      <c r="X93" s="12">
        <v>0</v>
      </c>
      <c r="Y93" s="12">
        <v>0.2</v>
      </c>
      <c r="Z93" s="12">
        <v>0</v>
      </c>
      <c r="AA93" s="12">
        <v>0.8</v>
      </c>
      <c r="AB93" s="13">
        <v>0</v>
      </c>
      <c r="AC93" s="17" t="s">
        <v>110</v>
      </c>
      <c r="AD93" s="12" t="s">
        <v>111</v>
      </c>
      <c r="AE93" s="12" t="s">
        <v>111</v>
      </c>
      <c r="AF93" s="12" t="s">
        <v>111</v>
      </c>
      <c r="AG93" s="12" t="s">
        <v>111</v>
      </c>
      <c r="AH93" s="13" t="s">
        <v>111</v>
      </c>
      <c r="AI93" s="11" t="s">
        <v>110</v>
      </c>
      <c r="AJ93" s="12" t="s">
        <v>111</v>
      </c>
      <c r="AK93" s="12" t="s">
        <v>111</v>
      </c>
      <c r="AL93" s="12" t="s">
        <v>111</v>
      </c>
      <c r="AM93" s="12" t="s">
        <v>111</v>
      </c>
      <c r="AN93" s="13" t="s">
        <v>111</v>
      </c>
      <c r="AO93" s="11" t="s">
        <v>110</v>
      </c>
      <c r="AP93" s="12" t="s">
        <v>111</v>
      </c>
      <c r="AQ93" s="12" t="s">
        <v>111</v>
      </c>
      <c r="AR93" s="12" t="s">
        <v>111</v>
      </c>
      <c r="AS93" s="12" t="s">
        <v>111</v>
      </c>
      <c r="AT93" s="12" t="s">
        <v>111</v>
      </c>
      <c r="AU93" s="20" t="s">
        <v>111</v>
      </c>
      <c r="AV93" s="4"/>
      <c r="AW93" s="4"/>
      <c r="AX93" s="4"/>
      <c r="AY93" s="4"/>
      <c r="AZ93" s="4"/>
      <c r="BA93" s="4"/>
      <c r="BB93" s="4"/>
      <c r="BC93" s="4"/>
      <c r="BD93" s="4"/>
      <c r="BE93" s="4"/>
      <c r="BF93" s="4"/>
      <c r="BG93" s="4"/>
      <c r="BH93" s="4"/>
      <c r="BI93" s="5"/>
      <c r="BJ93" s="6"/>
      <c r="BK93" s="4" t="s">
        <v>110</v>
      </c>
      <c r="BL93" s="4" t="s">
        <v>110</v>
      </c>
      <c r="BM93" s="4" t="s">
        <v>110</v>
      </c>
      <c r="BN93" s="4" t="s">
        <v>110</v>
      </c>
      <c r="BO93" s="4" t="s">
        <v>110</v>
      </c>
      <c r="BP93" s="4" t="s">
        <v>110</v>
      </c>
      <c r="BQ93" s="4" t="s">
        <v>110</v>
      </c>
      <c r="BR93" s="4" t="s">
        <v>110</v>
      </c>
      <c r="BS93" s="4" t="s">
        <v>109</v>
      </c>
      <c r="BT93" s="4" t="s">
        <v>110</v>
      </c>
      <c r="BU93" s="4"/>
      <c r="BV93" s="4"/>
      <c r="BW93" s="4"/>
      <c r="BX93" s="4"/>
      <c r="BY93" s="4"/>
      <c r="BZ93" s="5"/>
      <c r="CA93" s="4" t="s">
        <v>110</v>
      </c>
      <c r="CB93" s="4"/>
      <c r="CC93" s="4"/>
      <c r="CD93" s="4"/>
      <c r="CE93" s="4"/>
      <c r="CF93" s="4"/>
      <c r="CG93" s="4"/>
      <c r="CH93" s="4"/>
      <c r="CI93" s="5"/>
      <c r="CJ93" s="4" t="s">
        <v>110</v>
      </c>
      <c r="CK93" s="4"/>
      <c r="CL93" s="4"/>
      <c r="CM93" s="4"/>
      <c r="CN93" s="4"/>
      <c r="CO93" s="4"/>
      <c r="CP93" s="4"/>
      <c r="CQ93" s="4"/>
      <c r="CR93" s="5"/>
      <c r="CS93" s="7">
        <v>2.25</v>
      </c>
      <c r="CT93" s="7">
        <v>2.5</v>
      </c>
      <c r="CU93" s="7">
        <v>3</v>
      </c>
      <c r="CV93" s="7">
        <v>3</v>
      </c>
      <c r="CW93" s="7">
        <v>3</v>
      </c>
    </row>
    <row r="94" spans="1:101" ht="15" customHeight="1">
      <c r="A94" s="3">
        <v>2057</v>
      </c>
      <c r="B94" s="5" t="s">
        <v>373</v>
      </c>
      <c r="C94" s="11" t="s">
        <v>110</v>
      </c>
      <c r="D94" s="4"/>
      <c r="E94" s="4"/>
      <c r="F94" s="4"/>
      <c r="G94" s="4"/>
      <c r="H94" s="12" t="s">
        <v>111</v>
      </c>
      <c r="I94" s="12" t="s">
        <v>111</v>
      </c>
      <c r="J94" s="12" t="s">
        <v>111</v>
      </c>
      <c r="K94" s="12" t="s">
        <v>111</v>
      </c>
      <c r="L94" s="13" t="s">
        <v>111</v>
      </c>
      <c r="M94" s="11" t="s">
        <v>110</v>
      </c>
      <c r="N94" s="4"/>
      <c r="O94" s="4"/>
      <c r="P94" s="4"/>
      <c r="Q94" s="4"/>
      <c r="R94" s="12" t="s">
        <v>111</v>
      </c>
      <c r="S94" s="12" t="s">
        <v>111</v>
      </c>
      <c r="T94" s="12" t="s">
        <v>111</v>
      </c>
      <c r="U94" s="12" t="s">
        <v>111</v>
      </c>
      <c r="V94" s="13" t="s">
        <v>111</v>
      </c>
      <c r="W94" s="11" t="s">
        <v>110</v>
      </c>
      <c r="X94" s="12" t="s">
        <v>111</v>
      </c>
      <c r="Y94" s="12" t="s">
        <v>111</v>
      </c>
      <c r="Z94" s="12" t="s">
        <v>111</v>
      </c>
      <c r="AA94" s="12" t="s">
        <v>111</v>
      </c>
      <c r="AB94" s="13" t="s">
        <v>111</v>
      </c>
      <c r="AC94" s="17" t="s">
        <v>109</v>
      </c>
      <c r="AD94" s="12">
        <v>0</v>
      </c>
      <c r="AE94" s="12">
        <v>0</v>
      </c>
      <c r="AF94" s="12">
        <v>0</v>
      </c>
      <c r="AG94" s="12">
        <v>0</v>
      </c>
      <c r="AH94" s="13">
        <v>0</v>
      </c>
      <c r="AI94" s="11" t="s">
        <v>109</v>
      </c>
      <c r="AJ94" s="12">
        <v>0.3</v>
      </c>
      <c r="AK94" s="12">
        <v>0.2</v>
      </c>
      <c r="AL94" s="12">
        <v>0.2</v>
      </c>
      <c r="AM94" s="12">
        <v>0.3</v>
      </c>
      <c r="AN94" s="13">
        <v>0</v>
      </c>
      <c r="AO94" s="11" t="s">
        <v>109</v>
      </c>
      <c r="AP94" s="12">
        <v>0.1</v>
      </c>
      <c r="AQ94" s="12">
        <v>0.2</v>
      </c>
      <c r="AR94" s="12">
        <v>0.2</v>
      </c>
      <c r="AS94" s="12">
        <v>0.3</v>
      </c>
      <c r="AT94" s="12">
        <v>0.2</v>
      </c>
      <c r="AU94" s="20">
        <v>3231232.5</v>
      </c>
      <c r="AV94" s="4" t="s">
        <v>110</v>
      </c>
      <c r="AW94" s="4" t="s">
        <v>109</v>
      </c>
      <c r="AX94" s="4" t="s">
        <v>109</v>
      </c>
      <c r="AY94" s="4" t="s">
        <v>110</v>
      </c>
      <c r="AZ94" s="4" t="s">
        <v>110</v>
      </c>
      <c r="BA94" s="4" t="s">
        <v>110</v>
      </c>
      <c r="BB94" s="4" t="s">
        <v>109</v>
      </c>
      <c r="BC94" s="4" t="s">
        <v>110</v>
      </c>
      <c r="BD94" s="4" t="s">
        <v>109</v>
      </c>
      <c r="BE94" s="4" t="s">
        <v>110</v>
      </c>
      <c r="BF94" s="4" t="s">
        <v>110</v>
      </c>
      <c r="BG94" s="4" t="s">
        <v>110</v>
      </c>
      <c r="BH94" s="4" t="s">
        <v>109</v>
      </c>
      <c r="BI94" s="5" t="s">
        <v>374</v>
      </c>
      <c r="BJ94" s="6" t="s">
        <v>375</v>
      </c>
      <c r="BK94" s="4" t="s">
        <v>110</v>
      </c>
      <c r="BL94" s="4" t="s">
        <v>109</v>
      </c>
      <c r="BM94" s="4" t="s">
        <v>109</v>
      </c>
      <c r="BN94" s="4" t="s">
        <v>110</v>
      </c>
      <c r="BO94" s="4" t="s">
        <v>109</v>
      </c>
      <c r="BP94" s="4" t="s">
        <v>109</v>
      </c>
      <c r="BQ94" s="4" t="s">
        <v>110</v>
      </c>
      <c r="BR94" s="4" t="s">
        <v>110</v>
      </c>
      <c r="BS94" s="4" t="s">
        <v>109</v>
      </c>
      <c r="BT94" s="4" t="s">
        <v>109</v>
      </c>
      <c r="BU94" s="4" t="s">
        <v>109</v>
      </c>
      <c r="BV94" s="4" t="s">
        <v>109</v>
      </c>
      <c r="BW94" s="4" t="s">
        <v>110</v>
      </c>
      <c r="BX94" s="4" t="s">
        <v>109</v>
      </c>
      <c r="BY94" s="4" t="s">
        <v>110</v>
      </c>
      <c r="BZ94" s="5"/>
      <c r="CA94" s="4" t="s">
        <v>109</v>
      </c>
      <c r="CB94" s="4" t="s">
        <v>109</v>
      </c>
      <c r="CC94" s="4" t="s">
        <v>109</v>
      </c>
      <c r="CD94" s="4" t="s">
        <v>109</v>
      </c>
      <c r="CE94" s="4" t="s">
        <v>109</v>
      </c>
      <c r="CF94" s="4" t="s">
        <v>110</v>
      </c>
      <c r="CG94" s="4" t="s">
        <v>109</v>
      </c>
      <c r="CH94" s="4" t="s">
        <v>110</v>
      </c>
      <c r="CI94" s="5"/>
      <c r="CJ94" s="4" t="s">
        <v>110</v>
      </c>
      <c r="CK94" s="4"/>
      <c r="CL94" s="4"/>
      <c r="CM94" s="4"/>
      <c r="CN94" s="4"/>
      <c r="CO94" s="4"/>
      <c r="CP94" s="4"/>
      <c r="CQ94" s="4"/>
      <c r="CR94" s="5"/>
      <c r="CS94" s="7">
        <v>781.09</v>
      </c>
      <c r="CT94" s="7">
        <v>801.5</v>
      </c>
      <c r="CU94" s="7">
        <v>813.03</v>
      </c>
      <c r="CV94" s="7">
        <v>801.77</v>
      </c>
      <c r="CW94" s="7">
        <v>822.35</v>
      </c>
    </row>
    <row r="95" spans="1:101" ht="15" customHeight="1">
      <c r="A95" s="3">
        <v>2056</v>
      </c>
      <c r="B95" s="5" t="s">
        <v>376</v>
      </c>
      <c r="C95" s="11" t="s">
        <v>109</v>
      </c>
      <c r="D95" s="4" t="s">
        <v>110</v>
      </c>
      <c r="E95" s="4" t="s">
        <v>110</v>
      </c>
      <c r="F95" s="4" t="s">
        <v>110</v>
      </c>
      <c r="G95" s="4" t="s">
        <v>110</v>
      </c>
      <c r="H95" s="12">
        <v>0</v>
      </c>
      <c r="I95" s="12">
        <v>0</v>
      </c>
      <c r="J95" s="12">
        <v>0</v>
      </c>
      <c r="K95" s="12">
        <v>0</v>
      </c>
      <c r="L95" s="13">
        <v>1</v>
      </c>
      <c r="M95" s="11" t="s">
        <v>109</v>
      </c>
      <c r="N95" s="4" t="s">
        <v>110</v>
      </c>
      <c r="O95" s="4" t="s">
        <v>110</v>
      </c>
      <c r="P95" s="4" t="s">
        <v>110</v>
      </c>
      <c r="Q95" s="4" t="s">
        <v>110</v>
      </c>
      <c r="R95" s="12">
        <v>0</v>
      </c>
      <c r="S95" s="12">
        <v>0</v>
      </c>
      <c r="T95" s="12">
        <v>0</v>
      </c>
      <c r="U95" s="12">
        <v>0</v>
      </c>
      <c r="V95" s="13">
        <v>1</v>
      </c>
      <c r="W95" s="11" t="s">
        <v>110</v>
      </c>
      <c r="X95" s="12" t="s">
        <v>111</v>
      </c>
      <c r="Y95" s="12" t="s">
        <v>111</v>
      </c>
      <c r="Z95" s="12" t="s">
        <v>111</v>
      </c>
      <c r="AA95" s="12" t="s">
        <v>111</v>
      </c>
      <c r="AB95" s="13" t="s">
        <v>111</v>
      </c>
      <c r="AC95" s="17" t="s">
        <v>109</v>
      </c>
      <c r="AD95" s="12">
        <v>0.8</v>
      </c>
      <c r="AE95" s="12">
        <v>0.1</v>
      </c>
      <c r="AF95" s="12">
        <v>0</v>
      </c>
      <c r="AG95" s="12">
        <v>0.05</v>
      </c>
      <c r="AH95" s="13">
        <v>0.05</v>
      </c>
      <c r="AI95" s="11" t="s">
        <v>109</v>
      </c>
      <c r="AJ95" s="12">
        <v>0.95</v>
      </c>
      <c r="AK95" s="12">
        <v>0</v>
      </c>
      <c r="AL95" s="12">
        <v>0</v>
      </c>
      <c r="AM95" s="12">
        <v>0.05</v>
      </c>
      <c r="AN95" s="13">
        <v>0</v>
      </c>
      <c r="AO95" s="11" t="s">
        <v>109</v>
      </c>
      <c r="AP95" s="12">
        <v>0.75</v>
      </c>
      <c r="AQ95" s="12">
        <v>0.2</v>
      </c>
      <c r="AR95" s="12">
        <v>0</v>
      </c>
      <c r="AS95" s="12">
        <v>0.05</v>
      </c>
      <c r="AT95" s="12">
        <v>0</v>
      </c>
      <c r="AU95" s="20">
        <v>2562737.59</v>
      </c>
      <c r="AV95" s="4" t="s">
        <v>109</v>
      </c>
      <c r="AW95" s="4" t="s">
        <v>110</v>
      </c>
      <c r="AX95" s="4" t="s">
        <v>110</v>
      </c>
      <c r="AY95" s="4" t="s">
        <v>109</v>
      </c>
      <c r="AZ95" s="4" t="s">
        <v>110</v>
      </c>
      <c r="BA95" s="4" t="s">
        <v>110</v>
      </c>
      <c r="BB95" s="4" t="s">
        <v>110</v>
      </c>
      <c r="BC95" s="4" t="s">
        <v>110</v>
      </c>
      <c r="BD95" s="4" t="s">
        <v>109</v>
      </c>
      <c r="BE95" s="4" t="s">
        <v>110</v>
      </c>
      <c r="BF95" s="4" t="s">
        <v>109</v>
      </c>
      <c r="BG95" s="4" t="s">
        <v>110</v>
      </c>
      <c r="BH95" s="4" t="s">
        <v>110</v>
      </c>
      <c r="BI95" s="5"/>
      <c r="BJ95" s="6" t="s">
        <v>377</v>
      </c>
      <c r="BK95" s="4" t="s">
        <v>110</v>
      </c>
      <c r="BL95" s="4" t="s">
        <v>109</v>
      </c>
      <c r="BM95" s="4" t="s">
        <v>109</v>
      </c>
      <c r="BN95" s="4" t="s">
        <v>110</v>
      </c>
      <c r="BO95" s="4" t="s">
        <v>109</v>
      </c>
      <c r="BP95" s="4" t="s">
        <v>109</v>
      </c>
      <c r="BQ95" s="4" t="s">
        <v>110</v>
      </c>
      <c r="BR95" s="4" t="s">
        <v>109</v>
      </c>
      <c r="BS95" s="4" t="s">
        <v>109</v>
      </c>
      <c r="BT95" s="4" t="s">
        <v>109</v>
      </c>
      <c r="BU95" s="4" t="s">
        <v>109</v>
      </c>
      <c r="BV95" s="4" t="s">
        <v>110</v>
      </c>
      <c r="BW95" s="4" t="s">
        <v>110</v>
      </c>
      <c r="BX95" s="4" t="s">
        <v>110</v>
      </c>
      <c r="BY95" s="4" t="s">
        <v>110</v>
      </c>
      <c r="BZ95" s="5"/>
      <c r="CA95" s="4" t="s">
        <v>109</v>
      </c>
      <c r="CB95" s="4" t="s">
        <v>109</v>
      </c>
      <c r="CC95" s="4" t="s">
        <v>109</v>
      </c>
      <c r="CD95" s="4" t="s">
        <v>109</v>
      </c>
      <c r="CE95" s="4" t="s">
        <v>109</v>
      </c>
      <c r="CF95" s="4" t="s">
        <v>109</v>
      </c>
      <c r="CG95" s="4" t="s">
        <v>109</v>
      </c>
      <c r="CH95" s="4" t="s">
        <v>110</v>
      </c>
      <c r="CI95" s="5"/>
      <c r="CJ95" s="4" t="s">
        <v>110</v>
      </c>
      <c r="CK95" s="4"/>
      <c r="CL95" s="4"/>
      <c r="CM95" s="4"/>
      <c r="CN95" s="4"/>
      <c r="CO95" s="4"/>
      <c r="CP95" s="4"/>
      <c r="CQ95" s="4"/>
      <c r="CR95" s="5"/>
      <c r="CS95" s="7">
        <v>409</v>
      </c>
      <c r="CT95" s="7">
        <v>468</v>
      </c>
      <c r="CU95" s="7">
        <v>459</v>
      </c>
      <c r="CV95" s="7">
        <v>410</v>
      </c>
      <c r="CW95" s="7">
        <v>381</v>
      </c>
    </row>
    <row r="96" spans="1:101" ht="15" customHeight="1">
      <c r="A96" s="3">
        <v>2262</v>
      </c>
      <c r="B96" s="5" t="s">
        <v>378</v>
      </c>
      <c r="C96" s="11" t="s">
        <v>110</v>
      </c>
      <c r="D96" s="4"/>
      <c r="E96" s="4"/>
      <c r="F96" s="4"/>
      <c r="G96" s="4"/>
      <c r="H96" s="12" t="s">
        <v>111</v>
      </c>
      <c r="I96" s="12" t="s">
        <v>111</v>
      </c>
      <c r="J96" s="12" t="s">
        <v>111</v>
      </c>
      <c r="K96" s="12" t="s">
        <v>111</v>
      </c>
      <c r="L96" s="13" t="s">
        <v>111</v>
      </c>
      <c r="M96" s="11" t="s">
        <v>110</v>
      </c>
      <c r="N96" s="4"/>
      <c r="O96" s="4"/>
      <c r="P96" s="4"/>
      <c r="Q96" s="4"/>
      <c r="R96" s="12" t="s">
        <v>111</v>
      </c>
      <c r="S96" s="12" t="s">
        <v>111</v>
      </c>
      <c r="T96" s="12" t="s">
        <v>111</v>
      </c>
      <c r="U96" s="12" t="s">
        <v>111</v>
      </c>
      <c r="V96" s="13" t="s">
        <v>111</v>
      </c>
      <c r="W96" s="11" t="s">
        <v>110</v>
      </c>
      <c r="X96" s="12" t="s">
        <v>111</v>
      </c>
      <c r="Y96" s="12" t="s">
        <v>111</v>
      </c>
      <c r="Z96" s="12" t="s">
        <v>111</v>
      </c>
      <c r="AA96" s="12" t="s">
        <v>111</v>
      </c>
      <c r="AB96" s="13" t="s">
        <v>111</v>
      </c>
      <c r="AC96" s="17" t="s">
        <v>109</v>
      </c>
      <c r="AD96" s="12">
        <v>1</v>
      </c>
      <c r="AE96" s="12">
        <v>0</v>
      </c>
      <c r="AF96" s="12">
        <v>0</v>
      </c>
      <c r="AG96" s="12">
        <v>0</v>
      </c>
      <c r="AH96" s="13">
        <v>0</v>
      </c>
      <c r="AI96" s="11" t="s">
        <v>109</v>
      </c>
      <c r="AJ96" s="12">
        <v>1</v>
      </c>
      <c r="AK96" s="12">
        <v>0</v>
      </c>
      <c r="AL96" s="12">
        <v>0</v>
      </c>
      <c r="AM96" s="12">
        <v>0</v>
      </c>
      <c r="AN96" s="13">
        <v>0</v>
      </c>
      <c r="AO96" s="11" t="s">
        <v>109</v>
      </c>
      <c r="AP96" s="12">
        <v>0.8</v>
      </c>
      <c r="AQ96" s="12">
        <v>0.2</v>
      </c>
      <c r="AR96" s="12">
        <v>0</v>
      </c>
      <c r="AS96" s="12">
        <v>0</v>
      </c>
      <c r="AT96" s="12">
        <v>0</v>
      </c>
      <c r="AU96" s="21">
        <v>129505.43</v>
      </c>
      <c r="AV96" s="4" t="s">
        <v>109</v>
      </c>
      <c r="AW96" s="4" t="s">
        <v>109</v>
      </c>
      <c r="AX96" s="4" t="s">
        <v>109</v>
      </c>
      <c r="AY96" s="4" t="s">
        <v>110</v>
      </c>
      <c r="AZ96" s="4" t="s">
        <v>110</v>
      </c>
      <c r="BA96" s="4" t="s">
        <v>109</v>
      </c>
      <c r="BB96" s="4" t="s">
        <v>109</v>
      </c>
      <c r="BC96" s="4" t="s">
        <v>109</v>
      </c>
      <c r="BD96" s="4" t="s">
        <v>110</v>
      </c>
      <c r="BE96" s="4" t="s">
        <v>109</v>
      </c>
      <c r="BF96" s="4" t="s">
        <v>109</v>
      </c>
      <c r="BG96" s="4" t="s">
        <v>109</v>
      </c>
      <c r="BH96" s="4" t="s">
        <v>109</v>
      </c>
      <c r="BI96" s="38" t="s">
        <v>379</v>
      </c>
      <c r="BJ96" s="39" t="s">
        <v>380</v>
      </c>
      <c r="BK96" s="4" t="s">
        <v>110</v>
      </c>
      <c r="BL96" s="4" t="s">
        <v>109</v>
      </c>
      <c r="BM96" s="4" t="s">
        <v>109</v>
      </c>
      <c r="BN96" s="4" t="s">
        <v>110</v>
      </c>
      <c r="BO96" s="4" t="s">
        <v>110</v>
      </c>
      <c r="BP96" s="4" t="s">
        <v>109</v>
      </c>
      <c r="BQ96" s="4" t="s">
        <v>110</v>
      </c>
      <c r="BR96" s="4" t="s">
        <v>110</v>
      </c>
      <c r="BS96" s="4" t="s">
        <v>109</v>
      </c>
      <c r="BT96" s="4" t="s">
        <v>110</v>
      </c>
      <c r="BU96" s="4"/>
      <c r="BV96" s="4"/>
      <c r="BW96" s="4"/>
      <c r="BX96" s="4"/>
      <c r="BY96" s="4"/>
      <c r="BZ96" s="5"/>
      <c r="CA96" s="4" t="s">
        <v>109</v>
      </c>
      <c r="CB96" s="4" t="s">
        <v>109</v>
      </c>
      <c r="CC96" s="4" t="s">
        <v>110</v>
      </c>
      <c r="CD96" s="4" t="s">
        <v>110</v>
      </c>
      <c r="CE96" s="4" t="s">
        <v>109</v>
      </c>
      <c r="CF96" s="4" t="s">
        <v>110</v>
      </c>
      <c r="CG96" s="4" t="s">
        <v>109</v>
      </c>
      <c r="CH96" s="4" t="s">
        <v>110</v>
      </c>
      <c r="CI96" s="5"/>
      <c r="CJ96" s="4" t="s">
        <v>110</v>
      </c>
      <c r="CK96" s="4"/>
      <c r="CL96" s="4"/>
      <c r="CM96" s="4"/>
      <c r="CN96" s="4"/>
      <c r="CO96" s="4"/>
      <c r="CP96" s="4"/>
      <c r="CQ96" s="4"/>
      <c r="CR96" s="5"/>
      <c r="CS96" s="7">
        <v>73.634500000000003</v>
      </c>
      <c r="CT96" s="7">
        <v>76.743600000000001</v>
      </c>
      <c r="CU96" s="7">
        <v>76.743600000000001</v>
      </c>
      <c r="CV96" s="7">
        <v>76.931700000000006</v>
      </c>
      <c r="CW96" s="7">
        <v>75.937700000000007</v>
      </c>
    </row>
    <row r="97" spans="1:101" ht="15" customHeight="1">
      <c r="A97" s="3">
        <v>2212</v>
      </c>
      <c r="B97" s="5" t="s">
        <v>381</v>
      </c>
      <c r="C97" s="11" t="s">
        <v>109</v>
      </c>
      <c r="D97" s="4" t="s">
        <v>109</v>
      </c>
      <c r="E97" s="4" t="s">
        <v>110</v>
      </c>
      <c r="F97" s="4" t="s">
        <v>110</v>
      </c>
      <c r="G97" s="4" t="s">
        <v>110</v>
      </c>
      <c r="H97" s="12">
        <v>0</v>
      </c>
      <c r="I97" s="12">
        <v>0</v>
      </c>
      <c r="J97" s="12">
        <v>0</v>
      </c>
      <c r="K97" s="12">
        <v>0</v>
      </c>
      <c r="L97" s="13">
        <v>0</v>
      </c>
      <c r="M97" s="11" t="s">
        <v>109</v>
      </c>
      <c r="N97" s="4" t="s">
        <v>110</v>
      </c>
      <c r="O97" s="4" t="s">
        <v>109</v>
      </c>
      <c r="P97" s="4" t="s">
        <v>110</v>
      </c>
      <c r="Q97" s="4" t="s">
        <v>109</v>
      </c>
      <c r="R97" s="12">
        <v>0</v>
      </c>
      <c r="S97" s="12">
        <v>0</v>
      </c>
      <c r="T97" s="12">
        <v>1</v>
      </c>
      <c r="U97" s="12">
        <v>0</v>
      </c>
      <c r="V97" s="13">
        <v>0</v>
      </c>
      <c r="W97" s="11" t="s">
        <v>110</v>
      </c>
      <c r="X97" s="12" t="s">
        <v>111</v>
      </c>
      <c r="Y97" s="12" t="s">
        <v>111</v>
      </c>
      <c r="Z97" s="12" t="s">
        <v>111</v>
      </c>
      <c r="AA97" s="12" t="s">
        <v>111</v>
      </c>
      <c r="AB97" s="13" t="s">
        <v>111</v>
      </c>
      <c r="AC97" s="17" t="s">
        <v>109</v>
      </c>
      <c r="AD97" s="12">
        <v>0.1</v>
      </c>
      <c r="AE97" s="12">
        <v>0.41</v>
      </c>
      <c r="AF97" s="12">
        <v>0</v>
      </c>
      <c r="AG97" s="12">
        <v>0.49</v>
      </c>
      <c r="AH97" s="13">
        <v>0</v>
      </c>
      <c r="AI97" s="11" t="s">
        <v>109</v>
      </c>
      <c r="AJ97" s="12">
        <v>0</v>
      </c>
      <c r="AK97" s="12">
        <v>0.04</v>
      </c>
      <c r="AL97" s="12">
        <v>0.02</v>
      </c>
      <c r="AM97" s="12">
        <v>0.94</v>
      </c>
      <c r="AN97" s="13">
        <v>0</v>
      </c>
      <c r="AO97" s="11" t="s">
        <v>109</v>
      </c>
      <c r="AP97" s="12">
        <v>0.03</v>
      </c>
      <c r="AQ97" s="12">
        <v>0.63</v>
      </c>
      <c r="AR97" s="12">
        <v>0</v>
      </c>
      <c r="AS97" s="12">
        <v>0.34</v>
      </c>
      <c r="AT97" s="12">
        <v>0</v>
      </c>
      <c r="AU97" s="20">
        <v>2720530.87</v>
      </c>
      <c r="AV97" s="4" t="s">
        <v>109</v>
      </c>
      <c r="AW97" s="4" t="s">
        <v>109</v>
      </c>
      <c r="AX97" s="4" t="s">
        <v>110</v>
      </c>
      <c r="AY97" s="4" t="s">
        <v>110</v>
      </c>
      <c r="AZ97" s="4" t="s">
        <v>110</v>
      </c>
      <c r="BA97" s="4" t="s">
        <v>110</v>
      </c>
      <c r="BB97" s="4" t="s">
        <v>110</v>
      </c>
      <c r="BC97" s="4" t="s">
        <v>110</v>
      </c>
      <c r="BD97" s="4" t="s">
        <v>110</v>
      </c>
      <c r="BE97" s="4" t="s">
        <v>110</v>
      </c>
      <c r="BF97" s="4" t="s">
        <v>109</v>
      </c>
      <c r="BG97" s="4" t="s">
        <v>110</v>
      </c>
      <c r="BH97" s="4" t="s">
        <v>109</v>
      </c>
      <c r="BI97" s="5" t="s">
        <v>382</v>
      </c>
      <c r="BJ97" s="6" t="s">
        <v>383</v>
      </c>
      <c r="BK97" s="4" t="s">
        <v>110</v>
      </c>
      <c r="BL97" s="4" t="s">
        <v>109</v>
      </c>
      <c r="BM97" s="4" t="s">
        <v>110</v>
      </c>
      <c r="BN97" s="4" t="s">
        <v>109</v>
      </c>
      <c r="BO97" s="4" t="s">
        <v>109</v>
      </c>
      <c r="BP97" s="4" t="s">
        <v>109</v>
      </c>
      <c r="BQ97" s="4" t="s">
        <v>109</v>
      </c>
      <c r="BR97" s="4" t="s">
        <v>110</v>
      </c>
      <c r="BS97" s="4" t="s">
        <v>109</v>
      </c>
      <c r="BT97" s="4" t="s">
        <v>109</v>
      </c>
      <c r="BU97" s="4" t="s">
        <v>109</v>
      </c>
      <c r="BV97" s="4" t="s">
        <v>110</v>
      </c>
      <c r="BW97" s="4" t="s">
        <v>110</v>
      </c>
      <c r="BX97" s="4" t="s">
        <v>110</v>
      </c>
      <c r="BY97" s="4" t="s">
        <v>110</v>
      </c>
      <c r="BZ97" s="5"/>
      <c r="CA97" s="4" t="s">
        <v>109</v>
      </c>
      <c r="CB97" s="4" t="s">
        <v>109</v>
      </c>
      <c r="CC97" s="4" t="s">
        <v>109</v>
      </c>
      <c r="CD97" s="4" t="s">
        <v>109</v>
      </c>
      <c r="CE97" s="4" t="s">
        <v>109</v>
      </c>
      <c r="CF97" s="4" t="s">
        <v>109</v>
      </c>
      <c r="CG97" s="4" t="s">
        <v>109</v>
      </c>
      <c r="CH97" s="4" t="s">
        <v>110</v>
      </c>
      <c r="CI97" s="5"/>
      <c r="CJ97" s="4" t="s">
        <v>110</v>
      </c>
      <c r="CK97" s="4"/>
      <c r="CL97" s="4"/>
      <c r="CM97" s="4"/>
      <c r="CN97" s="4"/>
      <c r="CO97" s="4"/>
      <c r="CP97" s="4"/>
      <c r="CQ97" s="4"/>
      <c r="CR97" s="5"/>
      <c r="CS97" s="7">
        <v>297.5</v>
      </c>
      <c r="CT97" s="7">
        <v>309.26</v>
      </c>
      <c r="CU97" s="7">
        <v>309.26</v>
      </c>
      <c r="CV97" s="7">
        <v>271.7</v>
      </c>
      <c r="CW97" s="7">
        <v>281.39</v>
      </c>
    </row>
    <row r="98" spans="1:101" ht="15" customHeight="1">
      <c r="A98" s="3">
        <v>2059</v>
      </c>
      <c r="B98" s="5" t="s">
        <v>384</v>
      </c>
      <c r="C98" s="11" t="s">
        <v>110</v>
      </c>
      <c r="D98" s="4"/>
      <c r="E98" s="4"/>
      <c r="F98" s="4"/>
      <c r="G98" s="4"/>
      <c r="H98" s="12" t="s">
        <v>111</v>
      </c>
      <c r="I98" s="12" t="s">
        <v>111</v>
      </c>
      <c r="J98" s="12" t="s">
        <v>111</v>
      </c>
      <c r="K98" s="12" t="s">
        <v>111</v>
      </c>
      <c r="L98" s="13" t="s">
        <v>111</v>
      </c>
      <c r="M98" s="11" t="s">
        <v>110</v>
      </c>
      <c r="N98" s="4"/>
      <c r="O98" s="4"/>
      <c r="P98" s="4"/>
      <c r="Q98" s="4"/>
      <c r="R98" s="12" t="s">
        <v>111</v>
      </c>
      <c r="S98" s="12" t="s">
        <v>111</v>
      </c>
      <c r="T98" s="12" t="s">
        <v>111</v>
      </c>
      <c r="U98" s="12" t="s">
        <v>111</v>
      </c>
      <c r="V98" s="13" t="s">
        <v>111</v>
      </c>
      <c r="W98" s="11" t="s">
        <v>110</v>
      </c>
      <c r="X98" s="12" t="s">
        <v>111</v>
      </c>
      <c r="Y98" s="12" t="s">
        <v>111</v>
      </c>
      <c r="Z98" s="12" t="s">
        <v>111</v>
      </c>
      <c r="AA98" s="12" t="s">
        <v>111</v>
      </c>
      <c r="AB98" s="13" t="s">
        <v>111</v>
      </c>
      <c r="AC98" s="17" t="s">
        <v>109</v>
      </c>
      <c r="AD98" s="12">
        <v>0</v>
      </c>
      <c r="AE98" s="12">
        <v>0</v>
      </c>
      <c r="AF98" s="12">
        <v>0</v>
      </c>
      <c r="AG98" s="12">
        <v>0</v>
      </c>
      <c r="AH98" s="13">
        <v>0</v>
      </c>
      <c r="AI98" s="11" t="s">
        <v>109</v>
      </c>
      <c r="AJ98" s="12">
        <v>0</v>
      </c>
      <c r="AK98" s="12">
        <v>1</v>
      </c>
      <c r="AL98" s="12">
        <v>0</v>
      </c>
      <c r="AM98" s="12">
        <v>0</v>
      </c>
      <c r="AN98" s="13">
        <v>0</v>
      </c>
      <c r="AO98" s="11" t="s">
        <v>109</v>
      </c>
      <c r="AP98" s="12">
        <v>0.4</v>
      </c>
      <c r="AQ98" s="12">
        <v>0.18</v>
      </c>
      <c r="AR98" s="12">
        <v>0.21</v>
      </c>
      <c r="AS98" s="12">
        <v>0.21</v>
      </c>
      <c r="AT98" s="12">
        <v>0</v>
      </c>
      <c r="AU98" s="20">
        <v>331309.71999999997</v>
      </c>
      <c r="AV98" s="4" t="s">
        <v>109</v>
      </c>
      <c r="AW98" s="4" t="s">
        <v>109</v>
      </c>
      <c r="AX98" s="4" t="s">
        <v>109</v>
      </c>
      <c r="AY98" s="4" t="s">
        <v>109</v>
      </c>
      <c r="AZ98" s="4" t="s">
        <v>110</v>
      </c>
      <c r="BA98" s="4" t="s">
        <v>109</v>
      </c>
      <c r="BB98" s="4" t="s">
        <v>109</v>
      </c>
      <c r="BC98" s="4" t="s">
        <v>109</v>
      </c>
      <c r="BD98" s="4" t="s">
        <v>109</v>
      </c>
      <c r="BE98" s="4" t="s">
        <v>109</v>
      </c>
      <c r="BF98" s="4" t="s">
        <v>110</v>
      </c>
      <c r="BG98" s="4" t="s">
        <v>109</v>
      </c>
      <c r="BH98" s="4" t="s">
        <v>110</v>
      </c>
      <c r="BI98" s="5"/>
      <c r="BJ98" s="6" t="s">
        <v>385</v>
      </c>
      <c r="BK98" s="4" t="s">
        <v>110</v>
      </c>
      <c r="BL98" s="4" t="s">
        <v>109</v>
      </c>
      <c r="BM98" s="4" t="s">
        <v>109</v>
      </c>
      <c r="BN98" s="4" t="s">
        <v>109</v>
      </c>
      <c r="BO98" s="4" t="s">
        <v>109</v>
      </c>
      <c r="BP98" s="4" t="s">
        <v>109</v>
      </c>
      <c r="BQ98" s="4" t="s">
        <v>109</v>
      </c>
      <c r="BR98" s="4" t="s">
        <v>109</v>
      </c>
      <c r="BS98" s="4" t="s">
        <v>109</v>
      </c>
      <c r="BT98" s="4" t="s">
        <v>109</v>
      </c>
      <c r="BU98" s="4" t="s">
        <v>109</v>
      </c>
      <c r="BV98" s="4" t="s">
        <v>110</v>
      </c>
      <c r="BW98" s="4" t="s">
        <v>110</v>
      </c>
      <c r="BX98" s="4" t="s">
        <v>109</v>
      </c>
      <c r="BY98" s="4" t="s">
        <v>110</v>
      </c>
      <c r="BZ98" s="5"/>
      <c r="CA98" s="4" t="s">
        <v>109</v>
      </c>
      <c r="CB98" s="4" t="s">
        <v>109</v>
      </c>
      <c r="CC98" s="4" t="s">
        <v>109</v>
      </c>
      <c r="CD98" s="4" t="s">
        <v>109</v>
      </c>
      <c r="CE98" s="4" t="s">
        <v>109</v>
      </c>
      <c r="CF98" s="4" t="s">
        <v>109</v>
      </c>
      <c r="CG98" s="4" t="s">
        <v>109</v>
      </c>
      <c r="CH98" s="4" t="s">
        <v>110</v>
      </c>
      <c r="CI98" s="5"/>
      <c r="CJ98" s="4" t="s">
        <v>109</v>
      </c>
      <c r="CK98" s="4" t="s">
        <v>110</v>
      </c>
      <c r="CL98" s="4" t="s">
        <v>109</v>
      </c>
      <c r="CM98" s="4" t="s">
        <v>109</v>
      </c>
      <c r="CN98" s="4" t="s">
        <v>109</v>
      </c>
      <c r="CO98" s="4" t="s">
        <v>109</v>
      </c>
      <c r="CP98" s="4" t="s">
        <v>109</v>
      </c>
      <c r="CQ98" s="4" t="s">
        <v>110</v>
      </c>
      <c r="CR98" s="5"/>
      <c r="CS98" s="7">
        <v>124.18</v>
      </c>
      <c r="CT98" s="7">
        <v>135.18</v>
      </c>
      <c r="CU98" s="7">
        <v>135.18</v>
      </c>
      <c r="CV98" s="7">
        <v>163.35</v>
      </c>
      <c r="CW98" s="7">
        <v>194.61</v>
      </c>
    </row>
    <row r="99" spans="1:101" ht="15" customHeight="1">
      <c r="A99" s="3">
        <v>1923</v>
      </c>
      <c r="B99" s="5" t="s">
        <v>386</v>
      </c>
      <c r="C99" s="11" t="s">
        <v>110</v>
      </c>
      <c r="D99" s="4"/>
      <c r="E99" s="4"/>
      <c r="F99" s="4"/>
      <c r="G99" s="4"/>
      <c r="H99" s="12" t="s">
        <v>111</v>
      </c>
      <c r="I99" s="12" t="s">
        <v>111</v>
      </c>
      <c r="J99" s="12" t="s">
        <v>111</v>
      </c>
      <c r="K99" s="12" t="s">
        <v>111</v>
      </c>
      <c r="L99" s="13" t="s">
        <v>111</v>
      </c>
      <c r="M99" s="11" t="s">
        <v>110</v>
      </c>
      <c r="N99" s="4"/>
      <c r="O99" s="4"/>
      <c r="P99" s="4"/>
      <c r="Q99" s="4"/>
      <c r="R99" s="12" t="s">
        <v>111</v>
      </c>
      <c r="S99" s="12" t="s">
        <v>111</v>
      </c>
      <c r="T99" s="12" t="s">
        <v>111</v>
      </c>
      <c r="U99" s="12" t="s">
        <v>111</v>
      </c>
      <c r="V99" s="13" t="s">
        <v>111</v>
      </c>
      <c r="W99" s="11" t="s">
        <v>110</v>
      </c>
      <c r="X99" s="12" t="s">
        <v>111</v>
      </c>
      <c r="Y99" s="12" t="s">
        <v>111</v>
      </c>
      <c r="Z99" s="12" t="s">
        <v>111</v>
      </c>
      <c r="AA99" s="12" t="s">
        <v>111</v>
      </c>
      <c r="AB99" s="13" t="s">
        <v>111</v>
      </c>
      <c r="AC99" s="17" t="s">
        <v>109</v>
      </c>
      <c r="AD99" s="12">
        <v>0</v>
      </c>
      <c r="AE99" s="12">
        <v>0</v>
      </c>
      <c r="AF99" s="12">
        <v>0</v>
      </c>
      <c r="AG99" s="12">
        <v>0</v>
      </c>
      <c r="AH99" s="13">
        <v>0</v>
      </c>
      <c r="AI99" s="11" t="s">
        <v>109</v>
      </c>
      <c r="AJ99" s="12">
        <v>0.01</v>
      </c>
      <c r="AK99" s="12">
        <v>0.92</v>
      </c>
      <c r="AL99" s="12">
        <v>0</v>
      </c>
      <c r="AM99" s="12">
        <v>7.0000000000000007E-2</v>
      </c>
      <c r="AN99" s="13">
        <v>0</v>
      </c>
      <c r="AO99" s="11" t="s">
        <v>109</v>
      </c>
      <c r="AP99" s="12">
        <v>0.24</v>
      </c>
      <c r="AQ99" s="12">
        <v>0.76</v>
      </c>
      <c r="AR99" s="12">
        <v>0</v>
      </c>
      <c r="AS99" s="12">
        <v>0</v>
      </c>
      <c r="AT99" s="12">
        <v>0</v>
      </c>
      <c r="AU99" s="20">
        <v>1147168.8400000001</v>
      </c>
      <c r="AV99" s="4" t="s">
        <v>109</v>
      </c>
      <c r="AW99" s="4" t="s">
        <v>109</v>
      </c>
      <c r="AX99" s="4" t="s">
        <v>110</v>
      </c>
      <c r="AY99" s="4" t="s">
        <v>110</v>
      </c>
      <c r="AZ99" s="4" t="s">
        <v>109</v>
      </c>
      <c r="BA99" s="4" t="s">
        <v>109</v>
      </c>
      <c r="BB99" s="4" t="s">
        <v>109</v>
      </c>
      <c r="BC99" s="4" t="s">
        <v>109</v>
      </c>
      <c r="BD99" s="4" t="s">
        <v>110</v>
      </c>
      <c r="BE99" s="4" t="s">
        <v>110</v>
      </c>
      <c r="BF99" s="4" t="s">
        <v>109</v>
      </c>
      <c r="BG99" s="4" t="s">
        <v>109</v>
      </c>
      <c r="BH99" s="4" t="s">
        <v>110</v>
      </c>
      <c r="BI99" s="5"/>
      <c r="BJ99" s="6" t="s">
        <v>387</v>
      </c>
      <c r="BK99" s="4" t="s">
        <v>109</v>
      </c>
      <c r="BL99" s="4" t="s">
        <v>109</v>
      </c>
      <c r="BM99" s="4" t="s">
        <v>109</v>
      </c>
      <c r="BN99" s="4" t="s">
        <v>109</v>
      </c>
      <c r="BO99" s="4" t="s">
        <v>109</v>
      </c>
      <c r="BP99" s="4" t="s">
        <v>109</v>
      </c>
      <c r="BQ99" s="4" t="s">
        <v>109</v>
      </c>
      <c r="BR99" s="4" t="s">
        <v>109</v>
      </c>
      <c r="BS99" s="4" t="s">
        <v>109</v>
      </c>
      <c r="BT99" s="4" t="s">
        <v>109</v>
      </c>
      <c r="BU99" s="4" t="s">
        <v>109</v>
      </c>
      <c r="BV99" s="4" t="s">
        <v>110</v>
      </c>
      <c r="BW99" s="4" t="s">
        <v>110</v>
      </c>
      <c r="BX99" s="4" t="s">
        <v>110</v>
      </c>
      <c r="BY99" s="4" t="s">
        <v>110</v>
      </c>
      <c r="BZ99" s="5"/>
      <c r="CA99" s="4" t="s">
        <v>109</v>
      </c>
      <c r="CB99" s="4" t="s">
        <v>109</v>
      </c>
      <c r="CC99" s="4" t="s">
        <v>109</v>
      </c>
      <c r="CD99" s="4" t="s">
        <v>110</v>
      </c>
      <c r="CE99" s="4" t="s">
        <v>109</v>
      </c>
      <c r="CF99" s="4" t="s">
        <v>110</v>
      </c>
      <c r="CG99" s="4" t="s">
        <v>109</v>
      </c>
      <c r="CH99" s="4" t="s">
        <v>110</v>
      </c>
      <c r="CI99" s="5"/>
      <c r="CJ99" s="4" t="s">
        <v>110</v>
      </c>
      <c r="CK99" s="4"/>
      <c r="CL99" s="4"/>
      <c r="CM99" s="4"/>
      <c r="CN99" s="4"/>
      <c r="CO99" s="4"/>
      <c r="CP99" s="4"/>
      <c r="CQ99" s="4"/>
      <c r="CR99" s="5"/>
      <c r="CS99" s="7">
        <v>722.98</v>
      </c>
      <c r="CT99" s="7">
        <v>773.22</v>
      </c>
      <c r="CU99" s="7">
        <v>788</v>
      </c>
      <c r="CV99" s="7">
        <v>755</v>
      </c>
      <c r="CW99" s="7">
        <v>785.92</v>
      </c>
    </row>
    <row r="100" spans="1:101" ht="15" customHeight="1">
      <c r="A100" s="3">
        <v>2101</v>
      </c>
      <c r="B100" s="5" t="s">
        <v>388</v>
      </c>
      <c r="C100" s="11" t="s">
        <v>110</v>
      </c>
      <c r="D100" s="4"/>
      <c r="E100" s="4"/>
      <c r="F100" s="4"/>
      <c r="G100" s="4"/>
      <c r="H100" s="12" t="s">
        <v>111</v>
      </c>
      <c r="I100" s="12" t="s">
        <v>111</v>
      </c>
      <c r="J100" s="12" t="s">
        <v>111</v>
      </c>
      <c r="K100" s="12" t="s">
        <v>111</v>
      </c>
      <c r="L100" s="13" t="s">
        <v>111</v>
      </c>
      <c r="M100" s="11" t="s">
        <v>110</v>
      </c>
      <c r="N100" s="4"/>
      <c r="O100" s="4"/>
      <c r="P100" s="4"/>
      <c r="Q100" s="4"/>
      <c r="R100" s="12" t="s">
        <v>111</v>
      </c>
      <c r="S100" s="12" t="s">
        <v>111</v>
      </c>
      <c r="T100" s="12" t="s">
        <v>111</v>
      </c>
      <c r="U100" s="12" t="s">
        <v>111</v>
      </c>
      <c r="V100" s="13" t="s">
        <v>111</v>
      </c>
      <c r="W100" s="11" t="s">
        <v>110</v>
      </c>
      <c r="X100" s="12" t="s">
        <v>111</v>
      </c>
      <c r="Y100" s="12" t="s">
        <v>111</v>
      </c>
      <c r="Z100" s="12" t="s">
        <v>111</v>
      </c>
      <c r="AA100" s="12" t="s">
        <v>111</v>
      </c>
      <c r="AB100" s="13" t="s">
        <v>111</v>
      </c>
      <c r="AC100" s="17" t="s">
        <v>109</v>
      </c>
      <c r="AD100" s="12">
        <v>0</v>
      </c>
      <c r="AE100" s="12">
        <v>0</v>
      </c>
      <c r="AF100" s="12">
        <v>0</v>
      </c>
      <c r="AG100" s="12">
        <v>0</v>
      </c>
      <c r="AH100" s="13">
        <v>0</v>
      </c>
      <c r="AI100" s="11" t="s">
        <v>109</v>
      </c>
      <c r="AJ100" s="12">
        <v>0.96</v>
      </c>
      <c r="AK100" s="12">
        <v>0</v>
      </c>
      <c r="AL100" s="12">
        <v>0</v>
      </c>
      <c r="AM100" s="12">
        <v>0.04</v>
      </c>
      <c r="AN100" s="13">
        <v>0</v>
      </c>
      <c r="AO100" s="11" t="s">
        <v>109</v>
      </c>
      <c r="AP100" s="12">
        <v>0.7</v>
      </c>
      <c r="AQ100" s="12">
        <v>0.15</v>
      </c>
      <c r="AR100" s="12">
        <v>0.05</v>
      </c>
      <c r="AS100" s="12">
        <v>0.1</v>
      </c>
      <c r="AT100" s="12">
        <v>0</v>
      </c>
      <c r="AU100" s="20">
        <v>2091026.05</v>
      </c>
      <c r="AV100" s="4" t="s">
        <v>109</v>
      </c>
      <c r="AW100" s="4" t="s">
        <v>109</v>
      </c>
      <c r="AX100" s="4" t="s">
        <v>109</v>
      </c>
      <c r="AY100" s="4" t="s">
        <v>110</v>
      </c>
      <c r="AZ100" s="4" t="s">
        <v>109</v>
      </c>
      <c r="BA100" s="4" t="s">
        <v>109</v>
      </c>
      <c r="BB100" s="4" t="s">
        <v>110</v>
      </c>
      <c r="BC100" s="4" t="s">
        <v>110</v>
      </c>
      <c r="BD100" s="4" t="s">
        <v>110</v>
      </c>
      <c r="BE100" s="4" t="s">
        <v>110</v>
      </c>
      <c r="BF100" s="4" t="s">
        <v>109</v>
      </c>
      <c r="BG100" s="4" t="s">
        <v>110</v>
      </c>
      <c r="BH100" s="4" t="s">
        <v>110</v>
      </c>
      <c r="BI100" s="5"/>
      <c r="BJ100" s="6" t="s">
        <v>389</v>
      </c>
      <c r="BK100" s="4" t="s">
        <v>110</v>
      </c>
      <c r="BL100" s="4" t="s">
        <v>109</v>
      </c>
      <c r="BM100" s="4" t="s">
        <v>109</v>
      </c>
      <c r="BN100" s="4" t="s">
        <v>109</v>
      </c>
      <c r="BO100" s="4" t="s">
        <v>109</v>
      </c>
      <c r="BP100" s="4" t="s">
        <v>109</v>
      </c>
      <c r="BQ100" s="4" t="s">
        <v>109</v>
      </c>
      <c r="BR100" s="4" t="s">
        <v>109</v>
      </c>
      <c r="BS100" s="4" t="s">
        <v>109</v>
      </c>
      <c r="BT100" s="4" t="s">
        <v>110</v>
      </c>
      <c r="BU100" s="4"/>
      <c r="BV100" s="4"/>
      <c r="BW100" s="4"/>
      <c r="BX100" s="4"/>
      <c r="BY100" s="4"/>
      <c r="BZ100" s="5"/>
      <c r="CA100" s="4" t="s">
        <v>109</v>
      </c>
      <c r="CB100" s="4" t="s">
        <v>109</v>
      </c>
      <c r="CC100" s="4" t="s">
        <v>109</v>
      </c>
      <c r="CD100" s="4" t="s">
        <v>109</v>
      </c>
      <c r="CE100" s="4" t="s">
        <v>109</v>
      </c>
      <c r="CF100" s="4" t="s">
        <v>109</v>
      </c>
      <c r="CG100" s="4" t="s">
        <v>109</v>
      </c>
      <c r="CH100" s="4" t="s">
        <v>110</v>
      </c>
      <c r="CI100" s="5"/>
      <c r="CJ100" s="4" t="s">
        <v>109</v>
      </c>
      <c r="CK100" s="4" t="s">
        <v>110</v>
      </c>
      <c r="CL100" s="4" t="s">
        <v>110</v>
      </c>
      <c r="CM100" s="4" t="s">
        <v>110</v>
      </c>
      <c r="CN100" s="4" t="s">
        <v>110</v>
      </c>
      <c r="CO100" s="4" t="s">
        <v>110</v>
      </c>
      <c r="CP100" s="4" t="s">
        <v>110</v>
      </c>
      <c r="CQ100" s="4" t="s">
        <v>109</v>
      </c>
      <c r="CR100" s="5" t="s">
        <v>390</v>
      </c>
      <c r="CS100" s="7">
        <v>443.62</v>
      </c>
      <c r="CT100" s="7">
        <v>459.49</v>
      </c>
      <c r="CU100" s="7">
        <v>509.73</v>
      </c>
      <c r="CV100" s="7">
        <v>484.04</v>
      </c>
      <c r="CW100" s="7">
        <v>560.96</v>
      </c>
    </row>
    <row r="101" spans="1:101" ht="15" customHeight="1">
      <c r="A101" s="3">
        <v>2097</v>
      </c>
      <c r="B101" s="5" t="s">
        <v>391</v>
      </c>
      <c r="C101" s="11" t="s">
        <v>109</v>
      </c>
      <c r="D101" s="4" t="s">
        <v>109</v>
      </c>
      <c r="E101" s="4" t="s">
        <v>110</v>
      </c>
      <c r="F101" s="4" t="s">
        <v>110</v>
      </c>
      <c r="G101" s="4" t="s">
        <v>110</v>
      </c>
      <c r="H101" s="12">
        <v>0</v>
      </c>
      <c r="I101" s="12">
        <v>0</v>
      </c>
      <c r="J101" s="12">
        <v>0</v>
      </c>
      <c r="K101" s="12">
        <v>0</v>
      </c>
      <c r="L101" s="13">
        <v>0</v>
      </c>
      <c r="M101" s="11" t="s">
        <v>109</v>
      </c>
      <c r="N101" s="4" t="s">
        <v>110</v>
      </c>
      <c r="O101" s="4" t="s">
        <v>109</v>
      </c>
      <c r="P101" s="4" t="s">
        <v>109</v>
      </c>
      <c r="Q101" s="4" t="s">
        <v>109</v>
      </c>
      <c r="R101" s="12">
        <v>0</v>
      </c>
      <c r="S101" s="12">
        <v>0.8</v>
      </c>
      <c r="T101" s="12">
        <v>0.1</v>
      </c>
      <c r="U101" s="12">
        <v>0.1</v>
      </c>
      <c r="V101" s="13">
        <v>0</v>
      </c>
      <c r="W101" s="11" t="s">
        <v>110</v>
      </c>
      <c r="X101" s="12" t="s">
        <v>111</v>
      </c>
      <c r="Y101" s="12" t="s">
        <v>111</v>
      </c>
      <c r="Z101" s="12" t="s">
        <v>111</v>
      </c>
      <c r="AA101" s="12" t="s">
        <v>111</v>
      </c>
      <c r="AB101" s="13" t="s">
        <v>111</v>
      </c>
      <c r="AC101" s="17" t="s">
        <v>109</v>
      </c>
      <c r="AD101" s="12">
        <v>0.09</v>
      </c>
      <c r="AE101" s="12">
        <v>0.63</v>
      </c>
      <c r="AF101" s="12">
        <v>0</v>
      </c>
      <c r="AG101" s="12">
        <v>0.28000000000000003</v>
      </c>
      <c r="AH101" s="13">
        <v>0</v>
      </c>
      <c r="AI101" s="11" t="s">
        <v>109</v>
      </c>
      <c r="AJ101" s="12">
        <v>0.18</v>
      </c>
      <c r="AK101" s="12">
        <v>0.66</v>
      </c>
      <c r="AL101" s="12">
        <v>0.04</v>
      </c>
      <c r="AM101" s="12">
        <v>0.12</v>
      </c>
      <c r="AN101" s="13">
        <v>0</v>
      </c>
      <c r="AO101" s="11" t="s">
        <v>109</v>
      </c>
      <c r="AP101" s="12">
        <v>0.42</v>
      </c>
      <c r="AQ101" s="12">
        <v>0.52</v>
      </c>
      <c r="AR101" s="12">
        <v>0.02</v>
      </c>
      <c r="AS101" s="12">
        <v>0.04</v>
      </c>
      <c r="AT101" s="12">
        <v>0</v>
      </c>
      <c r="AU101" s="20">
        <v>7014824.2699999996</v>
      </c>
      <c r="AV101" s="4" t="s">
        <v>110</v>
      </c>
      <c r="AW101" s="4" t="s">
        <v>110</v>
      </c>
      <c r="AX101" s="4" t="s">
        <v>110</v>
      </c>
      <c r="AY101" s="4" t="s">
        <v>110</v>
      </c>
      <c r="AZ101" s="4" t="s">
        <v>110</v>
      </c>
      <c r="BA101" s="4" t="s">
        <v>110</v>
      </c>
      <c r="BB101" s="4" t="s">
        <v>110</v>
      </c>
      <c r="BC101" s="4" t="s">
        <v>110</v>
      </c>
      <c r="BD101" s="4" t="s">
        <v>110</v>
      </c>
      <c r="BE101" s="4" t="s">
        <v>110</v>
      </c>
      <c r="BF101" s="4" t="s">
        <v>110</v>
      </c>
      <c r="BG101" s="4" t="s">
        <v>110</v>
      </c>
      <c r="BH101" s="4" t="s">
        <v>110</v>
      </c>
      <c r="BI101" s="5"/>
      <c r="BJ101" s="6" t="s">
        <v>392</v>
      </c>
      <c r="BK101" s="4" t="s">
        <v>109</v>
      </c>
      <c r="BL101" s="4" t="s">
        <v>109</v>
      </c>
      <c r="BM101" s="4" t="s">
        <v>109</v>
      </c>
      <c r="BN101" s="4" t="s">
        <v>109</v>
      </c>
      <c r="BO101" s="4" t="s">
        <v>109</v>
      </c>
      <c r="BP101" s="4" t="s">
        <v>109</v>
      </c>
      <c r="BQ101" s="4" t="s">
        <v>109</v>
      </c>
      <c r="BR101" s="4" t="s">
        <v>109</v>
      </c>
      <c r="BS101" s="4" t="s">
        <v>109</v>
      </c>
      <c r="BT101" s="4" t="s">
        <v>109</v>
      </c>
      <c r="BU101" s="4" t="s">
        <v>109</v>
      </c>
      <c r="BV101" s="4" t="s">
        <v>109</v>
      </c>
      <c r="BW101" s="4" t="s">
        <v>109</v>
      </c>
      <c r="BX101" s="4" t="s">
        <v>110</v>
      </c>
      <c r="BY101" s="4" t="s">
        <v>109</v>
      </c>
      <c r="BZ101" s="5" t="s">
        <v>393</v>
      </c>
      <c r="CA101" s="4" t="s">
        <v>109</v>
      </c>
      <c r="CB101" s="4" t="s">
        <v>109</v>
      </c>
      <c r="CC101" s="4" t="s">
        <v>109</v>
      </c>
      <c r="CD101" s="4" t="s">
        <v>109</v>
      </c>
      <c r="CE101" s="4" t="s">
        <v>109</v>
      </c>
      <c r="CF101" s="4" t="s">
        <v>109</v>
      </c>
      <c r="CG101" s="4" t="s">
        <v>109</v>
      </c>
      <c r="CH101" s="4" t="s">
        <v>109</v>
      </c>
      <c r="CI101" s="5" t="s">
        <v>394</v>
      </c>
      <c r="CJ101" s="4" t="s">
        <v>109</v>
      </c>
      <c r="CK101" s="4" t="s">
        <v>109</v>
      </c>
      <c r="CL101" s="4" t="s">
        <v>110</v>
      </c>
      <c r="CM101" s="4" t="s">
        <v>110</v>
      </c>
      <c r="CN101" s="4" t="s">
        <v>110</v>
      </c>
      <c r="CO101" s="4" t="s">
        <v>110</v>
      </c>
      <c r="CP101" s="4" t="s">
        <v>110</v>
      </c>
      <c r="CQ101" s="4" t="s">
        <v>109</v>
      </c>
      <c r="CR101" s="5" t="s">
        <v>395</v>
      </c>
      <c r="CS101" s="7">
        <v>603.79</v>
      </c>
      <c r="CT101" s="7">
        <v>613.6</v>
      </c>
      <c r="CU101" s="7">
        <v>627.34</v>
      </c>
      <c r="CV101" s="7">
        <v>608.32000000000005</v>
      </c>
      <c r="CW101" s="7">
        <v>643.23</v>
      </c>
    </row>
    <row r="102" spans="1:101" ht="15" customHeight="1">
      <c r="A102" s="3">
        <v>2012</v>
      </c>
      <c r="B102" s="5" t="s">
        <v>396</v>
      </c>
      <c r="C102" s="11" t="s">
        <v>110</v>
      </c>
      <c r="D102" s="4"/>
      <c r="E102" s="4"/>
      <c r="F102" s="4"/>
      <c r="G102" s="4"/>
      <c r="H102" s="12" t="s">
        <v>111</v>
      </c>
      <c r="I102" s="12" t="s">
        <v>111</v>
      </c>
      <c r="J102" s="12" t="s">
        <v>111</v>
      </c>
      <c r="K102" s="12" t="s">
        <v>111</v>
      </c>
      <c r="L102" s="13" t="s">
        <v>111</v>
      </c>
      <c r="M102" s="11" t="s">
        <v>110</v>
      </c>
      <c r="N102" s="4"/>
      <c r="O102" s="4"/>
      <c r="P102" s="4"/>
      <c r="Q102" s="4"/>
      <c r="R102" s="12" t="s">
        <v>111</v>
      </c>
      <c r="S102" s="12" t="s">
        <v>111</v>
      </c>
      <c r="T102" s="12" t="s">
        <v>111</v>
      </c>
      <c r="U102" s="12" t="s">
        <v>111</v>
      </c>
      <c r="V102" s="13" t="s">
        <v>111</v>
      </c>
      <c r="W102" s="11" t="s">
        <v>110</v>
      </c>
      <c r="X102" s="12" t="s">
        <v>111</v>
      </c>
      <c r="Y102" s="12" t="s">
        <v>111</v>
      </c>
      <c r="Z102" s="12" t="s">
        <v>111</v>
      </c>
      <c r="AA102" s="12" t="s">
        <v>111</v>
      </c>
      <c r="AB102" s="13" t="s">
        <v>111</v>
      </c>
      <c r="AC102" s="17" t="s">
        <v>109</v>
      </c>
      <c r="AD102" s="12">
        <v>0</v>
      </c>
      <c r="AE102" s="12">
        <v>0</v>
      </c>
      <c r="AF102" s="12">
        <v>0</v>
      </c>
      <c r="AG102" s="12">
        <v>0</v>
      </c>
      <c r="AH102" s="13">
        <v>0</v>
      </c>
      <c r="AI102" s="11" t="s">
        <v>109</v>
      </c>
      <c r="AJ102" s="12">
        <v>0.38</v>
      </c>
      <c r="AK102" s="12">
        <v>0.4</v>
      </c>
      <c r="AL102" s="12">
        <v>0</v>
      </c>
      <c r="AM102" s="12">
        <v>0.12</v>
      </c>
      <c r="AN102" s="13">
        <v>0.1</v>
      </c>
      <c r="AO102" s="11" t="s">
        <v>109</v>
      </c>
      <c r="AP102" s="12">
        <v>0.21</v>
      </c>
      <c r="AQ102" s="12">
        <v>0.43</v>
      </c>
      <c r="AR102" s="12">
        <v>0.01</v>
      </c>
      <c r="AS102" s="12">
        <v>0.03</v>
      </c>
      <c r="AT102" s="12">
        <v>0.32</v>
      </c>
      <c r="AU102" s="20">
        <v>155952.6</v>
      </c>
      <c r="AV102" s="4" t="s">
        <v>110</v>
      </c>
      <c r="AW102" s="4" t="s">
        <v>110</v>
      </c>
      <c r="AX102" s="4" t="s">
        <v>110</v>
      </c>
      <c r="AY102" s="4" t="s">
        <v>110</v>
      </c>
      <c r="AZ102" s="4" t="s">
        <v>110</v>
      </c>
      <c r="BA102" s="4" t="s">
        <v>110</v>
      </c>
      <c r="BB102" s="4" t="s">
        <v>110</v>
      </c>
      <c r="BC102" s="4" t="s">
        <v>110</v>
      </c>
      <c r="BD102" s="4" t="s">
        <v>110</v>
      </c>
      <c r="BE102" s="4" t="s">
        <v>110</v>
      </c>
      <c r="BF102" s="4" t="s">
        <v>110</v>
      </c>
      <c r="BG102" s="4" t="s">
        <v>110</v>
      </c>
      <c r="BH102" s="4" t="s">
        <v>110</v>
      </c>
      <c r="BI102" s="5"/>
      <c r="BJ102" s="6" t="s">
        <v>397</v>
      </c>
      <c r="BK102" s="4" t="s">
        <v>110</v>
      </c>
      <c r="BL102" s="4" t="s">
        <v>110</v>
      </c>
      <c r="BM102" s="4" t="s">
        <v>110</v>
      </c>
      <c r="BN102" s="4" t="s">
        <v>110</v>
      </c>
      <c r="BO102" s="4" t="s">
        <v>110</v>
      </c>
      <c r="BP102" s="4" t="s">
        <v>110</v>
      </c>
      <c r="BQ102" s="4" t="s">
        <v>110</v>
      </c>
      <c r="BR102" s="4" t="s">
        <v>110</v>
      </c>
      <c r="BS102" s="4" t="s">
        <v>110</v>
      </c>
      <c r="BT102" s="4" t="s">
        <v>110</v>
      </c>
      <c r="BU102" s="4"/>
      <c r="BV102" s="4"/>
      <c r="BW102" s="4"/>
      <c r="BX102" s="4"/>
      <c r="BY102" s="4"/>
      <c r="BZ102" s="5"/>
      <c r="CA102" s="4" t="s">
        <v>109</v>
      </c>
      <c r="CB102" s="4" t="s">
        <v>109</v>
      </c>
      <c r="CC102" s="4" t="s">
        <v>110</v>
      </c>
      <c r="CD102" s="4" t="s">
        <v>109</v>
      </c>
      <c r="CE102" s="4" t="s">
        <v>109</v>
      </c>
      <c r="CF102" s="4" t="s">
        <v>109</v>
      </c>
      <c r="CG102" s="4" t="s">
        <v>109</v>
      </c>
      <c r="CH102" s="4" t="s">
        <v>109</v>
      </c>
      <c r="CI102" s="5" t="s">
        <v>398</v>
      </c>
      <c r="CJ102" s="4" t="s">
        <v>110</v>
      </c>
      <c r="CK102" s="4"/>
      <c r="CL102" s="4"/>
      <c r="CM102" s="4"/>
      <c r="CN102" s="4"/>
      <c r="CO102" s="4"/>
      <c r="CP102" s="4"/>
      <c r="CQ102" s="4"/>
      <c r="CR102" s="5"/>
      <c r="CS102" s="7">
        <v>15</v>
      </c>
      <c r="CT102" s="7">
        <v>15</v>
      </c>
      <c r="CU102" s="7">
        <v>16</v>
      </c>
      <c r="CV102" s="7">
        <v>17</v>
      </c>
      <c r="CW102" s="7">
        <v>15</v>
      </c>
    </row>
    <row r="103" spans="1:101" ht="15" customHeight="1">
      <c r="A103" s="3">
        <v>2092</v>
      </c>
      <c r="B103" s="5" t="s">
        <v>399</v>
      </c>
      <c r="C103" s="11" t="s">
        <v>110</v>
      </c>
      <c r="D103" s="4"/>
      <c r="E103" s="4"/>
      <c r="F103" s="4"/>
      <c r="G103" s="4"/>
      <c r="H103" s="12" t="s">
        <v>111</v>
      </c>
      <c r="I103" s="12" t="s">
        <v>111</v>
      </c>
      <c r="J103" s="12" t="s">
        <v>111</v>
      </c>
      <c r="K103" s="12" t="s">
        <v>111</v>
      </c>
      <c r="L103" s="13" t="s">
        <v>111</v>
      </c>
      <c r="M103" s="11" t="s">
        <v>110</v>
      </c>
      <c r="N103" s="4"/>
      <c r="O103" s="4"/>
      <c r="P103" s="4"/>
      <c r="Q103" s="4"/>
      <c r="R103" s="12" t="s">
        <v>111</v>
      </c>
      <c r="S103" s="12" t="s">
        <v>111</v>
      </c>
      <c r="T103" s="12" t="s">
        <v>111</v>
      </c>
      <c r="U103" s="12" t="s">
        <v>111</v>
      </c>
      <c r="V103" s="13" t="s">
        <v>111</v>
      </c>
      <c r="W103" s="11" t="s">
        <v>110</v>
      </c>
      <c r="X103" s="12" t="s">
        <v>111</v>
      </c>
      <c r="Y103" s="12" t="s">
        <v>111</v>
      </c>
      <c r="Z103" s="12" t="s">
        <v>111</v>
      </c>
      <c r="AA103" s="12" t="s">
        <v>111</v>
      </c>
      <c r="AB103" s="13" t="s">
        <v>111</v>
      </c>
      <c r="AC103" s="17" t="s">
        <v>109</v>
      </c>
      <c r="AD103" s="12">
        <v>0</v>
      </c>
      <c r="AE103" s="12">
        <v>0</v>
      </c>
      <c r="AF103" s="12">
        <v>0</v>
      </c>
      <c r="AG103" s="12">
        <v>0</v>
      </c>
      <c r="AH103" s="13">
        <v>0</v>
      </c>
      <c r="AI103" s="11" t="s">
        <v>109</v>
      </c>
      <c r="AJ103" s="12">
        <v>0</v>
      </c>
      <c r="AK103" s="12">
        <v>0</v>
      </c>
      <c r="AL103" s="12">
        <v>0</v>
      </c>
      <c r="AM103" s="12">
        <v>0</v>
      </c>
      <c r="AN103" s="13">
        <v>0</v>
      </c>
      <c r="AO103" s="11" t="s">
        <v>109</v>
      </c>
      <c r="AP103" s="12">
        <v>0.17</v>
      </c>
      <c r="AQ103" s="12">
        <v>0.37</v>
      </c>
      <c r="AR103" s="12">
        <v>0.05</v>
      </c>
      <c r="AS103" s="12">
        <v>0.41</v>
      </c>
      <c r="AT103" s="12">
        <v>0</v>
      </c>
      <c r="AU103" s="20">
        <v>375787</v>
      </c>
      <c r="AV103" s="4" t="s">
        <v>109</v>
      </c>
      <c r="AW103" s="4" t="s">
        <v>109</v>
      </c>
      <c r="AX103" s="4" t="s">
        <v>109</v>
      </c>
      <c r="AY103" s="4" t="s">
        <v>109</v>
      </c>
      <c r="AZ103" s="4" t="s">
        <v>109</v>
      </c>
      <c r="BA103" s="4" t="s">
        <v>109</v>
      </c>
      <c r="BB103" s="4" t="s">
        <v>109</v>
      </c>
      <c r="BC103" s="4" t="s">
        <v>109</v>
      </c>
      <c r="BD103" s="4" t="s">
        <v>109</v>
      </c>
      <c r="BE103" s="4" t="s">
        <v>109</v>
      </c>
      <c r="BF103" s="4" t="s">
        <v>109</v>
      </c>
      <c r="BG103" s="4" t="s">
        <v>109</v>
      </c>
      <c r="BH103" s="35" t="s">
        <v>110</v>
      </c>
      <c r="BI103" s="5"/>
      <c r="BJ103" s="6" t="s">
        <v>400</v>
      </c>
      <c r="BK103" s="4" t="s">
        <v>109</v>
      </c>
      <c r="BL103" s="4" t="s">
        <v>109</v>
      </c>
      <c r="BM103" s="4" t="s">
        <v>109</v>
      </c>
      <c r="BN103" s="4" t="s">
        <v>109</v>
      </c>
      <c r="BO103" s="4" t="s">
        <v>109</v>
      </c>
      <c r="BP103" s="4" t="s">
        <v>109</v>
      </c>
      <c r="BQ103" s="4" t="s">
        <v>109</v>
      </c>
      <c r="BR103" s="4" t="s">
        <v>109</v>
      </c>
      <c r="BS103" s="4" t="s">
        <v>109</v>
      </c>
      <c r="BT103" s="4" t="s">
        <v>109</v>
      </c>
      <c r="BU103" s="4" t="s">
        <v>109</v>
      </c>
      <c r="BV103" s="4" t="s">
        <v>109</v>
      </c>
      <c r="BW103" s="4" t="s">
        <v>110</v>
      </c>
      <c r="BX103" s="4" t="s">
        <v>110</v>
      </c>
      <c r="BY103" s="4" t="s">
        <v>109</v>
      </c>
      <c r="BZ103" s="5" t="s">
        <v>401</v>
      </c>
      <c r="CA103" s="4" t="s">
        <v>109</v>
      </c>
      <c r="CB103" s="4" t="s">
        <v>109</v>
      </c>
      <c r="CC103" s="4" t="s">
        <v>109</v>
      </c>
      <c r="CD103" s="4" t="s">
        <v>109</v>
      </c>
      <c r="CE103" s="4" t="s">
        <v>109</v>
      </c>
      <c r="CF103" s="4" t="s">
        <v>109</v>
      </c>
      <c r="CG103" s="4" t="s">
        <v>109</v>
      </c>
      <c r="CH103" s="4" t="s">
        <v>110</v>
      </c>
      <c r="CI103" s="5"/>
      <c r="CJ103" s="4" t="s">
        <v>109</v>
      </c>
      <c r="CK103" s="4" t="s">
        <v>109</v>
      </c>
      <c r="CL103" s="4" t="s">
        <v>109</v>
      </c>
      <c r="CM103" s="4" t="s">
        <v>110</v>
      </c>
      <c r="CN103" s="4" t="s">
        <v>109</v>
      </c>
      <c r="CO103" s="4" t="s">
        <v>109</v>
      </c>
      <c r="CP103" s="4" t="s">
        <v>109</v>
      </c>
      <c r="CQ103" s="4" t="s">
        <v>110</v>
      </c>
      <c r="CR103" s="5"/>
      <c r="CS103" s="7">
        <v>95.12</v>
      </c>
      <c r="CT103" s="7">
        <v>100.36</v>
      </c>
      <c r="CU103" s="7">
        <v>100.36</v>
      </c>
      <c r="CV103" s="7">
        <v>120.02</v>
      </c>
      <c r="CW103" s="7">
        <v>132.61000000000001</v>
      </c>
    </row>
    <row r="104" spans="1:101" ht="15" customHeight="1">
      <c r="A104" s="3">
        <v>2112</v>
      </c>
      <c r="B104" s="5" t="s">
        <v>402</v>
      </c>
      <c r="C104" s="11" t="s">
        <v>109</v>
      </c>
      <c r="D104" s="4" t="s">
        <v>110</v>
      </c>
      <c r="E104" s="4" t="s">
        <v>109</v>
      </c>
      <c r="F104" s="4" t="s">
        <v>110</v>
      </c>
      <c r="G104" s="4" t="s">
        <v>110</v>
      </c>
      <c r="H104" s="12">
        <v>0</v>
      </c>
      <c r="I104" s="12">
        <v>0</v>
      </c>
      <c r="J104" s="12">
        <v>0</v>
      </c>
      <c r="K104" s="12">
        <v>0</v>
      </c>
      <c r="L104" s="13">
        <v>1</v>
      </c>
      <c r="M104" s="11" t="s">
        <v>109</v>
      </c>
      <c r="N104" s="4" t="s">
        <v>110</v>
      </c>
      <c r="O104" s="4" t="s">
        <v>110</v>
      </c>
      <c r="P104" s="4" t="s">
        <v>110</v>
      </c>
      <c r="Q104" s="4" t="s">
        <v>110</v>
      </c>
      <c r="R104" s="12">
        <v>0</v>
      </c>
      <c r="S104" s="12">
        <v>0</v>
      </c>
      <c r="T104" s="12">
        <v>0</v>
      </c>
      <c r="U104" s="12">
        <v>0</v>
      </c>
      <c r="V104" s="13">
        <v>1</v>
      </c>
      <c r="W104" s="11" t="s">
        <v>109</v>
      </c>
      <c r="X104" s="12">
        <v>0</v>
      </c>
      <c r="Y104" s="12">
        <v>0</v>
      </c>
      <c r="Z104" s="12">
        <v>0</v>
      </c>
      <c r="AA104" s="12">
        <v>0</v>
      </c>
      <c r="AB104" s="13">
        <v>1</v>
      </c>
      <c r="AC104" s="17" t="s">
        <v>110</v>
      </c>
      <c r="AD104" s="12" t="s">
        <v>111</v>
      </c>
      <c r="AE104" s="12" t="s">
        <v>111</v>
      </c>
      <c r="AF104" s="12" t="s">
        <v>111</v>
      </c>
      <c r="AG104" s="12" t="s">
        <v>111</v>
      </c>
      <c r="AH104" s="13" t="s">
        <v>111</v>
      </c>
      <c r="AI104" s="11" t="s">
        <v>110</v>
      </c>
      <c r="AJ104" s="12" t="s">
        <v>111</v>
      </c>
      <c r="AK104" s="12" t="s">
        <v>111</v>
      </c>
      <c r="AL104" s="12" t="s">
        <v>111</v>
      </c>
      <c r="AM104" s="12" t="s">
        <v>111</v>
      </c>
      <c r="AN104" s="13" t="s">
        <v>111</v>
      </c>
      <c r="AO104" s="11" t="s">
        <v>110</v>
      </c>
      <c r="AP104" s="12" t="s">
        <v>111</v>
      </c>
      <c r="AQ104" s="12" t="s">
        <v>111</v>
      </c>
      <c r="AR104" s="12" t="s">
        <v>111</v>
      </c>
      <c r="AS104" s="12" t="s">
        <v>111</v>
      </c>
      <c r="AT104" s="12" t="s">
        <v>111</v>
      </c>
      <c r="AU104" s="20" t="s">
        <v>111</v>
      </c>
      <c r="AV104" s="4"/>
      <c r="AW104" s="4"/>
      <c r="AX104" s="4"/>
      <c r="AY104" s="4"/>
      <c r="AZ104" s="4"/>
      <c r="BA104" s="4"/>
      <c r="BB104" s="4"/>
      <c r="BC104" s="4"/>
      <c r="BD104" s="4"/>
      <c r="BE104" s="4"/>
      <c r="BF104" s="4"/>
      <c r="BG104" s="4"/>
      <c r="BH104" s="4"/>
      <c r="BI104" s="5"/>
      <c r="BJ104" s="6"/>
      <c r="BK104" s="4" t="s">
        <v>110</v>
      </c>
      <c r="BL104" s="4" t="s">
        <v>110</v>
      </c>
      <c r="BM104" s="4" t="s">
        <v>110</v>
      </c>
      <c r="BN104" s="4" t="s">
        <v>110</v>
      </c>
      <c r="BO104" s="4" t="s">
        <v>110</v>
      </c>
      <c r="BP104" s="4" t="s">
        <v>110</v>
      </c>
      <c r="BQ104" s="4" t="s">
        <v>110</v>
      </c>
      <c r="BR104" s="4" t="s">
        <v>110</v>
      </c>
      <c r="BS104" s="4" t="s">
        <v>110</v>
      </c>
      <c r="BT104" s="4" t="s">
        <v>109</v>
      </c>
      <c r="BU104" s="4" t="s">
        <v>110</v>
      </c>
      <c r="BV104" s="4" t="s">
        <v>110</v>
      </c>
      <c r="BW104" s="4" t="s">
        <v>110</v>
      </c>
      <c r="BX104" s="4" t="s">
        <v>110</v>
      </c>
      <c r="BY104" s="4" t="s">
        <v>109</v>
      </c>
      <c r="BZ104" s="5" t="s">
        <v>403</v>
      </c>
      <c r="CA104" s="4" t="s">
        <v>110</v>
      </c>
      <c r="CB104" s="4"/>
      <c r="CC104" s="4"/>
      <c r="CD104" s="4"/>
      <c r="CE104" s="4"/>
      <c r="CF104" s="4"/>
      <c r="CG104" s="4"/>
      <c r="CH104" s="4"/>
      <c r="CI104" s="5"/>
      <c r="CJ104" s="4" t="s">
        <v>110</v>
      </c>
      <c r="CK104" s="4"/>
      <c r="CL104" s="4"/>
      <c r="CM104" s="4"/>
      <c r="CN104" s="4"/>
      <c r="CO104" s="4"/>
      <c r="CP104" s="4"/>
      <c r="CQ104" s="4"/>
      <c r="CR104" s="5"/>
      <c r="CS104" s="7">
        <v>0</v>
      </c>
      <c r="CT104" s="7">
        <v>0</v>
      </c>
      <c r="CU104" s="7">
        <v>0</v>
      </c>
      <c r="CV104" s="7">
        <v>0</v>
      </c>
      <c r="CW104" s="7">
        <v>0</v>
      </c>
    </row>
    <row r="105" spans="1:101" ht="15" customHeight="1">
      <c r="A105" s="3">
        <v>2085</v>
      </c>
      <c r="B105" s="5" t="s">
        <v>404</v>
      </c>
      <c r="C105" s="11" t="s">
        <v>110</v>
      </c>
      <c r="D105" s="4"/>
      <c r="E105" s="4"/>
      <c r="F105" s="4"/>
      <c r="G105" s="4"/>
      <c r="H105" s="12" t="s">
        <v>111</v>
      </c>
      <c r="I105" s="12" t="s">
        <v>111</v>
      </c>
      <c r="J105" s="12" t="s">
        <v>111</v>
      </c>
      <c r="K105" s="12" t="s">
        <v>111</v>
      </c>
      <c r="L105" s="13" t="s">
        <v>111</v>
      </c>
      <c r="M105" s="11" t="s">
        <v>110</v>
      </c>
      <c r="N105" s="4"/>
      <c r="O105" s="4"/>
      <c r="P105" s="4"/>
      <c r="Q105" s="4"/>
      <c r="R105" s="12" t="s">
        <v>111</v>
      </c>
      <c r="S105" s="12" t="s">
        <v>111</v>
      </c>
      <c r="T105" s="12" t="s">
        <v>111</v>
      </c>
      <c r="U105" s="12" t="s">
        <v>111</v>
      </c>
      <c r="V105" s="13" t="s">
        <v>111</v>
      </c>
      <c r="W105" s="11" t="s">
        <v>110</v>
      </c>
      <c r="X105" s="12" t="s">
        <v>111</v>
      </c>
      <c r="Y105" s="12" t="s">
        <v>111</v>
      </c>
      <c r="Z105" s="12" t="s">
        <v>111</v>
      </c>
      <c r="AA105" s="12" t="s">
        <v>111</v>
      </c>
      <c r="AB105" s="13" t="s">
        <v>111</v>
      </c>
      <c r="AC105" s="17" t="s">
        <v>109</v>
      </c>
      <c r="AD105" s="12">
        <v>0</v>
      </c>
      <c r="AE105" s="12">
        <v>0</v>
      </c>
      <c r="AF105" s="12">
        <v>0</v>
      </c>
      <c r="AG105" s="12">
        <v>0</v>
      </c>
      <c r="AH105" s="13">
        <v>0</v>
      </c>
      <c r="AI105" s="11" t="s">
        <v>109</v>
      </c>
      <c r="AJ105" s="12">
        <v>0.6</v>
      </c>
      <c r="AK105" s="12">
        <v>0</v>
      </c>
      <c r="AL105" s="12">
        <v>0</v>
      </c>
      <c r="AM105" s="12">
        <v>0</v>
      </c>
      <c r="AN105" s="13">
        <v>0.4</v>
      </c>
      <c r="AO105" s="11" t="s">
        <v>109</v>
      </c>
      <c r="AP105" s="12">
        <v>0.6</v>
      </c>
      <c r="AQ105" s="12">
        <v>0.2</v>
      </c>
      <c r="AR105" s="12">
        <v>0.05</v>
      </c>
      <c r="AS105" s="12">
        <v>0.15</v>
      </c>
      <c r="AT105" s="12">
        <v>0</v>
      </c>
      <c r="AU105" s="20">
        <v>101213.69</v>
      </c>
      <c r="AV105" s="4" t="s">
        <v>109</v>
      </c>
      <c r="AW105" s="4" t="s">
        <v>109</v>
      </c>
      <c r="AX105" s="4" t="s">
        <v>110</v>
      </c>
      <c r="AY105" s="4" t="s">
        <v>109</v>
      </c>
      <c r="AZ105" s="4" t="s">
        <v>110</v>
      </c>
      <c r="BA105" s="4" t="s">
        <v>109</v>
      </c>
      <c r="BB105" s="4" t="s">
        <v>109</v>
      </c>
      <c r="BC105" s="4" t="s">
        <v>110</v>
      </c>
      <c r="BD105" s="4" t="s">
        <v>110</v>
      </c>
      <c r="BE105" s="4" t="s">
        <v>109</v>
      </c>
      <c r="BF105" s="4" t="s">
        <v>110</v>
      </c>
      <c r="BG105" s="4" t="s">
        <v>109</v>
      </c>
      <c r="BH105" s="4" t="s">
        <v>109</v>
      </c>
      <c r="BI105" s="5" t="s">
        <v>405</v>
      </c>
      <c r="BJ105" s="6" t="s">
        <v>406</v>
      </c>
      <c r="BK105" s="4" t="s">
        <v>110</v>
      </c>
      <c r="BL105" s="4" t="s">
        <v>110</v>
      </c>
      <c r="BM105" s="4" t="s">
        <v>109</v>
      </c>
      <c r="BN105" s="4" t="s">
        <v>110</v>
      </c>
      <c r="BO105" s="4" t="s">
        <v>110</v>
      </c>
      <c r="BP105" s="4" t="s">
        <v>110</v>
      </c>
      <c r="BQ105" s="4" t="s">
        <v>110</v>
      </c>
      <c r="BR105" s="4" t="s">
        <v>110</v>
      </c>
      <c r="BS105" s="4" t="s">
        <v>109</v>
      </c>
      <c r="BT105" s="4" t="s">
        <v>109</v>
      </c>
      <c r="BU105" s="4" t="s">
        <v>109</v>
      </c>
      <c r="BV105" s="4" t="s">
        <v>110</v>
      </c>
      <c r="BW105" s="4" t="s">
        <v>109</v>
      </c>
      <c r="BX105" s="4" t="s">
        <v>110</v>
      </c>
      <c r="BY105" s="4" t="s">
        <v>110</v>
      </c>
      <c r="BZ105" s="5"/>
      <c r="CA105" s="4" t="s">
        <v>109</v>
      </c>
      <c r="CB105" s="4" t="s">
        <v>109</v>
      </c>
      <c r="CC105" s="4" t="s">
        <v>110</v>
      </c>
      <c r="CD105" s="4" t="s">
        <v>110</v>
      </c>
      <c r="CE105" s="4" t="s">
        <v>109</v>
      </c>
      <c r="CF105" s="4" t="s">
        <v>109</v>
      </c>
      <c r="CG105" s="4" t="s">
        <v>109</v>
      </c>
      <c r="CH105" s="4" t="s">
        <v>110</v>
      </c>
      <c r="CI105" s="5"/>
      <c r="CJ105" s="4" t="s">
        <v>110</v>
      </c>
      <c r="CK105" s="4"/>
      <c r="CL105" s="4"/>
      <c r="CM105" s="4"/>
      <c r="CN105" s="4"/>
      <c r="CO105" s="4"/>
      <c r="CP105" s="4"/>
      <c r="CQ105" s="4"/>
      <c r="CR105" s="5"/>
      <c r="CS105" s="7">
        <v>28.8</v>
      </c>
      <c r="CT105" s="7">
        <v>31.5</v>
      </c>
      <c r="CU105" s="7">
        <v>31.5</v>
      </c>
      <c r="CV105" s="7">
        <v>30.3</v>
      </c>
      <c r="CW105" s="7">
        <v>28.8</v>
      </c>
    </row>
    <row r="106" spans="1:101" ht="15" customHeight="1">
      <c r="A106" s="3">
        <v>2094</v>
      </c>
      <c r="B106" s="5" t="s">
        <v>407</v>
      </c>
      <c r="C106" s="11" t="s">
        <v>110</v>
      </c>
      <c r="D106" s="4"/>
      <c r="E106" s="4"/>
      <c r="F106" s="4"/>
      <c r="G106" s="4"/>
      <c r="H106" s="12" t="s">
        <v>111</v>
      </c>
      <c r="I106" s="12" t="s">
        <v>111</v>
      </c>
      <c r="J106" s="12" t="s">
        <v>111</v>
      </c>
      <c r="K106" s="12" t="s">
        <v>111</v>
      </c>
      <c r="L106" s="13" t="s">
        <v>111</v>
      </c>
      <c r="M106" s="11" t="s">
        <v>110</v>
      </c>
      <c r="N106" s="4"/>
      <c r="O106" s="4"/>
      <c r="P106" s="4"/>
      <c r="Q106" s="4"/>
      <c r="R106" s="12" t="s">
        <v>111</v>
      </c>
      <c r="S106" s="12" t="s">
        <v>111</v>
      </c>
      <c r="T106" s="12" t="s">
        <v>111</v>
      </c>
      <c r="U106" s="12" t="s">
        <v>111</v>
      </c>
      <c r="V106" s="13" t="s">
        <v>111</v>
      </c>
      <c r="W106" s="11" t="s">
        <v>110</v>
      </c>
      <c r="X106" s="12" t="s">
        <v>111</v>
      </c>
      <c r="Y106" s="12" t="s">
        <v>111</v>
      </c>
      <c r="Z106" s="12" t="s">
        <v>111</v>
      </c>
      <c r="AA106" s="12" t="s">
        <v>111</v>
      </c>
      <c r="AB106" s="13" t="s">
        <v>111</v>
      </c>
      <c r="AC106" s="17" t="s">
        <v>109</v>
      </c>
      <c r="AD106" s="12">
        <v>0</v>
      </c>
      <c r="AE106" s="12">
        <v>0</v>
      </c>
      <c r="AF106" s="12">
        <v>0</v>
      </c>
      <c r="AG106" s="12">
        <v>0</v>
      </c>
      <c r="AH106" s="13">
        <v>0</v>
      </c>
      <c r="AI106" s="11" t="s">
        <v>109</v>
      </c>
      <c r="AJ106" s="12">
        <v>0</v>
      </c>
      <c r="AK106" s="12">
        <v>0</v>
      </c>
      <c r="AL106" s="12">
        <v>0</v>
      </c>
      <c r="AM106" s="12">
        <v>0</v>
      </c>
      <c r="AN106" s="13">
        <v>0</v>
      </c>
      <c r="AO106" s="11" t="s">
        <v>109</v>
      </c>
      <c r="AP106" s="12">
        <v>0.25</v>
      </c>
      <c r="AQ106" s="12">
        <v>0.25</v>
      </c>
      <c r="AR106" s="12">
        <v>0</v>
      </c>
      <c r="AS106" s="12">
        <v>0.5</v>
      </c>
      <c r="AT106" s="12">
        <v>0</v>
      </c>
      <c r="AU106" s="21">
        <v>61904</v>
      </c>
      <c r="AV106" s="4" t="s">
        <v>109</v>
      </c>
      <c r="AW106" s="4" t="s">
        <v>110</v>
      </c>
      <c r="AX106" s="4" t="s">
        <v>109</v>
      </c>
      <c r="AY106" s="4" t="s">
        <v>109</v>
      </c>
      <c r="AZ106" s="4" t="s">
        <v>109</v>
      </c>
      <c r="BA106" s="4" t="s">
        <v>109</v>
      </c>
      <c r="BB106" s="4" t="s">
        <v>109</v>
      </c>
      <c r="BC106" s="4" t="s">
        <v>109</v>
      </c>
      <c r="BD106" s="4" t="s">
        <v>109</v>
      </c>
      <c r="BE106" s="4" t="s">
        <v>110</v>
      </c>
      <c r="BF106" s="4" t="s">
        <v>109</v>
      </c>
      <c r="BG106" s="4" t="s">
        <v>109</v>
      </c>
      <c r="BH106" s="4" t="s">
        <v>109</v>
      </c>
      <c r="BI106" s="5" t="s">
        <v>408</v>
      </c>
      <c r="BJ106" s="6" t="s">
        <v>409</v>
      </c>
      <c r="BK106" s="4" t="s">
        <v>109</v>
      </c>
      <c r="BL106" s="4" t="s">
        <v>109</v>
      </c>
      <c r="BM106" s="4" t="s">
        <v>109</v>
      </c>
      <c r="BN106" s="4" t="s">
        <v>109</v>
      </c>
      <c r="BO106" s="4" t="s">
        <v>109</v>
      </c>
      <c r="BP106" s="4" t="s">
        <v>109</v>
      </c>
      <c r="BQ106" s="4" t="s">
        <v>109</v>
      </c>
      <c r="BR106" s="4" t="s">
        <v>109</v>
      </c>
      <c r="BS106" s="4" t="s">
        <v>109</v>
      </c>
      <c r="BT106" s="4" t="s">
        <v>110</v>
      </c>
      <c r="BU106" s="4"/>
      <c r="BV106" s="4"/>
      <c r="BW106" s="4"/>
      <c r="BX106" s="4"/>
      <c r="BY106" s="4"/>
      <c r="BZ106" s="5"/>
      <c r="CA106" s="4" t="s">
        <v>109</v>
      </c>
      <c r="CB106" s="4" t="s">
        <v>109</v>
      </c>
      <c r="CC106" s="4" t="s">
        <v>110</v>
      </c>
      <c r="CD106" s="4" t="s">
        <v>109</v>
      </c>
      <c r="CE106" s="4" t="s">
        <v>109</v>
      </c>
      <c r="CF106" s="4" t="s">
        <v>109</v>
      </c>
      <c r="CG106" s="4" t="s">
        <v>109</v>
      </c>
      <c r="CH106" s="4" t="s">
        <v>109</v>
      </c>
      <c r="CI106" s="5" t="s">
        <v>410</v>
      </c>
      <c r="CJ106" s="4" t="s">
        <v>109</v>
      </c>
      <c r="CK106" s="4" t="s">
        <v>110</v>
      </c>
      <c r="CL106" s="4" t="s">
        <v>110</v>
      </c>
      <c r="CM106" s="4" t="s">
        <v>110</v>
      </c>
      <c r="CN106" s="4" t="s">
        <v>110</v>
      </c>
      <c r="CO106" s="4" t="s">
        <v>110</v>
      </c>
      <c r="CP106" s="4" t="s">
        <v>110</v>
      </c>
      <c r="CQ106" s="4" t="s">
        <v>109</v>
      </c>
      <c r="CR106" s="5" t="s">
        <v>411</v>
      </c>
      <c r="CS106" s="7">
        <v>39.82</v>
      </c>
      <c r="CT106" s="7">
        <v>47.49</v>
      </c>
      <c r="CU106" s="7">
        <v>48.65</v>
      </c>
      <c r="CV106" s="7">
        <v>49.74</v>
      </c>
      <c r="CW106" s="7">
        <v>54.43</v>
      </c>
    </row>
    <row r="107" spans="1:101" ht="15" customHeight="1">
      <c r="A107" s="3">
        <v>2090</v>
      </c>
      <c r="B107" s="5" t="s">
        <v>412</v>
      </c>
      <c r="C107" s="11" t="s">
        <v>110</v>
      </c>
      <c r="D107" s="4"/>
      <c r="E107" s="4"/>
      <c r="F107" s="4"/>
      <c r="G107" s="4"/>
      <c r="H107" s="12" t="s">
        <v>111</v>
      </c>
      <c r="I107" s="12" t="s">
        <v>111</v>
      </c>
      <c r="J107" s="12" t="s">
        <v>111</v>
      </c>
      <c r="K107" s="12" t="s">
        <v>111</v>
      </c>
      <c r="L107" s="13" t="s">
        <v>111</v>
      </c>
      <c r="M107" s="11" t="s">
        <v>110</v>
      </c>
      <c r="N107" s="4"/>
      <c r="O107" s="4"/>
      <c r="P107" s="4"/>
      <c r="Q107" s="4"/>
      <c r="R107" s="12" t="s">
        <v>111</v>
      </c>
      <c r="S107" s="12" t="s">
        <v>111</v>
      </c>
      <c r="T107" s="12" t="s">
        <v>111</v>
      </c>
      <c r="U107" s="12" t="s">
        <v>111</v>
      </c>
      <c r="V107" s="13" t="s">
        <v>111</v>
      </c>
      <c r="W107" s="11" t="s">
        <v>110</v>
      </c>
      <c r="X107" s="12" t="s">
        <v>111</v>
      </c>
      <c r="Y107" s="12" t="s">
        <v>111</v>
      </c>
      <c r="Z107" s="12" t="s">
        <v>111</v>
      </c>
      <c r="AA107" s="12" t="s">
        <v>111</v>
      </c>
      <c r="AB107" s="13" t="s">
        <v>111</v>
      </c>
      <c r="AC107" s="17" t="s">
        <v>109</v>
      </c>
      <c r="AD107" s="12">
        <v>0</v>
      </c>
      <c r="AE107" s="12">
        <v>0</v>
      </c>
      <c r="AF107" s="12">
        <v>0</v>
      </c>
      <c r="AG107" s="12">
        <v>0</v>
      </c>
      <c r="AH107" s="13">
        <v>0</v>
      </c>
      <c r="AI107" s="11" t="s">
        <v>109</v>
      </c>
      <c r="AJ107" s="12">
        <v>0.42</v>
      </c>
      <c r="AK107" s="12">
        <v>0.1</v>
      </c>
      <c r="AL107" s="12">
        <v>0</v>
      </c>
      <c r="AM107" s="12">
        <v>0.48</v>
      </c>
      <c r="AN107" s="13">
        <v>0</v>
      </c>
      <c r="AO107" s="11" t="s">
        <v>109</v>
      </c>
      <c r="AP107" s="12">
        <v>0.1</v>
      </c>
      <c r="AQ107" s="12">
        <v>0.5</v>
      </c>
      <c r="AR107" s="12">
        <v>0.1</v>
      </c>
      <c r="AS107" s="12">
        <v>0.2</v>
      </c>
      <c r="AT107" s="12">
        <v>0.1</v>
      </c>
      <c r="AU107" s="20">
        <v>143079.70000000001</v>
      </c>
      <c r="AV107" s="4" t="s">
        <v>110</v>
      </c>
      <c r="AW107" s="4" t="s">
        <v>110</v>
      </c>
      <c r="AX107" s="4" t="s">
        <v>110</v>
      </c>
      <c r="AY107" s="4" t="s">
        <v>109</v>
      </c>
      <c r="AZ107" s="4" t="s">
        <v>110</v>
      </c>
      <c r="BA107" s="4" t="s">
        <v>109</v>
      </c>
      <c r="BB107" s="4" t="s">
        <v>109</v>
      </c>
      <c r="BC107" s="4" t="s">
        <v>109</v>
      </c>
      <c r="BD107" s="4" t="s">
        <v>109</v>
      </c>
      <c r="BE107" s="4" t="s">
        <v>110</v>
      </c>
      <c r="BF107" s="4" t="s">
        <v>110</v>
      </c>
      <c r="BG107" s="4" t="s">
        <v>110</v>
      </c>
      <c r="BH107" s="4" t="s">
        <v>109</v>
      </c>
      <c r="BI107" s="5" t="s">
        <v>413</v>
      </c>
      <c r="BJ107" s="6" t="s">
        <v>414</v>
      </c>
      <c r="BK107" s="4" t="s">
        <v>110</v>
      </c>
      <c r="BL107" s="4" t="s">
        <v>109</v>
      </c>
      <c r="BM107" s="4" t="s">
        <v>109</v>
      </c>
      <c r="BN107" s="4" t="s">
        <v>109</v>
      </c>
      <c r="BO107" s="4" t="s">
        <v>109</v>
      </c>
      <c r="BP107" s="4" t="s">
        <v>109</v>
      </c>
      <c r="BQ107" s="4" t="s">
        <v>110</v>
      </c>
      <c r="BR107" s="4" t="s">
        <v>109</v>
      </c>
      <c r="BS107" s="4" t="s">
        <v>109</v>
      </c>
      <c r="BT107" s="4" t="s">
        <v>110</v>
      </c>
      <c r="BU107" s="4"/>
      <c r="BV107" s="4"/>
      <c r="BW107" s="4"/>
      <c r="BX107" s="4"/>
      <c r="BY107" s="4"/>
      <c r="BZ107" s="5"/>
      <c r="CA107" s="4" t="s">
        <v>109</v>
      </c>
      <c r="CB107" s="4" t="s">
        <v>109</v>
      </c>
      <c r="CC107" s="4" t="s">
        <v>109</v>
      </c>
      <c r="CD107" s="4" t="s">
        <v>109</v>
      </c>
      <c r="CE107" s="4" t="s">
        <v>109</v>
      </c>
      <c r="CF107" s="4" t="s">
        <v>110</v>
      </c>
      <c r="CG107" s="4" t="s">
        <v>109</v>
      </c>
      <c r="CH107" s="4" t="s">
        <v>109</v>
      </c>
      <c r="CI107" s="40" t="s">
        <v>415</v>
      </c>
      <c r="CJ107" s="4" t="s">
        <v>110</v>
      </c>
      <c r="CK107" s="4"/>
      <c r="CL107" s="4"/>
      <c r="CM107" s="4"/>
      <c r="CN107" s="4"/>
      <c r="CO107" s="4"/>
      <c r="CP107" s="4"/>
      <c r="CQ107" s="4"/>
      <c r="CR107" s="5"/>
      <c r="CS107" s="7">
        <v>46</v>
      </c>
      <c r="CT107" s="7">
        <v>49.25</v>
      </c>
      <c r="CU107" s="7">
        <v>49.25</v>
      </c>
      <c r="CV107" s="7">
        <v>48.25</v>
      </c>
      <c r="CW107" s="7">
        <v>47.5</v>
      </c>
    </row>
    <row r="108" spans="1:101" ht="15" customHeight="1">
      <c r="A108" s="3">
        <v>2256</v>
      </c>
      <c r="B108" s="5" t="s">
        <v>416</v>
      </c>
      <c r="C108" s="11" t="s">
        <v>110</v>
      </c>
      <c r="D108" s="4"/>
      <c r="E108" s="4"/>
      <c r="F108" s="4"/>
      <c r="G108" s="4"/>
      <c r="H108" s="12" t="s">
        <v>111</v>
      </c>
      <c r="I108" s="12" t="s">
        <v>111</v>
      </c>
      <c r="J108" s="12" t="s">
        <v>111</v>
      </c>
      <c r="K108" s="12" t="s">
        <v>111</v>
      </c>
      <c r="L108" s="13" t="s">
        <v>111</v>
      </c>
      <c r="M108" s="11" t="s">
        <v>110</v>
      </c>
      <c r="N108" s="4"/>
      <c r="O108" s="4"/>
      <c r="P108" s="4"/>
      <c r="Q108" s="4"/>
      <c r="R108" s="12" t="s">
        <v>111</v>
      </c>
      <c r="S108" s="12" t="s">
        <v>111</v>
      </c>
      <c r="T108" s="12" t="s">
        <v>111</v>
      </c>
      <c r="U108" s="12" t="s">
        <v>111</v>
      </c>
      <c r="V108" s="13" t="s">
        <v>111</v>
      </c>
      <c r="W108" s="11" t="s">
        <v>110</v>
      </c>
      <c r="X108" s="12" t="s">
        <v>111</v>
      </c>
      <c r="Y108" s="12" t="s">
        <v>111</v>
      </c>
      <c r="Z108" s="12" t="s">
        <v>111</v>
      </c>
      <c r="AA108" s="12" t="s">
        <v>111</v>
      </c>
      <c r="AB108" s="13" t="s">
        <v>111</v>
      </c>
      <c r="AC108" s="17" t="s">
        <v>109</v>
      </c>
      <c r="AD108" s="12">
        <v>0</v>
      </c>
      <c r="AE108" s="12">
        <v>0</v>
      </c>
      <c r="AF108" s="12">
        <v>0</v>
      </c>
      <c r="AG108" s="12">
        <v>0</v>
      </c>
      <c r="AH108" s="13">
        <v>0</v>
      </c>
      <c r="AI108" s="11" t="s">
        <v>109</v>
      </c>
      <c r="AJ108" s="12">
        <v>0.2</v>
      </c>
      <c r="AK108" s="12">
        <v>0.67</v>
      </c>
      <c r="AL108" s="12">
        <v>0.09</v>
      </c>
      <c r="AM108" s="12">
        <v>0.04</v>
      </c>
      <c r="AN108" s="13">
        <v>0</v>
      </c>
      <c r="AO108" s="11" t="s">
        <v>109</v>
      </c>
      <c r="AP108" s="12">
        <v>0.2</v>
      </c>
      <c r="AQ108" s="12">
        <v>0.67</v>
      </c>
      <c r="AR108" s="12">
        <v>0.09</v>
      </c>
      <c r="AS108" s="12">
        <v>0.04</v>
      </c>
      <c r="AT108" s="12">
        <v>0</v>
      </c>
      <c r="AU108" s="20">
        <v>6314293.5300000003</v>
      </c>
      <c r="AV108" s="4" t="s">
        <v>110</v>
      </c>
      <c r="AW108" s="4" t="s">
        <v>110</v>
      </c>
      <c r="AX108" s="4" t="s">
        <v>110</v>
      </c>
      <c r="AY108" s="4" t="s">
        <v>110</v>
      </c>
      <c r="AZ108" s="4" t="s">
        <v>109</v>
      </c>
      <c r="BA108" s="4" t="s">
        <v>109</v>
      </c>
      <c r="BB108" s="4" t="s">
        <v>109</v>
      </c>
      <c r="BC108" s="4" t="s">
        <v>110</v>
      </c>
      <c r="BD108" s="4" t="s">
        <v>109</v>
      </c>
      <c r="BE108" s="4" t="s">
        <v>109</v>
      </c>
      <c r="BF108" s="4" t="s">
        <v>109</v>
      </c>
      <c r="BG108" s="4" t="s">
        <v>110</v>
      </c>
      <c r="BH108" s="4" t="s">
        <v>109</v>
      </c>
      <c r="BI108" s="5" t="s">
        <v>417</v>
      </c>
      <c r="BJ108" s="6" t="s">
        <v>418</v>
      </c>
      <c r="BK108" s="4" t="s">
        <v>110</v>
      </c>
      <c r="BL108" s="4" t="s">
        <v>109</v>
      </c>
      <c r="BM108" s="4" t="s">
        <v>109</v>
      </c>
      <c r="BN108" s="4" t="s">
        <v>110</v>
      </c>
      <c r="BO108" s="4" t="s">
        <v>109</v>
      </c>
      <c r="BP108" s="4" t="s">
        <v>109</v>
      </c>
      <c r="BQ108" s="4" t="s">
        <v>109</v>
      </c>
      <c r="BR108" s="4" t="s">
        <v>109</v>
      </c>
      <c r="BS108" s="4" t="s">
        <v>109</v>
      </c>
      <c r="BT108" s="4" t="s">
        <v>109</v>
      </c>
      <c r="BU108" s="4" t="s">
        <v>109</v>
      </c>
      <c r="BV108" s="4" t="s">
        <v>110</v>
      </c>
      <c r="BW108" s="4" t="s">
        <v>110</v>
      </c>
      <c r="BX108" s="4" t="s">
        <v>110</v>
      </c>
      <c r="BY108" s="4" t="s">
        <v>110</v>
      </c>
      <c r="BZ108" s="5"/>
      <c r="CA108" s="4" t="s">
        <v>109</v>
      </c>
      <c r="CB108" s="4" t="s">
        <v>109</v>
      </c>
      <c r="CC108" s="4" t="s">
        <v>109</v>
      </c>
      <c r="CD108" s="4" t="s">
        <v>110</v>
      </c>
      <c r="CE108" s="4" t="s">
        <v>109</v>
      </c>
      <c r="CF108" s="4" t="s">
        <v>109</v>
      </c>
      <c r="CG108" s="4" t="s">
        <v>109</v>
      </c>
      <c r="CH108" s="4" t="s">
        <v>110</v>
      </c>
      <c r="CI108" s="5"/>
      <c r="CJ108" s="4" t="s">
        <v>109</v>
      </c>
      <c r="CK108" s="4" t="s">
        <v>109</v>
      </c>
      <c r="CL108" s="4" t="s">
        <v>110</v>
      </c>
      <c r="CM108" s="4" t="s">
        <v>110</v>
      </c>
      <c r="CN108" s="4" t="s">
        <v>110</v>
      </c>
      <c r="CO108" s="4" t="s">
        <v>110</v>
      </c>
      <c r="CP108" s="4" t="s">
        <v>110</v>
      </c>
      <c r="CQ108" s="4" t="s">
        <v>110</v>
      </c>
      <c r="CR108" s="5"/>
      <c r="CS108" s="7">
        <v>739.75</v>
      </c>
      <c r="CT108" s="7">
        <v>746.75</v>
      </c>
      <c r="CU108" s="7">
        <v>757.7</v>
      </c>
      <c r="CV108" s="7">
        <v>757.7</v>
      </c>
      <c r="CW108" s="7">
        <v>840.45</v>
      </c>
    </row>
    <row r="109" spans="1:101" ht="15" customHeight="1">
      <c r="A109" s="3">
        <v>2048</v>
      </c>
      <c r="B109" s="5" t="s">
        <v>419</v>
      </c>
      <c r="C109" s="11" t="s">
        <v>109</v>
      </c>
      <c r="D109" s="4" t="s">
        <v>110</v>
      </c>
      <c r="E109" s="4" t="s">
        <v>110</v>
      </c>
      <c r="F109" s="4" t="s">
        <v>110</v>
      </c>
      <c r="G109" s="4" t="s">
        <v>110</v>
      </c>
      <c r="H109" s="12">
        <v>0</v>
      </c>
      <c r="I109" s="12">
        <v>0</v>
      </c>
      <c r="J109" s="12">
        <v>0</v>
      </c>
      <c r="K109" s="12">
        <v>1</v>
      </c>
      <c r="L109" s="13">
        <v>0</v>
      </c>
      <c r="M109" s="11" t="s">
        <v>109</v>
      </c>
      <c r="N109" s="4" t="s">
        <v>110</v>
      </c>
      <c r="O109" s="4" t="s">
        <v>110</v>
      </c>
      <c r="P109" s="4" t="s">
        <v>110</v>
      </c>
      <c r="Q109" s="4" t="s">
        <v>110</v>
      </c>
      <c r="R109" s="12">
        <v>0</v>
      </c>
      <c r="S109" s="12">
        <v>0</v>
      </c>
      <c r="T109" s="12">
        <v>0</v>
      </c>
      <c r="U109" s="12">
        <v>1</v>
      </c>
      <c r="V109" s="13">
        <v>0</v>
      </c>
      <c r="W109" s="11" t="s">
        <v>110</v>
      </c>
      <c r="X109" s="12" t="s">
        <v>111</v>
      </c>
      <c r="Y109" s="12" t="s">
        <v>111</v>
      </c>
      <c r="Z109" s="12" t="s">
        <v>111</v>
      </c>
      <c r="AA109" s="12" t="s">
        <v>111</v>
      </c>
      <c r="AB109" s="13" t="s">
        <v>111</v>
      </c>
      <c r="AC109" s="17" t="s">
        <v>109</v>
      </c>
      <c r="AD109" s="12">
        <v>7.0000000000000007E-2</v>
      </c>
      <c r="AE109" s="12">
        <v>0.46</v>
      </c>
      <c r="AF109" s="12">
        <v>0</v>
      </c>
      <c r="AG109" s="12">
        <v>0.47</v>
      </c>
      <c r="AH109" s="13">
        <v>0</v>
      </c>
      <c r="AI109" s="11" t="s">
        <v>109</v>
      </c>
      <c r="AJ109" s="12">
        <v>0.56999999999999995</v>
      </c>
      <c r="AK109" s="12">
        <v>7.0000000000000007E-2</v>
      </c>
      <c r="AL109" s="12">
        <v>0</v>
      </c>
      <c r="AM109" s="12">
        <v>0.36</v>
      </c>
      <c r="AN109" s="13">
        <v>0</v>
      </c>
      <c r="AO109" s="11" t="s">
        <v>109</v>
      </c>
      <c r="AP109" s="12">
        <v>0.5</v>
      </c>
      <c r="AQ109" s="12">
        <v>0.2</v>
      </c>
      <c r="AR109" s="12">
        <v>0</v>
      </c>
      <c r="AS109" s="12">
        <v>0.3</v>
      </c>
      <c r="AT109" s="12">
        <v>0</v>
      </c>
      <c r="AU109" s="21">
        <v>6601699.3700000001</v>
      </c>
      <c r="AV109" s="4" t="s">
        <v>109</v>
      </c>
      <c r="AW109" s="4" t="s">
        <v>110</v>
      </c>
      <c r="AX109" s="4" t="s">
        <v>110</v>
      </c>
      <c r="AY109" s="4" t="s">
        <v>110</v>
      </c>
      <c r="AZ109" s="4" t="s">
        <v>109</v>
      </c>
      <c r="BA109" s="4" t="s">
        <v>109</v>
      </c>
      <c r="BB109" s="4" t="s">
        <v>109</v>
      </c>
      <c r="BC109" s="4" t="s">
        <v>110</v>
      </c>
      <c r="BD109" s="4" t="s">
        <v>110</v>
      </c>
      <c r="BE109" s="4" t="s">
        <v>109</v>
      </c>
      <c r="BF109" s="4" t="s">
        <v>110</v>
      </c>
      <c r="BG109" s="4" t="s">
        <v>110</v>
      </c>
      <c r="BH109" s="4" t="s">
        <v>109</v>
      </c>
      <c r="BI109" s="5" t="s">
        <v>420</v>
      </c>
      <c r="BJ109" s="6" t="s">
        <v>421</v>
      </c>
      <c r="BK109" s="4" t="s">
        <v>110</v>
      </c>
      <c r="BL109" s="4" t="s">
        <v>110</v>
      </c>
      <c r="BM109" s="4" t="s">
        <v>109</v>
      </c>
      <c r="BN109" s="4" t="s">
        <v>110</v>
      </c>
      <c r="BO109" s="4" t="s">
        <v>109</v>
      </c>
      <c r="BP109" s="4" t="s">
        <v>110</v>
      </c>
      <c r="BQ109" s="4" t="s">
        <v>110</v>
      </c>
      <c r="BR109" s="4" t="s">
        <v>110</v>
      </c>
      <c r="BS109" s="4" t="s">
        <v>109</v>
      </c>
      <c r="BT109" s="4" t="s">
        <v>110</v>
      </c>
      <c r="BU109" s="4"/>
      <c r="BV109" s="4"/>
      <c r="BW109" s="4"/>
      <c r="BX109" s="4"/>
      <c r="BY109" s="4"/>
      <c r="BZ109" s="5"/>
      <c r="CA109" s="4" t="s">
        <v>109</v>
      </c>
      <c r="CB109" s="4" t="s">
        <v>109</v>
      </c>
      <c r="CC109" s="4" t="s">
        <v>109</v>
      </c>
      <c r="CD109" s="4" t="s">
        <v>110</v>
      </c>
      <c r="CE109" s="4" t="s">
        <v>109</v>
      </c>
      <c r="CF109" s="4" t="s">
        <v>109</v>
      </c>
      <c r="CG109" s="4" t="s">
        <v>109</v>
      </c>
      <c r="CH109" s="4" t="s">
        <v>110</v>
      </c>
      <c r="CI109" s="5"/>
      <c r="CJ109" s="4" t="s">
        <v>110</v>
      </c>
      <c r="CK109" s="4"/>
      <c r="CL109" s="4"/>
      <c r="CM109" s="4"/>
      <c r="CN109" s="4"/>
      <c r="CO109" s="4"/>
      <c r="CP109" s="4"/>
      <c r="CQ109" s="4"/>
      <c r="CR109" s="5"/>
      <c r="CS109" s="7">
        <v>1279.3900000000001</v>
      </c>
      <c r="CT109" s="7">
        <v>1290.3599999999999</v>
      </c>
      <c r="CU109" s="7">
        <v>1290.3599999999999</v>
      </c>
      <c r="CV109" s="7">
        <v>1370.72</v>
      </c>
      <c r="CW109" s="7">
        <v>1402.91</v>
      </c>
    </row>
    <row r="110" spans="1:101" ht="15" customHeight="1">
      <c r="A110" s="3">
        <v>2205</v>
      </c>
      <c r="B110" s="5" t="s">
        <v>422</v>
      </c>
      <c r="C110" s="11" t="s">
        <v>110</v>
      </c>
      <c r="D110" s="4"/>
      <c r="E110" s="4"/>
      <c r="F110" s="4"/>
      <c r="G110" s="4"/>
      <c r="H110" s="12" t="s">
        <v>111</v>
      </c>
      <c r="I110" s="12" t="s">
        <v>111</v>
      </c>
      <c r="J110" s="12" t="s">
        <v>111</v>
      </c>
      <c r="K110" s="12" t="s">
        <v>111</v>
      </c>
      <c r="L110" s="13" t="s">
        <v>111</v>
      </c>
      <c r="M110" s="11" t="s">
        <v>110</v>
      </c>
      <c r="N110" s="4"/>
      <c r="O110" s="4"/>
      <c r="P110" s="4"/>
      <c r="Q110" s="4"/>
      <c r="R110" s="12" t="s">
        <v>111</v>
      </c>
      <c r="S110" s="12" t="s">
        <v>111</v>
      </c>
      <c r="T110" s="12" t="s">
        <v>111</v>
      </c>
      <c r="U110" s="12" t="s">
        <v>111</v>
      </c>
      <c r="V110" s="13" t="s">
        <v>111</v>
      </c>
      <c r="W110" s="11" t="s">
        <v>110</v>
      </c>
      <c r="X110" s="12" t="s">
        <v>111</v>
      </c>
      <c r="Y110" s="12" t="s">
        <v>111</v>
      </c>
      <c r="Z110" s="12" t="s">
        <v>111</v>
      </c>
      <c r="AA110" s="12" t="s">
        <v>111</v>
      </c>
      <c r="AB110" s="13" t="s">
        <v>111</v>
      </c>
      <c r="AC110" s="17" t="s">
        <v>109</v>
      </c>
      <c r="AD110" s="12">
        <v>0.05</v>
      </c>
      <c r="AE110" s="12">
        <v>0.95</v>
      </c>
      <c r="AF110" s="12">
        <v>0</v>
      </c>
      <c r="AG110" s="12">
        <v>0</v>
      </c>
      <c r="AH110" s="13">
        <v>0</v>
      </c>
      <c r="AI110" s="11" t="s">
        <v>109</v>
      </c>
      <c r="AJ110" s="12">
        <v>0.84</v>
      </c>
      <c r="AK110" s="12">
        <v>0.12</v>
      </c>
      <c r="AL110" s="12">
        <v>0</v>
      </c>
      <c r="AM110" s="12">
        <v>0.04</v>
      </c>
      <c r="AN110" s="13">
        <v>0</v>
      </c>
      <c r="AO110" s="11" t="s">
        <v>109</v>
      </c>
      <c r="AP110" s="12">
        <v>0.13</v>
      </c>
      <c r="AQ110" s="12">
        <v>0.84</v>
      </c>
      <c r="AR110" s="12">
        <v>0.03</v>
      </c>
      <c r="AS110" s="12">
        <v>0</v>
      </c>
      <c r="AT110" s="12">
        <v>0</v>
      </c>
      <c r="AU110" s="21">
        <v>5661000</v>
      </c>
      <c r="AV110" s="4" t="s">
        <v>109</v>
      </c>
      <c r="AW110" s="4" t="s">
        <v>109</v>
      </c>
      <c r="AX110" s="4" t="s">
        <v>109</v>
      </c>
      <c r="AY110" s="4" t="s">
        <v>109</v>
      </c>
      <c r="AZ110" s="4" t="s">
        <v>109</v>
      </c>
      <c r="BA110" s="4" t="s">
        <v>109</v>
      </c>
      <c r="BB110" s="4" t="s">
        <v>109</v>
      </c>
      <c r="BC110" s="4" t="s">
        <v>110</v>
      </c>
      <c r="BD110" s="4" t="s">
        <v>109</v>
      </c>
      <c r="BE110" s="4" t="s">
        <v>110</v>
      </c>
      <c r="BF110" s="4" t="s">
        <v>110</v>
      </c>
      <c r="BG110" s="4" t="s">
        <v>109</v>
      </c>
      <c r="BH110" s="4" t="s">
        <v>110</v>
      </c>
      <c r="BI110" s="5"/>
      <c r="BJ110" s="6" t="s">
        <v>423</v>
      </c>
      <c r="BK110" s="4" t="s">
        <v>110</v>
      </c>
      <c r="BL110" s="4" t="s">
        <v>110</v>
      </c>
      <c r="BM110" s="4" t="s">
        <v>109</v>
      </c>
      <c r="BN110" s="4" t="s">
        <v>110</v>
      </c>
      <c r="BO110" s="4" t="s">
        <v>109</v>
      </c>
      <c r="BP110" s="4" t="s">
        <v>109</v>
      </c>
      <c r="BQ110" s="4" t="s">
        <v>109</v>
      </c>
      <c r="BR110" s="4" t="s">
        <v>110</v>
      </c>
      <c r="BS110" s="4" t="s">
        <v>109</v>
      </c>
      <c r="BT110" s="4" t="s">
        <v>109</v>
      </c>
      <c r="BU110" s="4" t="s">
        <v>109</v>
      </c>
      <c r="BV110" s="4" t="s">
        <v>110</v>
      </c>
      <c r="BW110" s="4" t="s">
        <v>110</v>
      </c>
      <c r="BX110" s="4" t="s">
        <v>110</v>
      </c>
      <c r="BY110" s="4" t="s">
        <v>110</v>
      </c>
      <c r="BZ110" s="5"/>
      <c r="CA110" s="4" t="s">
        <v>109</v>
      </c>
      <c r="CB110" s="4" t="s">
        <v>109</v>
      </c>
      <c r="CC110" s="4" t="s">
        <v>109</v>
      </c>
      <c r="CD110" s="4" t="s">
        <v>109</v>
      </c>
      <c r="CE110" s="4" t="s">
        <v>109</v>
      </c>
      <c r="CF110" s="4" t="s">
        <v>109</v>
      </c>
      <c r="CG110" s="4" t="s">
        <v>109</v>
      </c>
      <c r="CH110" s="4" t="s">
        <v>110</v>
      </c>
      <c r="CI110" s="5"/>
      <c r="CJ110" s="4" t="s">
        <v>110</v>
      </c>
      <c r="CK110" s="4"/>
      <c r="CL110" s="4"/>
      <c r="CM110" s="4"/>
      <c r="CN110" s="4"/>
      <c r="CO110" s="4"/>
      <c r="CP110" s="4"/>
      <c r="CQ110" s="4"/>
      <c r="CR110" s="5"/>
      <c r="CS110" s="7">
        <v>253</v>
      </c>
      <c r="CT110" s="7">
        <v>262</v>
      </c>
      <c r="CU110" s="7">
        <v>259</v>
      </c>
      <c r="CV110" s="7">
        <v>237</v>
      </c>
      <c r="CW110" s="7">
        <v>255</v>
      </c>
    </row>
    <row r="111" spans="1:101" ht="15" customHeight="1">
      <c r="A111" s="3">
        <v>2249</v>
      </c>
      <c r="B111" s="5" t="s">
        <v>424</v>
      </c>
      <c r="C111" s="11" t="s">
        <v>110</v>
      </c>
      <c r="D111" s="4"/>
      <c r="E111" s="4"/>
      <c r="F111" s="4"/>
      <c r="G111" s="4"/>
      <c r="H111" s="12" t="s">
        <v>111</v>
      </c>
      <c r="I111" s="12" t="s">
        <v>111</v>
      </c>
      <c r="J111" s="12" t="s">
        <v>111</v>
      </c>
      <c r="K111" s="12" t="s">
        <v>111</v>
      </c>
      <c r="L111" s="13" t="s">
        <v>111</v>
      </c>
      <c r="M111" s="11" t="s">
        <v>110</v>
      </c>
      <c r="N111" s="4"/>
      <c r="O111" s="4"/>
      <c r="P111" s="4"/>
      <c r="Q111" s="4"/>
      <c r="R111" s="12" t="s">
        <v>111</v>
      </c>
      <c r="S111" s="12" t="s">
        <v>111</v>
      </c>
      <c r="T111" s="12" t="s">
        <v>111</v>
      </c>
      <c r="U111" s="12" t="s">
        <v>111</v>
      </c>
      <c r="V111" s="13" t="s">
        <v>111</v>
      </c>
      <c r="W111" s="11" t="s">
        <v>110</v>
      </c>
      <c r="X111" s="12" t="s">
        <v>111</v>
      </c>
      <c r="Y111" s="12" t="s">
        <v>111</v>
      </c>
      <c r="Z111" s="12" t="s">
        <v>111</v>
      </c>
      <c r="AA111" s="12" t="s">
        <v>111</v>
      </c>
      <c r="AB111" s="13" t="s">
        <v>111</v>
      </c>
      <c r="AC111" s="17" t="s">
        <v>109</v>
      </c>
      <c r="AD111" s="12">
        <v>0</v>
      </c>
      <c r="AE111" s="12">
        <v>0</v>
      </c>
      <c r="AF111" s="12">
        <v>0</v>
      </c>
      <c r="AG111" s="12">
        <v>0</v>
      </c>
      <c r="AH111" s="13">
        <v>0</v>
      </c>
      <c r="AI111" s="11" t="s">
        <v>109</v>
      </c>
      <c r="AJ111" s="12">
        <v>0</v>
      </c>
      <c r="AK111" s="12">
        <v>0</v>
      </c>
      <c r="AL111" s="12">
        <v>0</v>
      </c>
      <c r="AM111" s="12">
        <v>1</v>
      </c>
      <c r="AN111" s="13">
        <v>0</v>
      </c>
      <c r="AO111" s="11" t="s">
        <v>109</v>
      </c>
      <c r="AP111" s="12">
        <v>0.49</v>
      </c>
      <c r="AQ111" s="12">
        <v>0.51</v>
      </c>
      <c r="AR111" s="12">
        <v>0</v>
      </c>
      <c r="AS111" s="12">
        <v>0</v>
      </c>
      <c r="AT111" s="12">
        <v>0</v>
      </c>
      <c r="AU111" s="20">
        <v>68982.320000000007</v>
      </c>
      <c r="AV111" s="4" t="s">
        <v>109</v>
      </c>
      <c r="AW111" s="4" t="s">
        <v>110</v>
      </c>
      <c r="AX111" s="4" t="s">
        <v>110</v>
      </c>
      <c r="AY111" s="4" t="s">
        <v>110</v>
      </c>
      <c r="AZ111" s="4" t="s">
        <v>110</v>
      </c>
      <c r="BA111" s="4" t="s">
        <v>109</v>
      </c>
      <c r="BB111" s="4" t="s">
        <v>110</v>
      </c>
      <c r="BC111" s="4" t="s">
        <v>109</v>
      </c>
      <c r="BD111" s="4" t="s">
        <v>110</v>
      </c>
      <c r="BE111" s="4" t="s">
        <v>110</v>
      </c>
      <c r="BF111" s="4" t="s">
        <v>109</v>
      </c>
      <c r="BG111" s="4" t="s">
        <v>109</v>
      </c>
      <c r="BH111" s="4" t="s">
        <v>110</v>
      </c>
      <c r="BI111" s="5"/>
      <c r="BJ111" s="6"/>
      <c r="BK111" s="4" t="s">
        <v>110</v>
      </c>
      <c r="BL111" s="4" t="s">
        <v>109</v>
      </c>
      <c r="BM111" s="4" t="s">
        <v>109</v>
      </c>
      <c r="BN111" s="4" t="s">
        <v>110</v>
      </c>
      <c r="BO111" s="4" t="s">
        <v>109</v>
      </c>
      <c r="BP111" s="4" t="s">
        <v>109</v>
      </c>
      <c r="BQ111" s="4" t="s">
        <v>109</v>
      </c>
      <c r="BR111" s="4" t="s">
        <v>109</v>
      </c>
      <c r="BS111" s="4" t="s">
        <v>109</v>
      </c>
      <c r="BT111" s="4" t="s">
        <v>110</v>
      </c>
      <c r="BU111" s="4"/>
      <c r="BV111" s="4"/>
      <c r="BW111" s="4"/>
      <c r="BX111" s="4"/>
      <c r="BY111" s="4"/>
      <c r="BZ111" s="5"/>
      <c r="CA111" s="4" t="s">
        <v>109</v>
      </c>
      <c r="CB111" s="4" t="s">
        <v>109</v>
      </c>
      <c r="CC111" s="4" t="s">
        <v>109</v>
      </c>
      <c r="CD111" s="4" t="s">
        <v>110</v>
      </c>
      <c r="CE111" s="4" t="s">
        <v>110</v>
      </c>
      <c r="CF111" s="4" t="s">
        <v>109</v>
      </c>
      <c r="CG111" s="4" t="s">
        <v>109</v>
      </c>
      <c r="CH111" s="4" t="s">
        <v>110</v>
      </c>
      <c r="CI111" s="5"/>
      <c r="CJ111" s="4" t="s">
        <v>110</v>
      </c>
      <c r="CK111" s="4"/>
      <c r="CL111" s="4"/>
      <c r="CM111" s="4"/>
      <c r="CN111" s="4"/>
      <c r="CO111" s="4"/>
      <c r="CP111" s="4"/>
      <c r="CQ111" s="4"/>
      <c r="CR111" s="5"/>
      <c r="CS111" s="7">
        <v>15</v>
      </c>
      <c r="CT111" s="7">
        <v>17.2</v>
      </c>
      <c r="CU111" s="7">
        <v>16.2</v>
      </c>
      <c r="CV111" s="7">
        <v>13.8</v>
      </c>
      <c r="CW111" s="7">
        <v>14.3</v>
      </c>
    </row>
    <row r="112" spans="1:101" ht="15" customHeight="1">
      <c r="A112" s="3">
        <v>1925</v>
      </c>
      <c r="B112" s="5" t="s">
        <v>425</v>
      </c>
      <c r="C112" s="11" t="s">
        <v>110</v>
      </c>
      <c r="D112" s="4"/>
      <c r="E112" s="4"/>
      <c r="F112" s="4"/>
      <c r="G112" s="4"/>
      <c r="H112" s="12" t="s">
        <v>111</v>
      </c>
      <c r="I112" s="12" t="s">
        <v>111</v>
      </c>
      <c r="J112" s="12" t="s">
        <v>111</v>
      </c>
      <c r="K112" s="12" t="s">
        <v>111</v>
      </c>
      <c r="L112" s="13" t="s">
        <v>111</v>
      </c>
      <c r="M112" s="11" t="s">
        <v>110</v>
      </c>
      <c r="N112" s="4"/>
      <c r="O112" s="4"/>
      <c r="P112" s="4"/>
      <c r="Q112" s="4"/>
      <c r="R112" s="12" t="s">
        <v>111</v>
      </c>
      <c r="S112" s="12" t="s">
        <v>111</v>
      </c>
      <c r="T112" s="12" t="s">
        <v>111</v>
      </c>
      <c r="U112" s="12" t="s">
        <v>111</v>
      </c>
      <c r="V112" s="13" t="s">
        <v>111</v>
      </c>
      <c r="W112" s="11" t="s">
        <v>110</v>
      </c>
      <c r="X112" s="12" t="s">
        <v>111</v>
      </c>
      <c r="Y112" s="12" t="s">
        <v>111</v>
      </c>
      <c r="Z112" s="12" t="s">
        <v>111</v>
      </c>
      <c r="AA112" s="12" t="s">
        <v>111</v>
      </c>
      <c r="AB112" s="13" t="s">
        <v>111</v>
      </c>
      <c r="AC112" s="17" t="s">
        <v>109</v>
      </c>
      <c r="AD112" s="12">
        <v>0</v>
      </c>
      <c r="AE112" s="12">
        <v>0</v>
      </c>
      <c r="AF112" s="12">
        <v>0</v>
      </c>
      <c r="AG112" s="12">
        <v>0</v>
      </c>
      <c r="AH112" s="13">
        <v>0</v>
      </c>
      <c r="AI112" s="11" t="s">
        <v>109</v>
      </c>
      <c r="AJ112" s="12">
        <v>0.42</v>
      </c>
      <c r="AK112" s="12">
        <v>0.05</v>
      </c>
      <c r="AL112" s="12">
        <v>0</v>
      </c>
      <c r="AM112" s="12">
        <v>0.53</v>
      </c>
      <c r="AN112" s="13">
        <v>0</v>
      </c>
      <c r="AO112" s="11" t="s">
        <v>109</v>
      </c>
      <c r="AP112" s="12">
        <v>0.23</v>
      </c>
      <c r="AQ112" s="12">
        <v>0.2</v>
      </c>
      <c r="AR112" s="12">
        <v>7.0000000000000007E-2</v>
      </c>
      <c r="AS112" s="12">
        <v>0.22</v>
      </c>
      <c r="AT112" s="12">
        <v>0.28000000000000003</v>
      </c>
      <c r="AU112" s="20">
        <v>656875</v>
      </c>
      <c r="AV112" s="4" t="s">
        <v>109</v>
      </c>
      <c r="AW112" s="4" t="s">
        <v>110</v>
      </c>
      <c r="AX112" s="4" t="s">
        <v>110</v>
      </c>
      <c r="AY112" s="4" t="s">
        <v>110</v>
      </c>
      <c r="AZ112" s="4" t="s">
        <v>109</v>
      </c>
      <c r="BA112" s="4" t="s">
        <v>109</v>
      </c>
      <c r="BB112" s="4" t="s">
        <v>110</v>
      </c>
      <c r="BC112" s="4" t="s">
        <v>109</v>
      </c>
      <c r="BD112" s="4" t="s">
        <v>110</v>
      </c>
      <c r="BE112" s="4" t="s">
        <v>110</v>
      </c>
      <c r="BF112" s="4" t="s">
        <v>109</v>
      </c>
      <c r="BG112" s="4" t="s">
        <v>109</v>
      </c>
      <c r="BH112" s="4" t="s">
        <v>110</v>
      </c>
      <c r="BI112" s="5"/>
      <c r="BJ112" s="6" t="s">
        <v>426</v>
      </c>
      <c r="BK112" s="4" t="s">
        <v>110</v>
      </c>
      <c r="BL112" s="4" t="s">
        <v>110</v>
      </c>
      <c r="BM112" s="4" t="s">
        <v>109</v>
      </c>
      <c r="BN112" s="4" t="s">
        <v>109</v>
      </c>
      <c r="BO112" s="4" t="s">
        <v>109</v>
      </c>
      <c r="BP112" s="4" t="s">
        <v>109</v>
      </c>
      <c r="BQ112" s="4" t="s">
        <v>109</v>
      </c>
      <c r="BR112" s="4" t="s">
        <v>109</v>
      </c>
      <c r="BS112" s="4" t="s">
        <v>109</v>
      </c>
      <c r="BT112" s="4" t="s">
        <v>109</v>
      </c>
      <c r="BU112" s="4" t="s">
        <v>109</v>
      </c>
      <c r="BV112" s="4" t="s">
        <v>110</v>
      </c>
      <c r="BW112" s="4" t="s">
        <v>110</v>
      </c>
      <c r="BX112" s="4" t="s">
        <v>110</v>
      </c>
      <c r="BY112" s="4" t="s">
        <v>110</v>
      </c>
      <c r="BZ112" s="5"/>
      <c r="CA112" s="4" t="s">
        <v>109</v>
      </c>
      <c r="CB112" s="4" t="s">
        <v>109</v>
      </c>
      <c r="CC112" s="4" t="s">
        <v>109</v>
      </c>
      <c r="CD112" s="4" t="s">
        <v>110</v>
      </c>
      <c r="CE112" s="4" t="s">
        <v>109</v>
      </c>
      <c r="CF112" s="4" t="s">
        <v>109</v>
      </c>
      <c r="CG112" s="4" t="s">
        <v>109</v>
      </c>
      <c r="CH112" s="4" t="s">
        <v>109</v>
      </c>
      <c r="CI112" s="40" t="s">
        <v>427</v>
      </c>
      <c r="CJ112" s="4" t="s">
        <v>110</v>
      </c>
      <c r="CK112" s="4"/>
      <c r="CL112" s="4"/>
      <c r="CM112" s="4"/>
      <c r="CN112" s="4"/>
      <c r="CO112" s="4"/>
      <c r="CP112" s="4"/>
      <c r="CQ112" s="4"/>
      <c r="CR112" s="5"/>
      <c r="CS112" s="7">
        <v>236</v>
      </c>
      <c r="CT112" s="7">
        <v>244</v>
      </c>
      <c r="CU112" s="7">
        <v>244</v>
      </c>
      <c r="CV112" s="7">
        <v>245</v>
      </c>
      <c r="CW112" s="7">
        <v>307.39999999999998</v>
      </c>
    </row>
    <row r="113" spans="1:101" ht="15" customHeight="1">
      <c r="A113" s="3">
        <v>1898</v>
      </c>
      <c r="B113" s="5" t="s">
        <v>428</v>
      </c>
      <c r="C113" s="11" t="s">
        <v>110</v>
      </c>
      <c r="D113" s="4"/>
      <c r="E113" s="4"/>
      <c r="F113" s="4"/>
      <c r="G113" s="4"/>
      <c r="H113" s="12" t="s">
        <v>111</v>
      </c>
      <c r="I113" s="12" t="s">
        <v>111</v>
      </c>
      <c r="J113" s="12" t="s">
        <v>111</v>
      </c>
      <c r="K113" s="12" t="s">
        <v>111</v>
      </c>
      <c r="L113" s="13" t="s">
        <v>111</v>
      </c>
      <c r="M113" s="11" t="s">
        <v>110</v>
      </c>
      <c r="N113" s="4"/>
      <c r="O113" s="4"/>
      <c r="P113" s="4"/>
      <c r="Q113" s="4"/>
      <c r="R113" s="12" t="s">
        <v>111</v>
      </c>
      <c r="S113" s="12" t="s">
        <v>111</v>
      </c>
      <c r="T113" s="12" t="s">
        <v>111</v>
      </c>
      <c r="U113" s="12" t="s">
        <v>111</v>
      </c>
      <c r="V113" s="13" t="s">
        <v>111</v>
      </c>
      <c r="W113" s="11" t="s">
        <v>110</v>
      </c>
      <c r="X113" s="12" t="s">
        <v>111</v>
      </c>
      <c r="Y113" s="12" t="s">
        <v>111</v>
      </c>
      <c r="Z113" s="12" t="s">
        <v>111</v>
      </c>
      <c r="AA113" s="12" t="s">
        <v>111</v>
      </c>
      <c r="AB113" s="13" t="s">
        <v>111</v>
      </c>
      <c r="AC113" s="17" t="s">
        <v>109</v>
      </c>
      <c r="AD113" s="12">
        <v>0.14000000000000001</v>
      </c>
      <c r="AE113" s="12">
        <v>0.53</v>
      </c>
      <c r="AF113" s="12">
        <v>0</v>
      </c>
      <c r="AG113" s="12">
        <v>0.33</v>
      </c>
      <c r="AH113" s="13">
        <v>0</v>
      </c>
      <c r="AI113" s="11" t="s">
        <v>109</v>
      </c>
      <c r="AJ113" s="12">
        <v>0.82</v>
      </c>
      <c r="AK113" s="12">
        <v>0.18</v>
      </c>
      <c r="AL113" s="12">
        <v>0</v>
      </c>
      <c r="AM113" s="12">
        <v>0</v>
      </c>
      <c r="AN113" s="13">
        <v>0</v>
      </c>
      <c r="AO113" s="11" t="s">
        <v>109</v>
      </c>
      <c r="AP113" s="12">
        <v>0.63</v>
      </c>
      <c r="AQ113" s="12">
        <v>0.37</v>
      </c>
      <c r="AR113" s="12">
        <v>0</v>
      </c>
      <c r="AS113" s="12">
        <v>0</v>
      </c>
      <c r="AT113" s="12">
        <v>0</v>
      </c>
      <c r="AU113" s="21">
        <v>315000</v>
      </c>
      <c r="AV113" s="4" t="s">
        <v>110</v>
      </c>
      <c r="AW113" s="4" t="s">
        <v>110</v>
      </c>
      <c r="AX113" s="4" t="s">
        <v>110</v>
      </c>
      <c r="AY113" s="4" t="s">
        <v>110</v>
      </c>
      <c r="AZ113" s="4" t="s">
        <v>109</v>
      </c>
      <c r="BA113" s="4" t="s">
        <v>109</v>
      </c>
      <c r="BB113" s="4" t="s">
        <v>109</v>
      </c>
      <c r="BC113" s="4" t="s">
        <v>109</v>
      </c>
      <c r="BD113" s="4" t="s">
        <v>109</v>
      </c>
      <c r="BE113" s="4" t="s">
        <v>110</v>
      </c>
      <c r="BF113" s="4" t="s">
        <v>109</v>
      </c>
      <c r="BG113" s="4" t="s">
        <v>110</v>
      </c>
      <c r="BH113" s="4" t="s">
        <v>109</v>
      </c>
      <c r="BI113" s="5" t="s">
        <v>429</v>
      </c>
      <c r="BJ113" s="6" t="s">
        <v>430</v>
      </c>
      <c r="BK113" s="4" t="s">
        <v>110</v>
      </c>
      <c r="BL113" s="4" t="s">
        <v>109</v>
      </c>
      <c r="BM113" s="4" t="s">
        <v>109</v>
      </c>
      <c r="BN113" s="4" t="s">
        <v>110</v>
      </c>
      <c r="BO113" s="4" t="s">
        <v>109</v>
      </c>
      <c r="BP113" s="4" t="s">
        <v>110</v>
      </c>
      <c r="BQ113" s="4" t="s">
        <v>110</v>
      </c>
      <c r="BR113" s="4" t="s">
        <v>110</v>
      </c>
      <c r="BS113" s="4" t="s">
        <v>109</v>
      </c>
      <c r="BT113" s="4" t="s">
        <v>109</v>
      </c>
      <c r="BU113" s="4" t="s">
        <v>109</v>
      </c>
      <c r="BV113" s="4" t="s">
        <v>110</v>
      </c>
      <c r="BW113" s="4" t="s">
        <v>109</v>
      </c>
      <c r="BX113" s="4" t="s">
        <v>110</v>
      </c>
      <c r="BY113" s="4" t="s">
        <v>110</v>
      </c>
      <c r="BZ113" s="5"/>
      <c r="CA113" s="4" t="s">
        <v>109</v>
      </c>
      <c r="CB113" s="4" t="s">
        <v>109</v>
      </c>
      <c r="CC113" s="4" t="s">
        <v>109</v>
      </c>
      <c r="CD113" s="4" t="s">
        <v>109</v>
      </c>
      <c r="CE113" s="4" t="s">
        <v>109</v>
      </c>
      <c r="CF113" s="4" t="s">
        <v>109</v>
      </c>
      <c r="CG113" s="4" t="s">
        <v>109</v>
      </c>
      <c r="CH113" s="4" t="s">
        <v>109</v>
      </c>
      <c r="CI113" s="5" t="s">
        <v>431</v>
      </c>
      <c r="CJ113" s="4" t="s">
        <v>110</v>
      </c>
      <c r="CK113" s="4"/>
      <c r="CL113" s="4"/>
      <c r="CM113" s="4"/>
      <c r="CN113" s="4"/>
      <c r="CO113" s="4"/>
      <c r="CP113" s="4"/>
      <c r="CQ113" s="4"/>
      <c r="CR113" s="5"/>
      <c r="CS113" s="7">
        <v>53.97</v>
      </c>
      <c r="CT113" s="7">
        <v>52.82</v>
      </c>
      <c r="CU113" s="7">
        <v>51.02</v>
      </c>
      <c r="CV113" s="7">
        <v>51.02</v>
      </c>
      <c r="CW113" s="7">
        <v>52.36</v>
      </c>
    </row>
    <row r="114" spans="1:101" ht="15" customHeight="1">
      <c r="A114" s="3">
        <v>2010</v>
      </c>
      <c r="B114" s="5" t="s">
        <v>432</v>
      </c>
      <c r="C114" s="11" t="s">
        <v>110</v>
      </c>
      <c r="D114" s="4"/>
      <c r="E114" s="4"/>
      <c r="F114" s="4"/>
      <c r="G114" s="4"/>
      <c r="H114" s="12" t="s">
        <v>111</v>
      </c>
      <c r="I114" s="12" t="s">
        <v>111</v>
      </c>
      <c r="J114" s="12" t="s">
        <v>111</v>
      </c>
      <c r="K114" s="12" t="s">
        <v>111</v>
      </c>
      <c r="L114" s="13" t="s">
        <v>111</v>
      </c>
      <c r="M114" s="11" t="s">
        <v>110</v>
      </c>
      <c r="N114" s="4"/>
      <c r="O114" s="4"/>
      <c r="P114" s="4"/>
      <c r="Q114" s="4"/>
      <c r="R114" s="12" t="s">
        <v>111</v>
      </c>
      <c r="S114" s="12" t="s">
        <v>111</v>
      </c>
      <c r="T114" s="12" t="s">
        <v>111</v>
      </c>
      <c r="U114" s="12" t="s">
        <v>111</v>
      </c>
      <c r="V114" s="13" t="s">
        <v>111</v>
      </c>
      <c r="W114" s="11" t="s">
        <v>110</v>
      </c>
      <c r="X114" s="12" t="s">
        <v>111</v>
      </c>
      <c r="Y114" s="12" t="s">
        <v>111</v>
      </c>
      <c r="Z114" s="12" t="s">
        <v>111</v>
      </c>
      <c r="AA114" s="12" t="s">
        <v>111</v>
      </c>
      <c r="AB114" s="13" t="s">
        <v>111</v>
      </c>
      <c r="AC114" s="17" t="s">
        <v>109</v>
      </c>
      <c r="AD114" s="12">
        <v>0</v>
      </c>
      <c r="AE114" s="12">
        <v>0</v>
      </c>
      <c r="AF114" s="12">
        <v>0</v>
      </c>
      <c r="AG114" s="12">
        <v>0</v>
      </c>
      <c r="AH114" s="13">
        <v>0</v>
      </c>
      <c r="AI114" s="11" t="s">
        <v>109</v>
      </c>
      <c r="AJ114" s="12">
        <v>0</v>
      </c>
      <c r="AK114" s="12">
        <v>0</v>
      </c>
      <c r="AL114" s="12">
        <v>0</v>
      </c>
      <c r="AM114" s="12">
        <v>0</v>
      </c>
      <c r="AN114" s="13">
        <v>1</v>
      </c>
      <c r="AO114" s="11" t="s">
        <v>109</v>
      </c>
      <c r="AP114" s="12">
        <v>0.75</v>
      </c>
      <c r="AQ114" s="12">
        <v>0.25</v>
      </c>
      <c r="AR114" s="12">
        <v>0</v>
      </c>
      <c r="AS114" s="12">
        <v>0</v>
      </c>
      <c r="AT114" s="12">
        <v>0</v>
      </c>
      <c r="AU114" s="20">
        <v>21570.21</v>
      </c>
      <c r="AV114" s="4" t="s">
        <v>110</v>
      </c>
      <c r="AW114" s="4" t="s">
        <v>110</v>
      </c>
      <c r="AX114" s="4" t="s">
        <v>110</v>
      </c>
      <c r="AY114" s="4" t="s">
        <v>110</v>
      </c>
      <c r="AZ114" s="4" t="s">
        <v>110</v>
      </c>
      <c r="BA114" s="4" t="s">
        <v>109</v>
      </c>
      <c r="BB114" s="4" t="s">
        <v>109</v>
      </c>
      <c r="BC114" s="4" t="s">
        <v>110</v>
      </c>
      <c r="BD114" s="4" t="s">
        <v>110</v>
      </c>
      <c r="BE114" s="4" t="s">
        <v>110</v>
      </c>
      <c r="BF114" s="4" t="s">
        <v>110</v>
      </c>
      <c r="BG114" s="4" t="s">
        <v>110</v>
      </c>
      <c r="BH114" s="4" t="s">
        <v>110</v>
      </c>
      <c r="BI114" s="5"/>
      <c r="BJ114" s="6" t="s">
        <v>433</v>
      </c>
      <c r="BK114" s="4" t="s">
        <v>110</v>
      </c>
      <c r="BL114" s="4" t="s">
        <v>109</v>
      </c>
      <c r="BM114" s="4" t="s">
        <v>109</v>
      </c>
      <c r="BN114" s="4" t="s">
        <v>110</v>
      </c>
      <c r="BO114" s="4" t="s">
        <v>110</v>
      </c>
      <c r="BP114" s="4" t="s">
        <v>110</v>
      </c>
      <c r="BQ114" s="4" t="s">
        <v>110</v>
      </c>
      <c r="BR114" s="4" t="s">
        <v>110</v>
      </c>
      <c r="BS114" s="4" t="s">
        <v>109</v>
      </c>
      <c r="BT114" s="4" t="s">
        <v>110</v>
      </c>
      <c r="BU114" s="4"/>
      <c r="BV114" s="4"/>
      <c r="BW114" s="4"/>
      <c r="BX114" s="4"/>
      <c r="BY114" s="4"/>
      <c r="BZ114" s="5"/>
      <c r="CA114" s="4" t="s">
        <v>109</v>
      </c>
      <c r="CB114" s="4" t="s">
        <v>109</v>
      </c>
      <c r="CC114" s="4" t="s">
        <v>109</v>
      </c>
      <c r="CD114" s="4" t="s">
        <v>110</v>
      </c>
      <c r="CE114" s="4" t="s">
        <v>109</v>
      </c>
      <c r="CF114" s="4" t="s">
        <v>110</v>
      </c>
      <c r="CG114" s="4" t="s">
        <v>109</v>
      </c>
      <c r="CH114" s="4" t="s">
        <v>110</v>
      </c>
      <c r="CI114" s="5"/>
      <c r="CJ114" s="4" t="s">
        <v>110</v>
      </c>
      <c r="CK114" s="4"/>
      <c r="CL114" s="4"/>
      <c r="CM114" s="4"/>
      <c r="CN114" s="4"/>
      <c r="CO114" s="4"/>
      <c r="CP114" s="4"/>
      <c r="CQ114" s="4"/>
      <c r="CR114" s="5"/>
      <c r="CS114" s="7">
        <v>13.5</v>
      </c>
      <c r="CT114" s="7">
        <v>12</v>
      </c>
      <c r="CU114" s="7">
        <v>12.5</v>
      </c>
      <c r="CV114" s="7">
        <v>12.2</v>
      </c>
      <c r="CW114" s="7">
        <v>13.9</v>
      </c>
    </row>
    <row r="115" spans="1:101" ht="15" customHeight="1">
      <c r="A115" s="3">
        <v>2147</v>
      </c>
      <c r="B115" s="5" t="s">
        <v>434</v>
      </c>
      <c r="C115" s="11" t="s">
        <v>110</v>
      </c>
      <c r="D115" s="4"/>
      <c r="E115" s="4"/>
      <c r="F115" s="4"/>
      <c r="G115" s="4"/>
      <c r="H115" s="12" t="s">
        <v>111</v>
      </c>
      <c r="I115" s="12" t="s">
        <v>111</v>
      </c>
      <c r="J115" s="12" t="s">
        <v>111</v>
      </c>
      <c r="K115" s="12" t="s">
        <v>111</v>
      </c>
      <c r="L115" s="13" t="s">
        <v>111</v>
      </c>
      <c r="M115" s="11" t="s">
        <v>110</v>
      </c>
      <c r="N115" s="4"/>
      <c r="O115" s="4"/>
      <c r="P115" s="4"/>
      <c r="Q115" s="4"/>
      <c r="R115" s="12" t="s">
        <v>111</v>
      </c>
      <c r="S115" s="12" t="s">
        <v>111</v>
      </c>
      <c r="T115" s="12" t="s">
        <v>111</v>
      </c>
      <c r="U115" s="12" t="s">
        <v>111</v>
      </c>
      <c r="V115" s="13" t="s">
        <v>111</v>
      </c>
      <c r="W115" s="11" t="s">
        <v>110</v>
      </c>
      <c r="X115" s="12" t="s">
        <v>111</v>
      </c>
      <c r="Y115" s="12" t="s">
        <v>111</v>
      </c>
      <c r="Z115" s="12" t="s">
        <v>111</v>
      </c>
      <c r="AA115" s="12" t="s">
        <v>111</v>
      </c>
      <c r="AB115" s="13" t="s">
        <v>111</v>
      </c>
      <c r="AC115" s="17" t="s">
        <v>109</v>
      </c>
      <c r="AD115" s="12">
        <v>0</v>
      </c>
      <c r="AE115" s="12">
        <v>0</v>
      </c>
      <c r="AF115" s="12">
        <v>0</v>
      </c>
      <c r="AG115" s="12">
        <v>0</v>
      </c>
      <c r="AH115" s="13">
        <v>0</v>
      </c>
      <c r="AI115" s="11" t="s">
        <v>109</v>
      </c>
      <c r="AJ115" s="12">
        <v>0.78</v>
      </c>
      <c r="AK115" s="12">
        <v>0.12</v>
      </c>
      <c r="AL115" s="12">
        <v>0</v>
      </c>
      <c r="AM115" s="12">
        <v>0.1</v>
      </c>
      <c r="AN115" s="13">
        <v>0</v>
      </c>
      <c r="AO115" s="11" t="s">
        <v>109</v>
      </c>
      <c r="AP115" s="12">
        <v>0.28000000000000003</v>
      </c>
      <c r="AQ115" s="12">
        <v>0.72</v>
      </c>
      <c r="AR115" s="12">
        <v>0</v>
      </c>
      <c r="AS115" s="12">
        <v>0</v>
      </c>
      <c r="AT115" s="12">
        <v>0</v>
      </c>
      <c r="AU115" s="20">
        <v>1310333.27</v>
      </c>
      <c r="AV115" s="4" t="s">
        <v>109</v>
      </c>
      <c r="AW115" s="4" t="s">
        <v>110</v>
      </c>
      <c r="AX115" s="4" t="s">
        <v>110</v>
      </c>
      <c r="AY115" s="4" t="s">
        <v>109</v>
      </c>
      <c r="AZ115" s="4" t="s">
        <v>110</v>
      </c>
      <c r="BA115" s="4" t="s">
        <v>109</v>
      </c>
      <c r="BB115" s="4" t="s">
        <v>109</v>
      </c>
      <c r="BC115" s="4" t="s">
        <v>109</v>
      </c>
      <c r="BD115" s="4" t="s">
        <v>109</v>
      </c>
      <c r="BE115" s="4" t="s">
        <v>109</v>
      </c>
      <c r="BF115" s="4" t="s">
        <v>109</v>
      </c>
      <c r="BG115" s="4" t="s">
        <v>109</v>
      </c>
      <c r="BH115" s="4" t="s">
        <v>109</v>
      </c>
      <c r="BI115" s="5" t="s">
        <v>435</v>
      </c>
      <c r="BJ115" s="6" t="s">
        <v>436</v>
      </c>
      <c r="BK115" s="4" t="s">
        <v>110</v>
      </c>
      <c r="BL115" s="4" t="s">
        <v>110</v>
      </c>
      <c r="BM115" s="4" t="s">
        <v>109</v>
      </c>
      <c r="BN115" s="4" t="s">
        <v>109</v>
      </c>
      <c r="BO115" s="4" t="s">
        <v>109</v>
      </c>
      <c r="BP115" s="4" t="s">
        <v>109</v>
      </c>
      <c r="BQ115" s="4" t="s">
        <v>109</v>
      </c>
      <c r="BR115" s="4" t="s">
        <v>109</v>
      </c>
      <c r="BS115" s="4" t="s">
        <v>109</v>
      </c>
      <c r="BT115" s="4" t="s">
        <v>109</v>
      </c>
      <c r="BU115" s="4" t="s">
        <v>109</v>
      </c>
      <c r="BV115" s="4" t="s">
        <v>110</v>
      </c>
      <c r="BW115" s="4" t="s">
        <v>110</v>
      </c>
      <c r="BX115" s="4" t="s">
        <v>110</v>
      </c>
      <c r="BY115" s="4" t="s">
        <v>110</v>
      </c>
      <c r="BZ115" s="5"/>
      <c r="CA115" s="4" t="s">
        <v>109</v>
      </c>
      <c r="CB115" s="4" t="s">
        <v>109</v>
      </c>
      <c r="CC115" s="4" t="s">
        <v>109</v>
      </c>
      <c r="CD115" s="4" t="s">
        <v>109</v>
      </c>
      <c r="CE115" s="4" t="s">
        <v>110</v>
      </c>
      <c r="CF115" s="4" t="s">
        <v>109</v>
      </c>
      <c r="CG115" s="4" t="s">
        <v>109</v>
      </c>
      <c r="CH115" s="4" t="s">
        <v>110</v>
      </c>
      <c r="CI115" s="5"/>
      <c r="CJ115" s="4" t="s">
        <v>110</v>
      </c>
      <c r="CK115" s="4"/>
      <c r="CL115" s="4"/>
      <c r="CM115" s="4"/>
      <c r="CN115" s="4"/>
      <c r="CO115" s="4"/>
      <c r="CP115" s="4"/>
      <c r="CQ115" s="4"/>
      <c r="CR115" s="5"/>
      <c r="CS115" s="7">
        <v>309</v>
      </c>
      <c r="CT115" s="7">
        <v>311</v>
      </c>
      <c r="CU115" s="7">
        <v>308</v>
      </c>
      <c r="CV115" s="7">
        <v>297</v>
      </c>
      <c r="CW115" s="7">
        <v>338.09</v>
      </c>
    </row>
    <row r="116" spans="1:101" ht="15" customHeight="1">
      <c r="A116" s="3">
        <v>2145</v>
      </c>
      <c r="B116" s="5" t="s">
        <v>437</v>
      </c>
      <c r="C116" s="11" t="s">
        <v>110</v>
      </c>
      <c r="D116" s="4"/>
      <c r="E116" s="4"/>
      <c r="F116" s="4"/>
      <c r="G116" s="4"/>
      <c r="H116" s="12" t="s">
        <v>111</v>
      </c>
      <c r="I116" s="12" t="s">
        <v>111</v>
      </c>
      <c r="J116" s="12" t="s">
        <v>111</v>
      </c>
      <c r="K116" s="12" t="s">
        <v>111</v>
      </c>
      <c r="L116" s="13" t="s">
        <v>111</v>
      </c>
      <c r="M116" s="11" t="s">
        <v>110</v>
      </c>
      <c r="N116" s="4"/>
      <c r="O116" s="4"/>
      <c r="P116" s="4"/>
      <c r="Q116" s="4"/>
      <c r="R116" s="12" t="s">
        <v>111</v>
      </c>
      <c r="S116" s="12" t="s">
        <v>111</v>
      </c>
      <c r="T116" s="12" t="s">
        <v>111</v>
      </c>
      <c r="U116" s="12" t="s">
        <v>111</v>
      </c>
      <c r="V116" s="13" t="s">
        <v>111</v>
      </c>
      <c r="W116" s="11" t="s">
        <v>110</v>
      </c>
      <c r="X116" s="12" t="s">
        <v>111</v>
      </c>
      <c r="Y116" s="12" t="s">
        <v>111</v>
      </c>
      <c r="Z116" s="12" t="s">
        <v>111</v>
      </c>
      <c r="AA116" s="12" t="s">
        <v>111</v>
      </c>
      <c r="AB116" s="13" t="s">
        <v>111</v>
      </c>
      <c r="AC116" s="17" t="s">
        <v>109</v>
      </c>
      <c r="AD116" s="12">
        <v>0</v>
      </c>
      <c r="AE116" s="12">
        <v>0</v>
      </c>
      <c r="AF116" s="12">
        <v>0</v>
      </c>
      <c r="AG116" s="12">
        <v>0</v>
      </c>
      <c r="AH116" s="13">
        <v>0</v>
      </c>
      <c r="AI116" s="11" t="s">
        <v>109</v>
      </c>
      <c r="AJ116" s="12">
        <v>0</v>
      </c>
      <c r="AK116" s="12">
        <v>0.25</v>
      </c>
      <c r="AL116" s="12">
        <v>0.25</v>
      </c>
      <c r="AM116" s="12">
        <v>0.5</v>
      </c>
      <c r="AN116" s="13">
        <v>0</v>
      </c>
      <c r="AO116" s="11" t="s">
        <v>109</v>
      </c>
      <c r="AP116" s="12">
        <v>0.1</v>
      </c>
      <c r="AQ116" s="12">
        <v>0.4</v>
      </c>
      <c r="AR116" s="12">
        <v>0.1</v>
      </c>
      <c r="AS116" s="12">
        <v>0.1</v>
      </c>
      <c r="AT116" s="12">
        <v>0.3</v>
      </c>
      <c r="AU116" s="20">
        <v>145912.78</v>
      </c>
      <c r="AV116" s="4" t="s">
        <v>110</v>
      </c>
      <c r="AW116" s="4" t="s">
        <v>110</v>
      </c>
      <c r="AX116" s="4" t="s">
        <v>110</v>
      </c>
      <c r="AY116" s="4" t="s">
        <v>110</v>
      </c>
      <c r="AZ116" s="4" t="s">
        <v>110</v>
      </c>
      <c r="BA116" s="4" t="s">
        <v>110</v>
      </c>
      <c r="BB116" s="4" t="s">
        <v>110</v>
      </c>
      <c r="BC116" s="4" t="s">
        <v>110</v>
      </c>
      <c r="BD116" s="4" t="s">
        <v>110</v>
      </c>
      <c r="BE116" s="4" t="s">
        <v>110</v>
      </c>
      <c r="BF116" s="4" t="s">
        <v>110</v>
      </c>
      <c r="BG116" s="4" t="s">
        <v>110</v>
      </c>
      <c r="BH116" s="4" t="s">
        <v>110</v>
      </c>
      <c r="BI116" s="5"/>
      <c r="BJ116" s="6"/>
      <c r="BK116" s="4" t="s">
        <v>110</v>
      </c>
      <c r="BL116" s="4" t="s">
        <v>109</v>
      </c>
      <c r="BM116" s="4" t="s">
        <v>109</v>
      </c>
      <c r="BN116" s="4" t="s">
        <v>110</v>
      </c>
      <c r="BO116" s="4" t="s">
        <v>110</v>
      </c>
      <c r="BP116" s="4" t="s">
        <v>109</v>
      </c>
      <c r="BQ116" s="4" t="s">
        <v>109</v>
      </c>
      <c r="BR116" s="4" t="s">
        <v>109</v>
      </c>
      <c r="BS116" s="4" t="s">
        <v>109</v>
      </c>
      <c r="BT116" s="4" t="s">
        <v>109</v>
      </c>
      <c r="BU116" s="4" t="s">
        <v>109</v>
      </c>
      <c r="BV116" s="4" t="s">
        <v>110</v>
      </c>
      <c r="BW116" s="4" t="s">
        <v>110</v>
      </c>
      <c r="BX116" s="4" t="s">
        <v>110</v>
      </c>
      <c r="BY116" s="4" t="s">
        <v>110</v>
      </c>
      <c r="BZ116" s="5"/>
      <c r="CA116" s="4" t="s">
        <v>109</v>
      </c>
      <c r="CB116" s="4" t="s">
        <v>109</v>
      </c>
      <c r="CC116" s="4" t="s">
        <v>109</v>
      </c>
      <c r="CD116" s="4" t="s">
        <v>110</v>
      </c>
      <c r="CE116" s="4" t="s">
        <v>109</v>
      </c>
      <c r="CF116" s="4" t="s">
        <v>109</v>
      </c>
      <c r="CG116" s="4" t="s">
        <v>109</v>
      </c>
      <c r="CH116" s="4" t="s">
        <v>110</v>
      </c>
      <c r="CI116" s="5"/>
      <c r="CJ116" s="4" t="s">
        <v>110</v>
      </c>
      <c r="CK116" s="4"/>
      <c r="CL116" s="4"/>
      <c r="CM116" s="4"/>
      <c r="CN116" s="4"/>
      <c r="CO116" s="4"/>
      <c r="CP116" s="4"/>
      <c r="CQ116" s="4"/>
      <c r="CR116" s="5"/>
      <c r="CS116" s="7">
        <v>90.63</v>
      </c>
      <c r="CT116" s="7">
        <v>91.57</v>
      </c>
      <c r="CU116" s="7">
        <v>91.57</v>
      </c>
      <c r="CV116" s="7">
        <v>86.19</v>
      </c>
      <c r="CW116" s="7">
        <v>89.38</v>
      </c>
    </row>
    <row r="117" spans="1:101" ht="15" customHeight="1">
      <c r="A117" s="3">
        <v>1968</v>
      </c>
      <c r="B117" s="5" t="s">
        <v>438</v>
      </c>
      <c r="C117" s="11" t="s">
        <v>110</v>
      </c>
      <c r="D117" s="4"/>
      <c r="E117" s="4"/>
      <c r="F117" s="4"/>
      <c r="G117" s="4"/>
      <c r="H117" s="12" t="s">
        <v>111</v>
      </c>
      <c r="I117" s="12" t="s">
        <v>111</v>
      </c>
      <c r="J117" s="12" t="s">
        <v>111</v>
      </c>
      <c r="K117" s="12" t="s">
        <v>111</v>
      </c>
      <c r="L117" s="13" t="s">
        <v>111</v>
      </c>
      <c r="M117" s="11" t="s">
        <v>110</v>
      </c>
      <c r="N117" s="4"/>
      <c r="O117" s="4"/>
      <c r="P117" s="4"/>
      <c r="Q117" s="4"/>
      <c r="R117" s="12" t="s">
        <v>111</v>
      </c>
      <c r="S117" s="12" t="s">
        <v>111</v>
      </c>
      <c r="T117" s="12" t="s">
        <v>111</v>
      </c>
      <c r="U117" s="12" t="s">
        <v>111</v>
      </c>
      <c r="V117" s="13" t="s">
        <v>111</v>
      </c>
      <c r="W117" s="11" t="s">
        <v>110</v>
      </c>
      <c r="X117" s="12" t="s">
        <v>111</v>
      </c>
      <c r="Y117" s="12" t="s">
        <v>111</v>
      </c>
      <c r="Z117" s="12" t="s">
        <v>111</v>
      </c>
      <c r="AA117" s="12" t="s">
        <v>111</v>
      </c>
      <c r="AB117" s="13" t="s">
        <v>111</v>
      </c>
      <c r="AC117" s="17" t="s">
        <v>109</v>
      </c>
      <c r="AD117" s="12">
        <v>0</v>
      </c>
      <c r="AE117" s="12">
        <v>0</v>
      </c>
      <c r="AF117" s="12">
        <v>0</v>
      </c>
      <c r="AG117" s="12">
        <v>0</v>
      </c>
      <c r="AH117" s="13">
        <v>0</v>
      </c>
      <c r="AI117" s="11" t="s">
        <v>109</v>
      </c>
      <c r="AJ117" s="12">
        <v>0</v>
      </c>
      <c r="AK117" s="12">
        <v>0.5</v>
      </c>
      <c r="AL117" s="12">
        <v>0</v>
      </c>
      <c r="AM117" s="12">
        <v>0.5</v>
      </c>
      <c r="AN117" s="13">
        <v>0</v>
      </c>
      <c r="AO117" s="11" t="s">
        <v>109</v>
      </c>
      <c r="AP117" s="12">
        <v>0.5</v>
      </c>
      <c r="AQ117" s="12">
        <v>0.25</v>
      </c>
      <c r="AR117" s="12">
        <v>0</v>
      </c>
      <c r="AS117" s="12">
        <v>0.25</v>
      </c>
      <c r="AT117" s="12">
        <v>0</v>
      </c>
      <c r="AU117" s="20">
        <v>437614.52</v>
      </c>
      <c r="AV117" s="4" t="s">
        <v>109</v>
      </c>
      <c r="AW117" s="4" t="s">
        <v>109</v>
      </c>
      <c r="AX117" s="4" t="s">
        <v>110</v>
      </c>
      <c r="AY117" s="4" t="s">
        <v>109</v>
      </c>
      <c r="AZ117" s="4" t="s">
        <v>110</v>
      </c>
      <c r="BA117" s="4" t="s">
        <v>109</v>
      </c>
      <c r="BB117" s="4" t="s">
        <v>109</v>
      </c>
      <c r="BC117" s="4" t="s">
        <v>109</v>
      </c>
      <c r="BD117" s="4" t="s">
        <v>109</v>
      </c>
      <c r="BE117" s="4" t="s">
        <v>110</v>
      </c>
      <c r="BF117" s="4" t="s">
        <v>110</v>
      </c>
      <c r="BG117" s="4" t="s">
        <v>109</v>
      </c>
      <c r="BH117" s="4" t="s">
        <v>109</v>
      </c>
      <c r="BI117" s="5" t="s">
        <v>439</v>
      </c>
      <c r="BJ117" s="6" t="s">
        <v>440</v>
      </c>
      <c r="BK117" s="4" t="s">
        <v>109</v>
      </c>
      <c r="BL117" s="4" t="s">
        <v>109</v>
      </c>
      <c r="BM117" s="4" t="s">
        <v>109</v>
      </c>
      <c r="BN117" s="4" t="s">
        <v>109</v>
      </c>
      <c r="BO117" s="4" t="s">
        <v>109</v>
      </c>
      <c r="BP117" s="4" t="s">
        <v>109</v>
      </c>
      <c r="BQ117" s="4" t="s">
        <v>109</v>
      </c>
      <c r="BR117" s="4" t="s">
        <v>109</v>
      </c>
      <c r="BS117" s="4" t="s">
        <v>109</v>
      </c>
      <c r="BT117" s="4" t="s">
        <v>109</v>
      </c>
      <c r="BU117" s="4" t="s">
        <v>109</v>
      </c>
      <c r="BV117" s="4" t="s">
        <v>109</v>
      </c>
      <c r="BW117" s="4" t="s">
        <v>110</v>
      </c>
      <c r="BX117" s="4" t="s">
        <v>109</v>
      </c>
      <c r="BY117" s="4" t="s">
        <v>110</v>
      </c>
      <c r="BZ117" s="5"/>
      <c r="CA117" s="4" t="s">
        <v>109</v>
      </c>
      <c r="CB117" s="4" t="s">
        <v>109</v>
      </c>
      <c r="CC117" s="4" t="s">
        <v>109</v>
      </c>
      <c r="CD117" s="4" t="s">
        <v>110</v>
      </c>
      <c r="CE117" s="4" t="s">
        <v>109</v>
      </c>
      <c r="CF117" s="4" t="s">
        <v>109</v>
      </c>
      <c r="CG117" s="4" t="s">
        <v>109</v>
      </c>
      <c r="CH117" s="4" t="s">
        <v>109</v>
      </c>
      <c r="CI117" s="5" t="s">
        <v>441</v>
      </c>
      <c r="CJ117" s="4" t="s">
        <v>109</v>
      </c>
      <c r="CK117" s="4" t="s">
        <v>110</v>
      </c>
      <c r="CL117" s="4" t="s">
        <v>109</v>
      </c>
      <c r="CM117" s="4" t="s">
        <v>109</v>
      </c>
      <c r="CN117" s="4" t="s">
        <v>109</v>
      </c>
      <c r="CO117" s="4" t="s">
        <v>110</v>
      </c>
      <c r="CP117" s="4" t="s">
        <v>110</v>
      </c>
      <c r="CQ117" s="35" t="s">
        <v>109</v>
      </c>
      <c r="CR117" s="5" t="s">
        <v>442</v>
      </c>
      <c r="CS117" s="7">
        <v>84</v>
      </c>
      <c r="CT117" s="7">
        <v>84</v>
      </c>
      <c r="CU117" s="7">
        <v>84</v>
      </c>
      <c r="CV117" s="7">
        <v>86</v>
      </c>
      <c r="CW117" s="7">
        <v>88</v>
      </c>
    </row>
    <row r="118" spans="1:101" ht="15" customHeight="1">
      <c r="A118" s="3">
        <v>2198</v>
      </c>
      <c r="B118" s="5" t="s">
        <v>443</v>
      </c>
      <c r="C118" s="11" t="s">
        <v>110</v>
      </c>
      <c r="D118" s="4"/>
      <c r="E118" s="4"/>
      <c r="F118" s="4"/>
      <c r="G118" s="4"/>
      <c r="H118" s="12" t="s">
        <v>111</v>
      </c>
      <c r="I118" s="12" t="s">
        <v>111</v>
      </c>
      <c r="J118" s="12" t="s">
        <v>111</v>
      </c>
      <c r="K118" s="12" t="s">
        <v>111</v>
      </c>
      <c r="L118" s="13" t="s">
        <v>111</v>
      </c>
      <c r="M118" s="11" t="s">
        <v>110</v>
      </c>
      <c r="N118" s="4"/>
      <c r="O118" s="4"/>
      <c r="P118" s="4"/>
      <c r="Q118" s="4"/>
      <c r="R118" s="12" t="s">
        <v>111</v>
      </c>
      <c r="S118" s="12" t="s">
        <v>111</v>
      </c>
      <c r="T118" s="12" t="s">
        <v>111</v>
      </c>
      <c r="U118" s="12" t="s">
        <v>111</v>
      </c>
      <c r="V118" s="13" t="s">
        <v>111</v>
      </c>
      <c r="W118" s="11" t="s">
        <v>110</v>
      </c>
      <c r="X118" s="12" t="s">
        <v>111</v>
      </c>
      <c r="Y118" s="12" t="s">
        <v>111</v>
      </c>
      <c r="Z118" s="12" t="s">
        <v>111</v>
      </c>
      <c r="AA118" s="12" t="s">
        <v>111</v>
      </c>
      <c r="AB118" s="13" t="s">
        <v>111</v>
      </c>
      <c r="AC118" s="17" t="s">
        <v>109</v>
      </c>
      <c r="AD118" s="12">
        <v>0.04</v>
      </c>
      <c r="AE118" s="12">
        <v>0.96</v>
      </c>
      <c r="AF118" s="12">
        <v>0</v>
      </c>
      <c r="AG118" s="12">
        <v>0</v>
      </c>
      <c r="AH118" s="13">
        <v>0</v>
      </c>
      <c r="AI118" s="11" t="s">
        <v>109</v>
      </c>
      <c r="AJ118" s="12">
        <v>0.89</v>
      </c>
      <c r="AK118" s="12">
        <v>0.11</v>
      </c>
      <c r="AL118" s="12">
        <v>0</v>
      </c>
      <c r="AM118" s="12">
        <v>0</v>
      </c>
      <c r="AN118" s="13">
        <v>0</v>
      </c>
      <c r="AO118" s="11" t="s">
        <v>109</v>
      </c>
      <c r="AP118" s="12">
        <v>0.77</v>
      </c>
      <c r="AQ118" s="12">
        <v>0.23</v>
      </c>
      <c r="AR118" s="12">
        <v>0</v>
      </c>
      <c r="AS118" s="12">
        <v>0</v>
      </c>
      <c r="AT118" s="12">
        <v>0</v>
      </c>
      <c r="AU118" s="21">
        <v>358515.81</v>
      </c>
      <c r="AV118" s="4" t="s">
        <v>109</v>
      </c>
      <c r="AW118" s="4" t="s">
        <v>109</v>
      </c>
      <c r="AX118" s="4" t="s">
        <v>110</v>
      </c>
      <c r="AY118" s="4" t="s">
        <v>109</v>
      </c>
      <c r="AZ118" s="4" t="s">
        <v>110</v>
      </c>
      <c r="BA118" s="4" t="s">
        <v>109</v>
      </c>
      <c r="BB118" s="4" t="s">
        <v>109</v>
      </c>
      <c r="BC118" s="4" t="s">
        <v>110</v>
      </c>
      <c r="BD118" s="4" t="s">
        <v>110</v>
      </c>
      <c r="BE118" s="4" t="s">
        <v>109</v>
      </c>
      <c r="BF118" s="4" t="s">
        <v>109</v>
      </c>
      <c r="BG118" s="4" t="s">
        <v>109</v>
      </c>
      <c r="BH118" s="4" t="s">
        <v>110</v>
      </c>
      <c r="BI118" s="5"/>
      <c r="BJ118" s="6"/>
      <c r="BK118" s="4" t="s">
        <v>110</v>
      </c>
      <c r="BL118" s="4" t="s">
        <v>109</v>
      </c>
      <c r="BM118" s="4" t="s">
        <v>109</v>
      </c>
      <c r="BN118" s="4" t="s">
        <v>109</v>
      </c>
      <c r="BO118" s="4" t="s">
        <v>109</v>
      </c>
      <c r="BP118" s="4" t="s">
        <v>109</v>
      </c>
      <c r="BQ118" s="4" t="s">
        <v>110</v>
      </c>
      <c r="BR118" s="4" t="s">
        <v>110</v>
      </c>
      <c r="BS118" s="4" t="s">
        <v>109</v>
      </c>
      <c r="BT118" s="4" t="s">
        <v>109</v>
      </c>
      <c r="BU118" s="4" t="s">
        <v>110</v>
      </c>
      <c r="BV118" s="4" t="s">
        <v>110</v>
      </c>
      <c r="BW118" s="4" t="s">
        <v>109</v>
      </c>
      <c r="BX118" s="4" t="s">
        <v>110</v>
      </c>
      <c r="BY118" s="4" t="s">
        <v>110</v>
      </c>
      <c r="BZ118" s="5"/>
      <c r="CA118" s="4" t="s">
        <v>109</v>
      </c>
      <c r="CB118" s="4" t="s">
        <v>109</v>
      </c>
      <c r="CC118" s="4" t="s">
        <v>109</v>
      </c>
      <c r="CD118" s="4" t="s">
        <v>109</v>
      </c>
      <c r="CE118" s="4" t="s">
        <v>109</v>
      </c>
      <c r="CF118" s="4" t="s">
        <v>109</v>
      </c>
      <c r="CG118" s="4" t="s">
        <v>109</v>
      </c>
      <c r="CH118" s="4" t="s">
        <v>109</v>
      </c>
      <c r="CI118" s="5" t="s">
        <v>444</v>
      </c>
      <c r="CJ118" s="4" t="s">
        <v>110</v>
      </c>
      <c r="CK118" s="4"/>
      <c r="CL118" s="4"/>
      <c r="CM118" s="4"/>
      <c r="CN118" s="4"/>
      <c r="CO118" s="4"/>
      <c r="CP118" s="4"/>
      <c r="CQ118" s="4"/>
      <c r="CR118" s="5"/>
      <c r="CS118" s="7">
        <v>125.18</v>
      </c>
      <c r="CT118" s="7">
        <v>148.29</v>
      </c>
      <c r="CU118" s="7">
        <v>148.29</v>
      </c>
      <c r="CV118" s="7">
        <v>147.03</v>
      </c>
      <c r="CW118" s="7">
        <v>138.85</v>
      </c>
    </row>
    <row r="119" spans="1:101" ht="15" customHeight="1">
      <c r="A119" s="3">
        <v>2199</v>
      </c>
      <c r="B119" s="5" t="s">
        <v>445</v>
      </c>
      <c r="C119" s="36" t="s">
        <v>110</v>
      </c>
      <c r="D119" s="4"/>
      <c r="E119" s="4"/>
      <c r="F119" s="4"/>
      <c r="G119" s="4"/>
      <c r="H119" s="12"/>
      <c r="I119" s="12"/>
      <c r="J119" s="12"/>
      <c r="K119" s="12"/>
      <c r="L119" s="13"/>
      <c r="M119" s="11" t="s">
        <v>110</v>
      </c>
      <c r="N119" s="4"/>
      <c r="O119" s="4"/>
      <c r="P119" s="4"/>
      <c r="Q119" s="4"/>
      <c r="R119" s="12" t="s">
        <v>111</v>
      </c>
      <c r="S119" s="12" t="s">
        <v>111</v>
      </c>
      <c r="T119" s="12" t="s">
        <v>111</v>
      </c>
      <c r="U119" s="12" t="s">
        <v>111</v>
      </c>
      <c r="V119" s="13" t="s">
        <v>111</v>
      </c>
      <c r="W119" s="11" t="s">
        <v>110</v>
      </c>
      <c r="X119" s="12" t="s">
        <v>111</v>
      </c>
      <c r="Y119" s="12" t="s">
        <v>111</v>
      </c>
      <c r="Z119" s="12" t="s">
        <v>111</v>
      </c>
      <c r="AA119" s="12" t="s">
        <v>111</v>
      </c>
      <c r="AB119" s="13" t="s">
        <v>111</v>
      </c>
      <c r="AC119" s="17" t="s">
        <v>109</v>
      </c>
      <c r="AD119" s="12">
        <v>0</v>
      </c>
      <c r="AE119" s="12">
        <v>1</v>
      </c>
      <c r="AF119" s="12">
        <v>0</v>
      </c>
      <c r="AG119" s="12">
        <v>0</v>
      </c>
      <c r="AH119" s="13">
        <v>0</v>
      </c>
      <c r="AI119" s="11" t="s">
        <v>109</v>
      </c>
      <c r="AJ119" s="12">
        <v>0</v>
      </c>
      <c r="AK119" s="12">
        <v>1</v>
      </c>
      <c r="AL119" s="12">
        <v>0</v>
      </c>
      <c r="AM119" s="12">
        <v>0</v>
      </c>
      <c r="AN119" s="13">
        <v>0</v>
      </c>
      <c r="AO119" s="11" t="s">
        <v>109</v>
      </c>
      <c r="AP119" s="12">
        <v>0</v>
      </c>
      <c r="AQ119" s="12">
        <v>0.5</v>
      </c>
      <c r="AR119" s="12">
        <v>0.2</v>
      </c>
      <c r="AS119" s="12">
        <v>0</v>
      </c>
      <c r="AT119" s="12">
        <v>0.3</v>
      </c>
      <c r="AU119" s="20">
        <v>196368.15</v>
      </c>
      <c r="AV119" s="4" t="s">
        <v>109</v>
      </c>
      <c r="AW119" s="4" t="s">
        <v>109</v>
      </c>
      <c r="AX119" s="4" t="s">
        <v>110</v>
      </c>
      <c r="AY119" s="4" t="s">
        <v>109</v>
      </c>
      <c r="AZ119" s="4" t="s">
        <v>110</v>
      </c>
      <c r="BA119" s="4" t="s">
        <v>109</v>
      </c>
      <c r="BB119" s="4" t="s">
        <v>109</v>
      </c>
      <c r="BC119" s="4" t="s">
        <v>109</v>
      </c>
      <c r="BD119" s="4" t="s">
        <v>109</v>
      </c>
      <c r="BE119" s="4" t="s">
        <v>109</v>
      </c>
      <c r="BF119" s="4" t="s">
        <v>110</v>
      </c>
      <c r="BG119" s="4" t="s">
        <v>110</v>
      </c>
      <c r="BH119" s="4" t="s">
        <v>109</v>
      </c>
      <c r="BI119" s="5" t="s">
        <v>446</v>
      </c>
      <c r="BJ119" s="6" t="s">
        <v>447</v>
      </c>
      <c r="BK119" s="4" t="s">
        <v>110</v>
      </c>
      <c r="BL119" s="4" t="s">
        <v>110</v>
      </c>
      <c r="BM119" s="4" t="s">
        <v>110</v>
      </c>
      <c r="BN119" s="4" t="s">
        <v>110</v>
      </c>
      <c r="BO119" s="4" t="s">
        <v>110</v>
      </c>
      <c r="BP119" s="4" t="s">
        <v>110</v>
      </c>
      <c r="BQ119" s="4" t="s">
        <v>110</v>
      </c>
      <c r="BR119" s="4" t="s">
        <v>110</v>
      </c>
      <c r="BS119" s="4" t="s">
        <v>109</v>
      </c>
      <c r="BT119" s="4" t="s">
        <v>109</v>
      </c>
      <c r="BU119" s="4" t="s">
        <v>109</v>
      </c>
      <c r="BV119" s="4" t="s">
        <v>109</v>
      </c>
      <c r="BW119" s="4" t="s">
        <v>109</v>
      </c>
      <c r="BX119" s="4" t="s">
        <v>109</v>
      </c>
      <c r="BY119" s="4" t="s">
        <v>110</v>
      </c>
      <c r="BZ119" s="5"/>
      <c r="CA119" s="4" t="s">
        <v>109</v>
      </c>
      <c r="CB119" s="4" t="s">
        <v>109</v>
      </c>
      <c r="CC119" s="4" t="s">
        <v>109</v>
      </c>
      <c r="CD119" s="4" t="s">
        <v>109</v>
      </c>
      <c r="CE119" s="4" t="s">
        <v>109</v>
      </c>
      <c r="CF119" s="4" t="s">
        <v>109</v>
      </c>
      <c r="CG119" s="4" t="s">
        <v>109</v>
      </c>
      <c r="CH119" s="4" t="s">
        <v>109</v>
      </c>
      <c r="CI119" s="5" t="s">
        <v>448</v>
      </c>
      <c r="CJ119" s="4" t="s">
        <v>109</v>
      </c>
      <c r="CK119" s="4" t="s">
        <v>109</v>
      </c>
      <c r="CL119" s="4" t="s">
        <v>109</v>
      </c>
      <c r="CM119" s="4" t="s">
        <v>109</v>
      </c>
      <c r="CN119" s="4" t="s">
        <v>110</v>
      </c>
      <c r="CO119" s="4" t="s">
        <v>110</v>
      </c>
      <c r="CP119" s="4" t="s">
        <v>109</v>
      </c>
      <c r="CQ119" s="4" t="s">
        <v>110</v>
      </c>
      <c r="CR119" s="5"/>
      <c r="CS119" s="7">
        <v>74</v>
      </c>
      <c r="CT119" s="7">
        <v>75</v>
      </c>
      <c r="CU119" s="7">
        <v>84</v>
      </c>
      <c r="CV119" s="7">
        <v>84</v>
      </c>
      <c r="CW119" s="7">
        <v>90</v>
      </c>
    </row>
    <row r="120" spans="1:101" ht="15" customHeight="1">
      <c r="A120" s="3">
        <v>2254</v>
      </c>
      <c r="B120" s="5" t="s">
        <v>449</v>
      </c>
      <c r="C120" s="11" t="s">
        <v>110</v>
      </c>
      <c r="D120" s="4"/>
      <c r="E120" s="4"/>
      <c r="F120" s="4"/>
      <c r="G120" s="4"/>
      <c r="H120" s="12" t="s">
        <v>111</v>
      </c>
      <c r="I120" s="12" t="s">
        <v>111</v>
      </c>
      <c r="J120" s="12" t="s">
        <v>111</v>
      </c>
      <c r="K120" s="12" t="s">
        <v>111</v>
      </c>
      <c r="L120" s="13" t="s">
        <v>111</v>
      </c>
      <c r="M120" s="11" t="s">
        <v>110</v>
      </c>
      <c r="N120" s="4"/>
      <c r="O120" s="4"/>
      <c r="P120" s="4"/>
      <c r="Q120" s="4"/>
      <c r="R120" s="12" t="s">
        <v>111</v>
      </c>
      <c r="S120" s="12" t="s">
        <v>111</v>
      </c>
      <c r="T120" s="12" t="s">
        <v>111</v>
      </c>
      <c r="U120" s="12" t="s">
        <v>111</v>
      </c>
      <c r="V120" s="13" t="s">
        <v>111</v>
      </c>
      <c r="W120" s="11" t="s">
        <v>110</v>
      </c>
      <c r="X120" s="12" t="s">
        <v>111</v>
      </c>
      <c r="Y120" s="12" t="s">
        <v>111</v>
      </c>
      <c r="Z120" s="12" t="s">
        <v>111</v>
      </c>
      <c r="AA120" s="12" t="s">
        <v>111</v>
      </c>
      <c r="AB120" s="13" t="s">
        <v>111</v>
      </c>
      <c r="AC120" s="17" t="s">
        <v>109</v>
      </c>
      <c r="AD120" s="12">
        <v>0</v>
      </c>
      <c r="AE120" s="12">
        <v>0</v>
      </c>
      <c r="AF120" s="12">
        <v>0</v>
      </c>
      <c r="AG120" s="12">
        <v>0</v>
      </c>
      <c r="AH120" s="13">
        <v>0</v>
      </c>
      <c r="AI120" s="11" t="s">
        <v>109</v>
      </c>
      <c r="AJ120" s="12">
        <v>0.04</v>
      </c>
      <c r="AK120" s="12">
        <v>0.21</v>
      </c>
      <c r="AL120" s="12">
        <v>0.3</v>
      </c>
      <c r="AM120" s="12">
        <v>0.45</v>
      </c>
      <c r="AN120" s="13">
        <v>0</v>
      </c>
      <c r="AO120" s="11" t="s">
        <v>109</v>
      </c>
      <c r="AP120" s="12">
        <v>0</v>
      </c>
      <c r="AQ120" s="12">
        <v>0.98</v>
      </c>
      <c r="AR120" s="12">
        <v>0.01</v>
      </c>
      <c r="AS120" s="12">
        <v>0.01</v>
      </c>
      <c r="AT120" s="12">
        <v>0</v>
      </c>
      <c r="AU120" s="20">
        <v>1063804</v>
      </c>
      <c r="AV120" s="4" t="s">
        <v>109</v>
      </c>
      <c r="AW120" s="4" t="s">
        <v>109</v>
      </c>
      <c r="AX120" s="4" t="s">
        <v>110</v>
      </c>
      <c r="AY120" s="4" t="s">
        <v>109</v>
      </c>
      <c r="AZ120" s="4" t="s">
        <v>109</v>
      </c>
      <c r="BA120" s="4" t="s">
        <v>109</v>
      </c>
      <c r="BB120" s="4" t="s">
        <v>109</v>
      </c>
      <c r="BC120" s="4" t="s">
        <v>109</v>
      </c>
      <c r="BD120" s="4" t="s">
        <v>109</v>
      </c>
      <c r="BE120" s="4" t="s">
        <v>110</v>
      </c>
      <c r="BF120" s="4" t="s">
        <v>109</v>
      </c>
      <c r="BG120" s="4" t="s">
        <v>109</v>
      </c>
      <c r="BH120" s="4" t="s">
        <v>110</v>
      </c>
      <c r="BI120" s="5"/>
      <c r="BJ120" s="6" t="s">
        <v>450</v>
      </c>
      <c r="BK120" s="4" t="s">
        <v>110</v>
      </c>
      <c r="BL120" s="4" t="s">
        <v>110</v>
      </c>
      <c r="BM120" s="4" t="s">
        <v>109</v>
      </c>
      <c r="BN120" s="4" t="s">
        <v>109</v>
      </c>
      <c r="BO120" s="4" t="s">
        <v>110</v>
      </c>
      <c r="BP120" s="4" t="s">
        <v>109</v>
      </c>
      <c r="BQ120" s="4" t="s">
        <v>110</v>
      </c>
      <c r="BR120" s="4" t="s">
        <v>110</v>
      </c>
      <c r="BS120" s="4" t="s">
        <v>109</v>
      </c>
      <c r="BT120" s="4" t="s">
        <v>109</v>
      </c>
      <c r="BU120" s="4" t="s">
        <v>109</v>
      </c>
      <c r="BV120" s="4" t="s">
        <v>110</v>
      </c>
      <c r="BW120" s="4" t="s">
        <v>110</v>
      </c>
      <c r="BX120" s="4" t="s">
        <v>110</v>
      </c>
      <c r="BY120" s="4" t="s">
        <v>110</v>
      </c>
      <c r="BZ120" s="5"/>
      <c r="CA120" s="4" t="s">
        <v>109</v>
      </c>
      <c r="CB120" s="4" t="s">
        <v>109</v>
      </c>
      <c r="CC120" s="4" t="s">
        <v>109</v>
      </c>
      <c r="CD120" s="4" t="s">
        <v>109</v>
      </c>
      <c r="CE120" s="4" t="s">
        <v>109</v>
      </c>
      <c r="CF120" s="4" t="s">
        <v>109</v>
      </c>
      <c r="CG120" s="4" t="s">
        <v>109</v>
      </c>
      <c r="CH120" s="4" t="s">
        <v>110</v>
      </c>
      <c r="CI120" s="5"/>
      <c r="CJ120" s="4" t="s">
        <v>109</v>
      </c>
      <c r="CK120" s="4" t="s">
        <v>109</v>
      </c>
      <c r="CL120" s="4" t="s">
        <v>110</v>
      </c>
      <c r="CM120" s="4" t="s">
        <v>110</v>
      </c>
      <c r="CN120" s="4" t="s">
        <v>110</v>
      </c>
      <c r="CO120" s="4" t="s">
        <v>110</v>
      </c>
      <c r="CP120" s="4" t="s">
        <v>110</v>
      </c>
      <c r="CQ120" s="35" t="s">
        <v>109</v>
      </c>
      <c r="CR120" s="5" t="s">
        <v>451</v>
      </c>
      <c r="CS120" s="7">
        <v>540.6</v>
      </c>
      <c r="CT120" s="7">
        <v>532.67999999999995</v>
      </c>
      <c r="CU120" s="7">
        <v>547</v>
      </c>
      <c r="CV120" s="7">
        <v>556.29999999999995</v>
      </c>
      <c r="CW120" s="7">
        <v>559</v>
      </c>
    </row>
    <row r="121" spans="1:101" ht="15" customHeight="1">
      <c r="A121" s="3">
        <v>1966</v>
      </c>
      <c r="B121" s="5" t="s">
        <v>452</v>
      </c>
      <c r="C121" s="11" t="s">
        <v>109</v>
      </c>
      <c r="D121" s="4" t="s">
        <v>110</v>
      </c>
      <c r="E121" s="4" t="s">
        <v>110</v>
      </c>
      <c r="F121" s="4" t="s">
        <v>110</v>
      </c>
      <c r="G121" s="4" t="s">
        <v>110</v>
      </c>
      <c r="H121" s="12">
        <v>0</v>
      </c>
      <c r="I121" s="12">
        <v>0</v>
      </c>
      <c r="J121" s="12">
        <v>0</v>
      </c>
      <c r="K121" s="12">
        <v>0</v>
      </c>
      <c r="L121" s="13">
        <v>0</v>
      </c>
      <c r="M121" s="11" t="s">
        <v>109</v>
      </c>
      <c r="N121" s="4" t="s">
        <v>110</v>
      </c>
      <c r="O121" s="4" t="s">
        <v>110</v>
      </c>
      <c r="P121" s="4" t="s">
        <v>110</v>
      </c>
      <c r="Q121" s="4" t="s">
        <v>109</v>
      </c>
      <c r="R121" s="12">
        <v>0</v>
      </c>
      <c r="S121" s="12">
        <v>1</v>
      </c>
      <c r="T121" s="12">
        <v>0</v>
      </c>
      <c r="U121" s="12">
        <v>0</v>
      </c>
      <c r="V121" s="13">
        <v>0</v>
      </c>
      <c r="W121" s="11" t="s">
        <v>110</v>
      </c>
      <c r="X121" s="12" t="s">
        <v>111</v>
      </c>
      <c r="Y121" s="12" t="s">
        <v>111</v>
      </c>
      <c r="Z121" s="12" t="s">
        <v>111</v>
      </c>
      <c r="AA121" s="12" t="s">
        <v>111</v>
      </c>
      <c r="AB121" s="13" t="s">
        <v>111</v>
      </c>
      <c r="AC121" s="17" t="s">
        <v>109</v>
      </c>
      <c r="AD121" s="12">
        <v>0</v>
      </c>
      <c r="AE121" s="12">
        <v>0.71</v>
      </c>
      <c r="AF121" s="12">
        <v>0</v>
      </c>
      <c r="AG121" s="12">
        <v>0.28999999999999998</v>
      </c>
      <c r="AH121" s="13">
        <v>0</v>
      </c>
      <c r="AI121" s="11" t="s">
        <v>109</v>
      </c>
      <c r="AJ121" s="12">
        <v>0.52</v>
      </c>
      <c r="AK121" s="12">
        <v>0.48</v>
      </c>
      <c r="AL121" s="12">
        <v>0</v>
      </c>
      <c r="AM121" s="12">
        <v>0</v>
      </c>
      <c r="AN121" s="13">
        <v>0</v>
      </c>
      <c r="AO121" s="11" t="s">
        <v>109</v>
      </c>
      <c r="AP121" s="12">
        <v>0.15</v>
      </c>
      <c r="AQ121" s="12">
        <v>0.55000000000000004</v>
      </c>
      <c r="AR121" s="12">
        <v>0</v>
      </c>
      <c r="AS121" s="12">
        <v>0.3</v>
      </c>
      <c r="AT121" s="12">
        <v>0</v>
      </c>
      <c r="AU121" s="20">
        <v>865208.12</v>
      </c>
      <c r="AV121" s="4" t="s">
        <v>110</v>
      </c>
      <c r="AW121" s="4" t="s">
        <v>110</v>
      </c>
      <c r="AX121" s="4" t="s">
        <v>110</v>
      </c>
      <c r="AY121" s="4" t="s">
        <v>110</v>
      </c>
      <c r="AZ121" s="4" t="s">
        <v>110</v>
      </c>
      <c r="BA121" s="4" t="s">
        <v>110</v>
      </c>
      <c r="BB121" s="4" t="s">
        <v>110</v>
      </c>
      <c r="BC121" s="4" t="s">
        <v>110</v>
      </c>
      <c r="BD121" s="4" t="s">
        <v>110</v>
      </c>
      <c r="BE121" s="4" t="s">
        <v>110</v>
      </c>
      <c r="BF121" s="4" t="s">
        <v>110</v>
      </c>
      <c r="BG121" s="4" t="s">
        <v>110</v>
      </c>
      <c r="BH121" s="4" t="s">
        <v>110</v>
      </c>
      <c r="BI121" s="5"/>
      <c r="BJ121" s="41" t="s">
        <v>453</v>
      </c>
      <c r="BK121" s="4" t="s">
        <v>110</v>
      </c>
      <c r="BL121" s="4" t="s">
        <v>109</v>
      </c>
      <c r="BM121" s="4" t="s">
        <v>109</v>
      </c>
      <c r="BN121" s="4" t="s">
        <v>109</v>
      </c>
      <c r="BO121" s="4" t="s">
        <v>109</v>
      </c>
      <c r="BP121" s="4" t="s">
        <v>109</v>
      </c>
      <c r="BQ121" s="4" t="s">
        <v>109</v>
      </c>
      <c r="BR121" s="4" t="s">
        <v>109</v>
      </c>
      <c r="BS121" s="4" t="s">
        <v>109</v>
      </c>
      <c r="BT121" s="4" t="s">
        <v>109</v>
      </c>
      <c r="BU121" s="4" t="s">
        <v>109</v>
      </c>
      <c r="BV121" s="4" t="s">
        <v>110</v>
      </c>
      <c r="BW121" s="4" t="s">
        <v>109</v>
      </c>
      <c r="BX121" s="4" t="s">
        <v>110</v>
      </c>
      <c r="BY121" s="4" t="s">
        <v>110</v>
      </c>
      <c r="BZ121" s="5"/>
      <c r="CA121" s="4" t="s">
        <v>109</v>
      </c>
      <c r="CB121" s="4" t="s">
        <v>109</v>
      </c>
      <c r="CC121" s="4" t="s">
        <v>109</v>
      </c>
      <c r="CD121" s="4" t="s">
        <v>110</v>
      </c>
      <c r="CE121" s="4" t="s">
        <v>109</v>
      </c>
      <c r="CF121" s="4" t="s">
        <v>110</v>
      </c>
      <c r="CG121" s="4" t="s">
        <v>109</v>
      </c>
      <c r="CH121" s="4" t="s">
        <v>109</v>
      </c>
      <c r="CI121" s="5" t="s">
        <v>454</v>
      </c>
      <c r="CJ121" s="4" t="s">
        <v>110</v>
      </c>
      <c r="CK121" s="4"/>
      <c r="CL121" s="4"/>
      <c r="CM121" s="4"/>
      <c r="CN121" s="4"/>
      <c r="CO121" s="4"/>
      <c r="CP121" s="4"/>
      <c r="CQ121" s="4"/>
      <c r="CR121" s="5"/>
      <c r="CS121" s="7">
        <v>263.24</v>
      </c>
      <c r="CT121" s="7">
        <v>271.98</v>
      </c>
      <c r="CU121" s="7">
        <v>277.58999999999997</v>
      </c>
      <c r="CV121" s="7">
        <v>258.52999999999997</v>
      </c>
      <c r="CW121" s="7">
        <v>286.77</v>
      </c>
    </row>
    <row r="122" spans="1:101" ht="15" customHeight="1">
      <c r="A122" s="3">
        <v>1924</v>
      </c>
      <c r="B122" s="5" t="s">
        <v>455</v>
      </c>
      <c r="C122" s="11" t="s">
        <v>110</v>
      </c>
      <c r="D122" s="4"/>
      <c r="E122" s="4"/>
      <c r="F122" s="4"/>
      <c r="G122" s="4"/>
      <c r="H122" s="12" t="s">
        <v>111</v>
      </c>
      <c r="I122" s="12" t="s">
        <v>111</v>
      </c>
      <c r="J122" s="12" t="s">
        <v>111</v>
      </c>
      <c r="K122" s="12" t="s">
        <v>111</v>
      </c>
      <c r="L122" s="13" t="s">
        <v>111</v>
      </c>
      <c r="M122" s="11" t="s">
        <v>110</v>
      </c>
      <c r="N122" s="4"/>
      <c r="O122" s="4"/>
      <c r="P122" s="4"/>
      <c r="Q122" s="4"/>
      <c r="R122" s="12" t="s">
        <v>111</v>
      </c>
      <c r="S122" s="12" t="s">
        <v>111</v>
      </c>
      <c r="T122" s="12" t="s">
        <v>111</v>
      </c>
      <c r="U122" s="12" t="s">
        <v>111</v>
      </c>
      <c r="V122" s="13" t="s">
        <v>111</v>
      </c>
      <c r="W122" s="11" t="s">
        <v>110</v>
      </c>
      <c r="X122" s="12" t="s">
        <v>111</v>
      </c>
      <c r="Y122" s="12" t="s">
        <v>111</v>
      </c>
      <c r="Z122" s="12" t="s">
        <v>111</v>
      </c>
      <c r="AA122" s="12" t="s">
        <v>111</v>
      </c>
      <c r="AB122" s="13" t="s">
        <v>111</v>
      </c>
      <c r="AC122" s="17" t="s">
        <v>109</v>
      </c>
      <c r="AD122" s="12">
        <v>1</v>
      </c>
      <c r="AE122" s="12">
        <v>0</v>
      </c>
      <c r="AF122" s="12">
        <v>0</v>
      </c>
      <c r="AG122" s="12">
        <v>0</v>
      </c>
      <c r="AH122" s="13">
        <v>0</v>
      </c>
      <c r="AI122" s="11" t="s">
        <v>109</v>
      </c>
      <c r="AJ122" s="12">
        <v>0.15</v>
      </c>
      <c r="AK122" s="12">
        <v>0.63</v>
      </c>
      <c r="AL122" s="12">
        <v>0</v>
      </c>
      <c r="AM122" s="12">
        <v>0.22</v>
      </c>
      <c r="AN122" s="13">
        <v>0</v>
      </c>
      <c r="AO122" s="11" t="s">
        <v>109</v>
      </c>
      <c r="AP122" s="12">
        <v>0.11</v>
      </c>
      <c r="AQ122" s="12">
        <v>0.63</v>
      </c>
      <c r="AR122" s="12">
        <v>0</v>
      </c>
      <c r="AS122" s="12">
        <v>0.02</v>
      </c>
      <c r="AT122" s="12">
        <v>0.24</v>
      </c>
      <c r="AU122" s="20">
        <v>3670858.53</v>
      </c>
      <c r="AV122" s="4" t="s">
        <v>110</v>
      </c>
      <c r="AW122" s="4" t="s">
        <v>110</v>
      </c>
      <c r="AX122" s="4" t="s">
        <v>110</v>
      </c>
      <c r="AY122" s="4" t="s">
        <v>110</v>
      </c>
      <c r="AZ122" s="4" t="s">
        <v>110</v>
      </c>
      <c r="BA122" s="4" t="s">
        <v>110</v>
      </c>
      <c r="BB122" s="4" t="s">
        <v>110</v>
      </c>
      <c r="BC122" s="4" t="s">
        <v>110</v>
      </c>
      <c r="BD122" s="4" t="s">
        <v>110</v>
      </c>
      <c r="BE122" s="4" t="s">
        <v>110</v>
      </c>
      <c r="BF122" s="4" t="s">
        <v>110</v>
      </c>
      <c r="BG122" s="4" t="s">
        <v>110</v>
      </c>
      <c r="BH122" s="4" t="s">
        <v>110</v>
      </c>
      <c r="BI122" s="5"/>
      <c r="BJ122" s="6" t="s">
        <v>456</v>
      </c>
      <c r="BK122" s="4" t="s">
        <v>109</v>
      </c>
      <c r="BL122" s="4" t="s">
        <v>109</v>
      </c>
      <c r="BM122" s="4" t="s">
        <v>109</v>
      </c>
      <c r="BN122" s="4" t="s">
        <v>109</v>
      </c>
      <c r="BO122" s="4" t="s">
        <v>109</v>
      </c>
      <c r="BP122" s="4" t="s">
        <v>109</v>
      </c>
      <c r="BQ122" s="4" t="s">
        <v>109</v>
      </c>
      <c r="BR122" s="4" t="s">
        <v>109</v>
      </c>
      <c r="BS122" s="4" t="s">
        <v>109</v>
      </c>
      <c r="BT122" s="4" t="s">
        <v>109</v>
      </c>
      <c r="BU122" s="4" t="s">
        <v>109</v>
      </c>
      <c r="BV122" s="4" t="s">
        <v>110</v>
      </c>
      <c r="BW122" s="4" t="s">
        <v>110</v>
      </c>
      <c r="BX122" s="4" t="s">
        <v>110</v>
      </c>
      <c r="BY122" s="4" t="s">
        <v>110</v>
      </c>
      <c r="BZ122" s="5"/>
      <c r="CA122" s="4" t="s">
        <v>109</v>
      </c>
      <c r="CB122" s="4" t="s">
        <v>109</v>
      </c>
      <c r="CC122" s="4" t="s">
        <v>109</v>
      </c>
      <c r="CD122" s="4" t="s">
        <v>109</v>
      </c>
      <c r="CE122" s="4" t="s">
        <v>109</v>
      </c>
      <c r="CF122" s="4" t="s">
        <v>109</v>
      </c>
      <c r="CG122" s="4" t="s">
        <v>109</v>
      </c>
      <c r="CH122" s="4" t="s">
        <v>109</v>
      </c>
      <c r="CI122" s="5" t="s">
        <v>457</v>
      </c>
      <c r="CJ122" s="4" t="s">
        <v>109</v>
      </c>
      <c r="CK122" s="4" t="s">
        <v>109</v>
      </c>
      <c r="CL122" s="4" t="s">
        <v>110</v>
      </c>
      <c r="CM122" s="4" t="s">
        <v>110</v>
      </c>
      <c r="CN122" s="4" t="s">
        <v>110</v>
      </c>
      <c r="CO122" s="4" t="s">
        <v>110</v>
      </c>
      <c r="CP122" s="4" t="s">
        <v>110</v>
      </c>
      <c r="CQ122" s="4" t="s">
        <v>110</v>
      </c>
      <c r="CR122" s="5"/>
      <c r="CS122" s="7">
        <v>1881</v>
      </c>
      <c r="CT122" s="7">
        <v>1846</v>
      </c>
      <c r="CU122" s="7">
        <v>1834</v>
      </c>
      <c r="CV122" s="7">
        <v>1760</v>
      </c>
      <c r="CW122" s="7">
        <v>1943</v>
      </c>
    </row>
    <row r="123" spans="1:101" ht="15" customHeight="1">
      <c r="A123" s="3">
        <v>1996</v>
      </c>
      <c r="B123" s="5" t="s">
        <v>458</v>
      </c>
      <c r="C123" s="11" t="s">
        <v>110</v>
      </c>
      <c r="D123" s="4"/>
      <c r="E123" s="4"/>
      <c r="F123" s="4"/>
      <c r="G123" s="4"/>
      <c r="H123" s="12" t="s">
        <v>111</v>
      </c>
      <c r="I123" s="12" t="s">
        <v>111</v>
      </c>
      <c r="J123" s="12" t="s">
        <v>111</v>
      </c>
      <c r="K123" s="12" t="s">
        <v>111</v>
      </c>
      <c r="L123" s="13" t="s">
        <v>111</v>
      </c>
      <c r="M123" s="11" t="s">
        <v>110</v>
      </c>
      <c r="N123" s="4"/>
      <c r="O123" s="4"/>
      <c r="P123" s="4"/>
      <c r="Q123" s="4"/>
      <c r="R123" s="12" t="s">
        <v>111</v>
      </c>
      <c r="S123" s="12" t="s">
        <v>111</v>
      </c>
      <c r="T123" s="12" t="s">
        <v>111</v>
      </c>
      <c r="U123" s="12" t="s">
        <v>111</v>
      </c>
      <c r="V123" s="13" t="s">
        <v>111</v>
      </c>
      <c r="W123" s="11" t="s">
        <v>110</v>
      </c>
      <c r="X123" s="12" t="s">
        <v>111</v>
      </c>
      <c r="Y123" s="12" t="s">
        <v>111</v>
      </c>
      <c r="Z123" s="12" t="s">
        <v>111</v>
      </c>
      <c r="AA123" s="12" t="s">
        <v>111</v>
      </c>
      <c r="AB123" s="13" t="s">
        <v>111</v>
      </c>
      <c r="AC123" s="17" t="s">
        <v>109</v>
      </c>
      <c r="AD123" s="12">
        <v>0</v>
      </c>
      <c r="AE123" s="12">
        <v>0</v>
      </c>
      <c r="AF123" s="12">
        <v>0</v>
      </c>
      <c r="AG123" s="12">
        <v>0</v>
      </c>
      <c r="AH123" s="13">
        <v>0</v>
      </c>
      <c r="AI123" s="11" t="s">
        <v>109</v>
      </c>
      <c r="AJ123" s="12">
        <v>0.8</v>
      </c>
      <c r="AK123" s="12">
        <v>0.2</v>
      </c>
      <c r="AL123" s="12">
        <v>0</v>
      </c>
      <c r="AM123" s="12">
        <v>0</v>
      </c>
      <c r="AN123" s="13">
        <v>0</v>
      </c>
      <c r="AO123" s="11" t="s">
        <v>109</v>
      </c>
      <c r="AP123" s="12">
        <v>0.39</v>
      </c>
      <c r="AQ123" s="12">
        <v>0.61</v>
      </c>
      <c r="AR123" s="12">
        <v>0</v>
      </c>
      <c r="AS123" s="12">
        <v>0</v>
      </c>
      <c r="AT123" s="12">
        <v>0</v>
      </c>
      <c r="AU123" s="20">
        <v>289000</v>
      </c>
      <c r="AV123" s="4" t="s">
        <v>109</v>
      </c>
      <c r="AW123" s="4" t="s">
        <v>110</v>
      </c>
      <c r="AX123" s="4" t="s">
        <v>110</v>
      </c>
      <c r="AY123" s="4" t="s">
        <v>109</v>
      </c>
      <c r="AZ123" s="4" t="s">
        <v>109</v>
      </c>
      <c r="BA123" s="4" t="s">
        <v>110</v>
      </c>
      <c r="BB123" s="4" t="s">
        <v>109</v>
      </c>
      <c r="BC123" s="4" t="s">
        <v>109</v>
      </c>
      <c r="BD123" s="4" t="s">
        <v>109</v>
      </c>
      <c r="BE123" s="4" t="s">
        <v>109</v>
      </c>
      <c r="BF123" s="4" t="s">
        <v>109</v>
      </c>
      <c r="BG123" s="4" t="s">
        <v>109</v>
      </c>
      <c r="BH123" s="4" t="s">
        <v>109</v>
      </c>
      <c r="BI123" s="5" t="s">
        <v>459</v>
      </c>
      <c r="BJ123" s="6" t="s">
        <v>460</v>
      </c>
      <c r="BK123" s="4" t="s">
        <v>110</v>
      </c>
      <c r="BL123" s="4" t="s">
        <v>109</v>
      </c>
      <c r="BM123" s="4" t="s">
        <v>109</v>
      </c>
      <c r="BN123" s="4" t="s">
        <v>109</v>
      </c>
      <c r="BO123" s="4" t="s">
        <v>109</v>
      </c>
      <c r="BP123" s="4" t="s">
        <v>109</v>
      </c>
      <c r="BQ123" s="4" t="s">
        <v>109</v>
      </c>
      <c r="BR123" s="4" t="s">
        <v>109</v>
      </c>
      <c r="BS123" s="4" t="s">
        <v>109</v>
      </c>
      <c r="BT123" s="4" t="s">
        <v>109</v>
      </c>
      <c r="BU123" s="4" t="s">
        <v>109</v>
      </c>
      <c r="BV123" s="4" t="s">
        <v>110</v>
      </c>
      <c r="BW123" s="4" t="s">
        <v>109</v>
      </c>
      <c r="BX123" s="4" t="s">
        <v>110</v>
      </c>
      <c r="BY123" s="4" t="s">
        <v>110</v>
      </c>
      <c r="BZ123" s="5"/>
      <c r="CA123" s="4" t="s">
        <v>109</v>
      </c>
      <c r="CB123" s="4" t="s">
        <v>109</v>
      </c>
      <c r="CC123" s="4" t="s">
        <v>109</v>
      </c>
      <c r="CD123" s="4" t="s">
        <v>109</v>
      </c>
      <c r="CE123" s="4" t="s">
        <v>109</v>
      </c>
      <c r="CF123" s="4" t="s">
        <v>109</v>
      </c>
      <c r="CG123" s="4" t="s">
        <v>109</v>
      </c>
      <c r="CH123" s="4" t="s">
        <v>109</v>
      </c>
      <c r="CI123" s="5" t="s">
        <v>461</v>
      </c>
      <c r="CJ123" s="4" t="s">
        <v>109</v>
      </c>
      <c r="CK123" s="4" t="s">
        <v>110</v>
      </c>
      <c r="CL123" s="4" t="s">
        <v>110</v>
      </c>
      <c r="CM123" s="4" t="s">
        <v>110</v>
      </c>
      <c r="CN123" s="4" t="s">
        <v>109</v>
      </c>
      <c r="CO123" s="4" t="s">
        <v>109</v>
      </c>
      <c r="CP123" s="4" t="s">
        <v>110</v>
      </c>
      <c r="CQ123" s="35" t="s">
        <v>109</v>
      </c>
      <c r="CR123" s="5" t="s">
        <v>462</v>
      </c>
      <c r="CS123" s="7">
        <v>49.6</v>
      </c>
      <c r="CT123" s="7">
        <v>52.2</v>
      </c>
      <c r="CU123" s="7">
        <v>44.02</v>
      </c>
      <c r="CV123" s="7">
        <v>47</v>
      </c>
      <c r="CW123" s="7">
        <v>47.27</v>
      </c>
    </row>
    <row r="124" spans="1:101" ht="15" customHeight="1">
      <c r="A124" s="3">
        <v>2061</v>
      </c>
      <c r="B124" s="5" t="s">
        <v>463</v>
      </c>
      <c r="C124" s="11" t="s">
        <v>110</v>
      </c>
      <c r="D124" s="4"/>
      <c r="E124" s="4"/>
      <c r="F124" s="4"/>
      <c r="G124" s="4"/>
      <c r="H124" s="12" t="s">
        <v>111</v>
      </c>
      <c r="I124" s="12" t="s">
        <v>111</v>
      </c>
      <c r="J124" s="12" t="s">
        <v>111</v>
      </c>
      <c r="K124" s="12" t="s">
        <v>111</v>
      </c>
      <c r="L124" s="13" t="s">
        <v>111</v>
      </c>
      <c r="M124" s="11" t="s">
        <v>110</v>
      </c>
      <c r="N124" s="4"/>
      <c r="O124" s="4"/>
      <c r="P124" s="4"/>
      <c r="Q124" s="4"/>
      <c r="R124" s="12" t="s">
        <v>111</v>
      </c>
      <c r="S124" s="12" t="s">
        <v>111</v>
      </c>
      <c r="T124" s="12" t="s">
        <v>111</v>
      </c>
      <c r="U124" s="12" t="s">
        <v>111</v>
      </c>
      <c r="V124" s="13" t="s">
        <v>111</v>
      </c>
      <c r="W124" s="11" t="s">
        <v>110</v>
      </c>
      <c r="X124" s="12" t="s">
        <v>111</v>
      </c>
      <c r="Y124" s="12" t="s">
        <v>111</v>
      </c>
      <c r="Z124" s="12" t="s">
        <v>111</v>
      </c>
      <c r="AA124" s="12" t="s">
        <v>111</v>
      </c>
      <c r="AB124" s="13" t="s">
        <v>111</v>
      </c>
      <c r="AC124" s="17" t="s">
        <v>109</v>
      </c>
      <c r="AD124" s="12">
        <v>1</v>
      </c>
      <c r="AE124" s="12">
        <v>0</v>
      </c>
      <c r="AF124" s="12">
        <v>0</v>
      </c>
      <c r="AG124" s="12">
        <v>0</v>
      </c>
      <c r="AH124" s="13">
        <v>0</v>
      </c>
      <c r="AI124" s="11" t="s">
        <v>109</v>
      </c>
      <c r="AJ124" s="12">
        <v>0.02</v>
      </c>
      <c r="AK124" s="12">
        <v>0.98</v>
      </c>
      <c r="AL124" s="12">
        <v>0</v>
      </c>
      <c r="AM124" s="12">
        <v>0</v>
      </c>
      <c r="AN124" s="13">
        <v>0</v>
      </c>
      <c r="AO124" s="11" t="s">
        <v>109</v>
      </c>
      <c r="AP124" s="12">
        <v>0.01</v>
      </c>
      <c r="AQ124" s="12">
        <v>0.61</v>
      </c>
      <c r="AR124" s="12">
        <v>0</v>
      </c>
      <c r="AS124" s="12">
        <v>0</v>
      </c>
      <c r="AT124" s="12">
        <v>0.38</v>
      </c>
      <c r="AU124" s="20">
        <v>384224.93</v>
      </c>
      <c r="AV124" s="4" t="s">
        <v>109</v>
      </c>
      <c r="AW124" s="4" t="s">
        <v>110</v>
      </c>
      <c r="AX124" s="4" t="s">
        <v>110</v>
      </c>
      <c r="AY124" s="4" t="s">
        <v>109</v>
      </c>
      <c r="AZ124" s="4" t="s">
        <v>109</v>
      </c>
      <c r="BA124" s="4" t="s">
        <v>110</v>
      </c>
      <c r="BB124" s="4" t="s">
        <v>109</v>
      </c>
      <c r="BC124" s="4" t="s">
        <v>110</v>
      </c>
      <c r="BD124" s="4" t="s">
        <v>110</v>
      </c>
      <c r="BE124" s="4" t="s">
        <v>110</v>
      </c>
      <c r="BF124" s="4" t="s">
        <v>110</v>
      </c>
      <c r="BG124" s="4" t="s">
        <v>110</v>
      </c>
      <c r="BH124" s="4" t="s">
        <v>109</v>
      </c>
      <c r="BI124" s="5" t="s">
        <v>464</v>
      </c>
      <c r="BJ124" s="6" t="s">
        <v>465</v>
      </c>
      <c r="BK124" s="4" t="s">
        <v>110</v>
      </c>
      <c r="BL124" s="4" t="s">
        <v>109</v>
      </c>
      <c r="BM124" s="4" t="s">
        <v>109</v>
      </c>
      <c r="BN124" s="4" t="s">
        <v>110</v>
      </c>
      <c r="BO124" s="4" t="s">
        <v>110</v>
      </c>
      <c r="BP124" s="4" t="s">
        <v>110</v>
      </c>
      <c r="BQ124" s="4" t="s">
        <v>110</v>
      </c>
      <c r="BR124" s="4" t="s">
        <v>110</v>
      </c>
      <c r="BS124" s="4" t="s">
        <v>109</v>
      </c>
      <c r="BT124" s="4" t="s">
        <v>109</v>
      </c>
      <c r="BU124" s="4" t="s">
        <v>109</v>
      </c>
      <c r="BV124" s="4" t="s">
        <v>110</v>
      </c>
      <c r="BW124" s="4" t="s">
        <v>110</v>
      </c>
      <c r="BX124" s="4" t="s">
        <v>110</v>
      </c>
      <c r="BY124" s="4" t="s">
        <v>110</v>
      </c>
      <c r="BZ124" s="5"/>
      <c r="CA124" s="4" t="s">
        <v>109</v>
      </c>
      <c r="CB124" s="4" t="s">
        <v>110</v>
      </c>
      <c r="CC124" s="4" t="s">
        <v>110</v>
      </c>
      <c r="CD124" s="4" t="s">
        <v>110</v>
      </c>
      <c r="CE124" s="4" t="s">
        <v>109</v>
      </c>
      <c r="CF124" s="4" t="s">
        <v>109</v>
      </c>
      <c r="CG124" s="4" t="s">
        <v>110</v>
      </c>
      <c r="CH124" s="4" t="s">
        <v>110</v>
      </c>
      <c r="CI124" s="5"/>
      <c r="CJ124" s="4" t="s">
        <v>109</v>
      </c>
      <c r="CK124" s="4" t="s">
        <v>110</v>
      </c>
      <c r="CL124" s="4" t="s">
        <v>110</v>
      </c>
      <c r="CM124" s="4" t="s">
        <v>110</v>
      </c>
      <c r="CN124" s="4" t="s">
        <v>110</v>
      </c>
      <c r="CO124" s="4" t="s">
        <v>110</v>
      </c>
      <c r="CP124" s="4" t="s">
        <v>110</v>
      </c>
      <c r="CQ124" s="4" t="s">
        <v>109</v>
      </c>
      <c r="CR124" s="5" t="s">
        <v>466</v>
      </c>
      <c r="CS124" s="7">
        <v>37.18</v>
      </c>
      <c r="CT124" s="7">
        <v>39.15</v>
      </c>
      <c r="CU124" s="7">
        <v>39.15</v>
      </c>
      <c r="CV124" s="7">
        <v>40.9</v>
      </c>
      <c r="CW124" s="7">
        <v>41.16</v>
      </c>
    </row>
    <row r="125" spans="1:101" ht="15" customHeight="1">
      <c r="A125" s="3">
        <v>2141</v>
      </c>
      <c r="B125" s="5" t="s">
        <v>467</v>
      </c>
      <c r="C125" s="11" t="s">
        <v>110</v>
      </c>
      <c r="D125" s="4"/>
      <c r="E125" s="4"/>
      <c r="F125" s="4"/>
      <c r="G125" s="4"/>
      <c r="H125" s="12" t="s">
        <v>111</v>
      </c>
      <c r="I125" s="12" t="s">
        <v>111</v>
      </c>
      <c r="J125" s="12" t="s">
        <v>111</v>
      </c>
      <c r="K125" s="12" t="s">
        <v>111</v>
      </c>
      <c r="L125" s="13" t="s">
        <v>111</v>
      </c>
      <c r="M125" s="11" t="s">
        <v>110</v>
      </c>
      <c r="N125" s="4"/>
      <c r="O125" s="4"/>
      <c r="P125" s="4"/>
      <c r="Q125" s="4"/>
      <c r="R125" s="12" t="s">
        <v>111</v>
      </c>
      <c r="S125" s="12" t="s">
        <v>111</v>
      </c>
      <c r="T125" s="12" t="s">
        <v>111</v>
      </c>
      <c r="U125" s="12" t="s">
        <v>111</v>
      </c>
      <c r="V125" s="13" t="s">
        <v>111</v>
      </c>
      <c r="W125" s="11" t="s">
        <v>110</v>
      </c>
      <c r="X125" s="12" t="s">
        <v>111</v>
      </c>
      <c r="Y125" s="12" t="s">
        <v>111</v>
      </c>
      <c r="Z125" s="12" t="s">
        <v>111</v>
      </c>
      <c r="AA125" s="12" t="s">
        <v>111</v>
      </c>
      <c r="AB125" s="13" t="s">
        <v>111</v>
      </c>
      <c r="AC125" s="17" t="s">
        <v>109</v>
      </c>
      <c r="AD125" s="12">
        <v>0</v>
      </c>
      <c r="AE125" s="12">
        <v>0</v>
      </c>
      <c r="AF125" s="12">
        <v>0</v>
      </c>
      <c r="AG125" s="12">
        <v>0</v>
      </c>
      <c r="AH125" s="13">
        <v>0</v>
      </c>
      <c r="AI125" s="11" t="s">
        <v>109</v>
      </c>
      <c r="AJ125" s="12">
        <v>0.23</v>
      </c>
      <c r="AK125" s="12">
        <v>0.44</v>
      </c>
      <c r="AL125" s="12">
        <v>0</v>
      </c>
      <c r="AM125" s="12">
        <v>0.2</v>
      </c>
      <c r="AN125" s="13">
        <v>0.13</v>
      </c>
      <c r="AO125" s="11" t="s">
        <v>109</v>
      </c>
      <c r="AP125" s="12">
        <v>0.18</v>
      </c>
      <c r="AQ125" s="12">
        <v>0.3</v>
      </c>
      <c r="AR125" s="12">
        <v>0</v>
      </c>
      <c r="AS125" s="12">
        <v>0.25</v>
      </c>
      <c r="AT125" s="12">
        <v>0.27</v>
      </c>
      <c r="AU125" s="21">
        <v>479886.13</v>
      </c>
      <c r="AV125" s="4" t="s">
        <v>109</v>
      </c>
      <c r="AW125" s="4" t="s">
        <v>110</v>
      </c>
      <c r="AX125" s="4" t="s">
        <v>110</v>
      </c>
      <c r="AY125" s="4" t="s">
        <v>109</v>
      </c>
      <c r="AZ125" s="4" t="s">
        <v>110</v>
      </c>
      <c r="BA125" s="4" t="s">
        <v>110</v>
      </c>
      <c r="BB125" s="4" t="s">
        <v>110</v>
      </c>
      <c r="BC125" s="4" t="s">
        <v>110</v>
      </c>
      <c r="BD125" s="4" t="s">
        <v>110</v>
      </c>
      <c r="BE125" s="4" t="s">
        <v>110</v>
      </c>
      <c r="BF125" s="4" t="s">
        <v>110</v>
      </c>
      <c r="BG125" s="4" t="s">
        <v>110</v>
      </c>
      <c r="BH125" s="4" t="s">
        <v>109</v>
      </c>
      <c r="BI125" s="5" t="s">
        <v>468</v>
      </c>
      <c r="BJ125" s="6" t="s">
        <v>469</v>
      </c>
      <c r="BK125" s="4" t="s">
        <v>110</v>
      </c>
      <c r="BL125" s="4" t="s">
        <v>109</v>
      </c>
      <c r="BM125" s="4" t="s">
        <v>109</v>
      </c>
      <c r="BN125" s="4" t="s">
        <v>110</v>
      </c>
      <c r="BO125" s="4" t="s">
        <v>109</v>
      </c>
      <c r="BP125" s="4" t="s">
        <v>109</v>
      </c>
      <c r="BQ125" s="4" t="s">
        <v>110</v>
      </c>
      <c r="BR125" s="4" t="s">
        <v>109</v>
      </c>
      <c r="BS125" s="4" t="s">
        <v>109</v>
      </c>
      <c r="BT125" s="4" t="s">
        <v>109</v>
      </c>
      <c r="BU125" s="4" t="s">
        <v>110</v>
      </c>
      <c r="BV125" s="4" t="s">
        <v>109</v>
      </c>
      <c r="BW125" s="4" t="s">
        <v>110</v>
      </c>
      <c r="BX125" s="4" t="s">
        <v>110</v>
      </c>
      <c r="BY125" s="4" t="s">
        <v>110</v>
      </c>
      <c r="BZ125" s="5"/>
      <c r="CA125" s="4" t="s">
        <v>109</v>
      </c>
      <c r="CB125" s="4" t="s">
        <v>109</v>
      </c>
      <c r="CC125" s="4" t="s">
        <v>109</v>
      </c>
      <c r="CD125" s="4" t="s">
        <v>109</v>
      </c>
      <c r="CE125" s="4" t="s">
        <v>109</v>
      </c>
      <c r="CF125" s="4" t="s">
        <v>109</v>
      </c>
      <c r="CG125" s="4" t="s">
        <v>109</v>
      </c>
      <c r="CH125" s="4" t="s">
        <v>109</v>
      </c>
      <c r="CI125" s="5" t="s">
        <v>470</v>
      </c>
      <c r="CJ125" s="4" t="s">
        <v>109</v>
      </c>
      <c r="CK125" s="4" t="s">
        <v>110</v>
      </c>
      <c r="CL125" s="4" t="s">
        <v>110</v>
      </c>
      <c r="CM125" s="4" t="s">
        <v>110</v>
      </c>
      <c r="CN125" s="4" t="s">
        <v>109</v>
      </c>
      <c r="CO125" s="4" t="s">
        <v>110</v>
      </c>
      <c r="CP125" s="4" t="s">
        <v>110</v>
      </c>
      <c r="CQ125" s="35" t="s">
        <v>109</v>
      </c>
      <c r="CR125" s="5" t="s">
        <v>471</v>
      </c>
      <c r="CS125" s="7">
        <v>211</v>
      </c>
      <c r="CT125" s="7">
        <v>210</v>
      </c>
      <c r="CU125" s="7">
        <v>210</v>
      </c>
      <c r="CV125" s="7">
        <v>212</v>
      </c>
      <c r="CW125" s="7">
        <v>215</v>
      </c>
    </row>
    <row r="126" spans="1:101" ht="15" customHeight="1">
      <c r="A126" s="3">
        <v>2214</v>
      </c>
      <c r="B126" s="5" t="s">
        <v>472</v>
      </c>
      <c r="C126" s="11" t="s">
        <v>110</v>
      </c>
      <c r="D126" s="4"/>
      <c r="E126" s="4"/>
      <c r="F126" s="4"/>
      <c r="G126" s="4"/>
      <c r="H126" s="12" t="s">
        <v>111</v>
      </c>
      <c r="I126" s="12" t="s">
        <v>111</v>
      </c>
      <c r="J126" s="12" t="s">
        <v>111</v>
      </c>
      <c r="K126" s="12" t="s">
        <v>111</v>
      </c>
      <c r="L126" s="13" t="s">
        <v>111</v>
      </c>
      <c r="M126" s="11" t="s">
        <v>110</v>
      </c>
      <c r="N126" s="4"/>
      <c r="O126" s="4"/>
      <c r="P126" s="4"/>
      <c r="Q126" s="4"/>
      <c r="R126" s="12" t="s">
        <v>111</v>
      </c>
      <c r="S126" s="12" t="s">
        <v>111</v>
      </c>
      <c r="T126" s="12" t="s">
        <v>111</v>
      </c>
      <c r="U126" s="12" t="s">
        <v>111</v>
      </c>
      <c r="V126" s="13" t="s">
        <v>111</v>
      </c>
      <c r="W126" s="11" t="s">
        <v>110</v>
      </c>
      <c r="X126" s="12" t="s">
        <v>111</v>
      </c>
      <c r="Y126" s="12" t="s">
        <v>111</v>
      </c>
      <c r="Z126" s="12" t="s">
        <v>111</v>
      </c>
      <c r="AA126" s="12" t="s">
        <v>111</v>
      </c>
      <c r="AB126" s="13" t="s">
        <v>111</v>
      </c>
      <c r="AC126" s="17" t="s">
        <v>109</v>
      </c>
      <c r="AD126" s="12">
        <v>0</v>
      </c>
      <c r="AE126" s="12">
        <v>0</v>
      </c>
      <c r="AF126" s="12">
        <v>0</v>
      </c>
      <c r="AG126" s="12">
        <v>0</v>
      </c>
      <c r="AH126" s="13">
        <v>0</v>
      </c>
      <c r="AI126" s="11" t="s">
        <v>109</v>
      </c>
      <c r="AJ126" s="12">
        <v>0.4</v>
      </c>
      <c r="AK126" s="12">
        <v>0</v>
      </c>
      <c r="AL126" s="12">
        <v>0</v>
      </c>
      <c r="AM126" s="12">
        <v>0.6</v>
      </c>
      <c r="AN126" s="13">
        <v>0</v>
      </c>
      <c r="AO126" s="11" t="s">
        <v>109</v>
      </c>
      <c r="AP126" s="12">
        <v>0</v>
      </c>
      <c r="AQ126" s="12">
        <v>0.3</v>
      </c>
      <c r="AR126" s="12">
        <v>0.15</v>
      </c>
      <c r="AS126" s="12">
        <v>0.55000000000000004</v>
      </c>
      <c r="AT126" s="12">
        <v>0</v>
      </c>
      <c r="AU126" s="20">
        <v>150874.28</v>
      </c>
      <c r="AV126" s="4" t="s">
        <v>109</v>
      </c>
      <c r="AW126" s="4" t="s">
        <v>110</v>
      </c>
      <c r="AX126" s="4" t="s">
        <v>110</v>
      </c>
      <c r="AY126" s="4" t="s">
        <v>109</v>
      </c>
      <c r="AZ126" s="4" t="s">
        <v>110</v>
      </c>
      <c r="BA126" s="4" t="s">
        <v>109</v>
      </c>
      <c r="BB126" s="4" t="s">
        <v>109</v>
      </c>
      <c r="BC126" s="4" t="s">
        <v>109</v>
      </c>
      <c r="BD126" s="4" t="s">
        <v>110</v>
      </c>
      <c r="BE126" s="4" t="s">
        <v>110</v>
      </c>
      <c r="BF126" s="4" t="s">
        <v>110</v>
      </c>
      <c r="BG126" s="4" t="s">
        <v>110</v>
      </c>
      <c r="BH126" s="4" t="s">
        <v>110</v>
      </c>
      <c r="BI126" s="5"/>
      <c r="BJ126" s="6" t="s">
        <v>473</v>
      </c>
      <c r="BK126" s="4" t="s">
        <v>110</v>
      </c>
      <c r="BL126" s="4" t="s">
        <v>109</v>
      </c>
      <c r="BM126" s="4" t="s">
        <v>109</v>
      </c>
      <c r="BN126" s="4" t="s">
        <v>109</v>
      </c>
      <c r="BO126" s="4" t="s">
        <v>109</v>
      </c>
      <c r="BP126" s="4" t="s">
        <v>109</v>
      </c>
      <c r="BQ126" s="4" t="s">
        <v>110</v>
      </c>
      <c r="BR126" s="4" t="s">
        <v>110</v>
      </c>
      <c r="BS126" s="4" t="s">
        <v>109</v>
      </c>
      <c r="BT126" s="4" t="s">
        <v>109</v>
      </c>
      <c r="BU126" s="4" t="s">
        <v>109</v>
      </c>
      <c r="BV126" s="4" t="s">
        <v>110</v>
      </c>
      <c r="BW126" s="4" t="s">
        <v>110</v>
      </c>
      <c r="BX126" s="4" t="s">
        <v>110</v>
      </c>
      <c r="BY126" s="4" t="s">
        <v>110</v>
      </c>
      <c r="BZ126" s="5"/>
      <c r="CA126" s="4" t="s">
        <v>109</v>
      </c>
      <c r="CB126" s="4" t="s">
        <v>109</v>
      </c>
      <c r="CC126" s="4" t="s">
        <v>109</v>
      </c>
      <c r="CD126" s="4" t="s">
        <v>110</v>
      </c>
      <c r="CE126" s="4" t="s">
        <v>109</v>
      </c>
      <c r="CF126" s="4" t="s">
        <v>109</v>
      </c>
      <c r="CG126" s="4" t="s">
        <v>109</v>
      </c>
      <c r="CH126" s="4" t="s">
        <v>110</v>
      </c>
      <c r="CI126" s="5"/>
      <c r="CJ126" s="4" t="s">
        <v>110</v>
      </c>
      <c r="CK126" s="4"/>
      <c r="CL126" s="4"/>
      <c r="CM126" s="4"/>
      <c r="CN126" s="4"/>
      <c r="CO126" s="4"/>
      <c r="CP126" s="4"/>
      <c r="CQ126" s="4"/>
      <c r="CR126" s="5"/>
      <c r="CS126" s="7">
        <v>35</v>
      </c>
      <c r="CT126" s="7">
        <v>37.5</v>
      </c>
      <c r="CU126" s="7">
        <v>37.5</v>
      </c>
      <c r="CV126" s="7">
        <v>36</v>
      </c>
      <c r="CW126" s="7">
        <v>38.5</v>
      </c>
    </row>
    <row r="127" spans="1:101" ht="15" customHeight="1">
      <c r="A127" s="3">
        <v>2143</v>
      </c>
      <c r="B127" s="5" t="s">
        <v>474</v>
      </c>
      <c r="C127" s="36" t="s">
        <v>110</v>
      </c>
      <c r="D127" s="4"/>
      <c r="E127" s="4"/>
      <c r="F127" s="4"/>
      <c r="G127" s="4"/>
      <c r="H127" s="12"/>
      <c r="I127" s="12"/>
      <c r="J127" s="12"/>
      <c r="K127" s="12"/>
      <c r="L127" s="13"/>
      <c r="M127" s="36" t="s">
        <v>110</v>
      </c>
      <c r="N127" s="4"/>
      <c r="O127" s="4"/>
      <c r="P127" s="4"/>
      <c r="Q127" s="4"/>
      <c r="R127" s="12"/>
      <c r="S127" s="12"/>
      <c r="T127" s="12"/>
      <c r="U127" s="12"/>
      <c r="V127" s="13"/>
      <c r="W127" s="36" t="s">
        <v>110</v>
      </c>
      <c r="X127" s="12"/>
      <c r="Y127" s="12"/>
      <c r="Z127" s="12"/>
      <c r="AA127" s="12"/>
      <c r="AB127" s="13"/>
      <c r="AC127" s="17" t="s">
        <v>109</v>
      </c>
      <c r="AD127" s="12">
        <v>0.6</v>
      </c>
      <c r="AE127" s="12">
        <v>0.21</v>
      </c>
      <c r="AF127" s="12">
        <v>0</v>
      </c>
      <c r="AG127" s="12">
        <v>0.19</v>
      </c>
      <c r="AH127" s="13">
        <v>0</v>
      </c>
      <c r="AI127" s="11" t="s">
        <v>109</v>
      </c>
      <c r="AJ127" s="12">
        <v>0.6</v>
      </c>
      <c r="AK127" s="12">
        <v>0.21</v>
      </c>
      <c r="AL127" s="12">
        <v>0</v>
      </c>
      <c r="AM127" s="12">
        <v>0.19</v>
      </c>
      <c r="AN127" s="13">
        <v>0</v>
      </c>
      <c r="AO127" s="11" t="s">
        <v>109</v>
      </c>
      <c r="AP127" s="12">
        <v>0</v>
      </c>
      <c r="AQ127" s="12">
        <v>0</v>
      </c>
      <c r="AR127" s="12">
        <v>0</v>
      </c>
      <c r="AS127" s="12">
        <v>0</v>
      </c>
      <c r="AT127" s="12">
        <v>1</v>
      </c>
      <c r="AU127" s="20">
        <v>622520</v>
      </c>
      <c r="AV127" s="4" t="s">
        <v>110</v>
      </c>
      <c r="AW127" s="4" t="s">
        <v>110</v>
      </c>
      <c r="AX127" s="4" t="s">
        <v>110</v>
      </c>
      <c r="AY127" s="4" t="s">
        <v>110</v>
      </c>
      <c r="AZ127" s="4" t="s">
        <v>110</v>
      </c>
      <c r="BA127" s="4" t="s">
        <v>110</v>
      </c>
      <c r="BB127" s="4" t="s">
        <v>110</v>
      </c>
      <c r="BC127" s="4" t="s">
        <v>110</v>
      </c>
      <c r="BD127" s="4" t="s">
        <v>110</v>
      </c>
      <c r="BE127" s="4" t="s">
        <v>110</v>
      </c>
      <c r="BF127" s="4" t="s">
        <v>110</v>
      </c>
      <c r="BG127" s="4" t="s">
        <v>110</v>
      </c>
      <c r="BH127" s="4" t="s">
        <v>110</v>
      </c>
      <c r="BI127" s="5"/>
      <c r="BJ127" s="6"/>
      <c r="BK127" s="4" t="s">
        <v>110</v>
      </c>
      <c r="BL127" s="4" t="s">
        <v>109</v>
      </c>
      <c r="BM127" s="4" t="s">
        <v>109</v>
      </c>
      <c r="BN127" s="4" t="s">
        <v>109</v>
      </c>
      <c r="BO127" s="4" t="s">
        <v>109</v>
      </c>
      <c r="BP127" s="4" t="s">
        <v>109</v>
      </c>
      <c r="BQ127" s="4" t="s">
        <v>109</v>
      </c>
      <c r="BR127" s="4" t="s">
        <v>109</v>
      </c>
      <c r="BS127" s="4" t="s">
        <v>109</v>
      </c>
      <c r="BT127" s="4" t="s">
        <v>109</v>
      </c>
      <c r="BU127" s="4" t="s">
        <v>109</v>
      </c>
      <c r="BV127" s="4" t="s">
        <v>110</v>
      </c>
      <c r="BW127" s="4" t="s">
        <v>110</v>
      </c>
      <c r="BX127" s="4" t="s">
        <v>110</v>
      </c>
      <c r="BY127" s="4" t="s">
        <v>110</v>
      </c>
      <c r="BZ127" s="5"/>
      <c r="CA127" s="4" t="s">
        <v>109</v>
      </c>
      <c r="CB127" s="4" t="s">
        <v>109</v>
      </c>
      <c r="CC127" s="4" t="s">
        <v>109</v>
      </c>
      <c r="CD127" s="4" t="s">
        <v>110</v>
      </c>
      <c r="CE127" s="4" t="s">
        <v>109</v>
      </c>
      <c r="CF127" s="4" t="s">
        <v>109</v>
      </c>
      <c r="CG127" s="4" t="s">
        <v>109</v>
      </c>
      <c r="CH127" s="4" t="s">
        <v>110</v>
      </c>
      <c r="CI127" s="5"/>
      <c r="CJ127" s="4" t="s">
        <v>110</v>
      </c>
      <c r="CK127" s="4"/>
      <c r="CL127" s="4"/>
      <c r="CM127" s="4"/>
      <c r="CN127" s="4"/>
      <c r="CO127" s="4"/>
      <c r="CP127" s="4"/>
      <c r="CQ127" s="4"/>
      <c r="CR127" s="5"/>
      <c r="CS127" s="7">
        <v>259</v>
      </c>
      <c r="CT127" s="7">
        <v>260</v>
      </c>
      <c r="CU127" s="7">
        <v>261.5</v>
      </c>
      <c r="CV127" s="7">
        <v>260</v>
      </c>
      <c r="CW127" s="7">
        <v>263</v>
      </c>
    </row>
    <row r="128" spans="1:101" ht="15" customHeight="1">
      <c r="A128" s="3">
        <v>4131</v>
      </c>
      <c r="B128" s="5" t="s">
        <v>475</v>
      </c>
      <c r="C128" s="11" t="s">
        <v>109</v>
      </c>
      <c r="D128" s="4" t="s">
        <v>110</v>
      </c>
      <c r="E128" s="4" t="s">
        <v>110</v>
      </c>
      <c r="F128" s="4" t="s">
        <v>110</v>
      </c>
      <c r="G128" s="4" t="s">
        <v>109</v>
      </c>
      <c r="H128" s="12">
        <v>0</v>
      </c>
      <c r="I128" s="12">
        <v>0</v>
      </c>
      <c r="J128" s="12">
        <v>0</v>
      </c>
      <c r="K128" s="12">
        <v>0</v>
      </c>
      <c r="L128" s="13">
        <v>0</v>
      </c>
      <c r="M128" s="11" t="s">
        <v>109</v>
      </c>
      <c r="N128" s="4" t="s">
        <v>110</v>
      </c>
      <c r="O128" s="4" t="s">
        <v>110</v>
      </c>
      <c r="P128" s="4" t="s">
        <v>110</v>
      </c>
      <c r="Q128" s="4" t="s">
        <v>110</v>
      </c>
      <c r="R128" s="12">
        <v>0</v>
      </c>
      <c r="S128" s="12">
        <v>0</v>
      </c>
      <c r="T128" s="12">
        <v>0.5</v>
      </c>
      <c r="U128" s="12">
        <v>0.5</v>
      </c>
      <c r="V128" s="13">
        <v>0</v>
      </c>
      <c r="W128" s="11" t="s">
        <v>110</v>
      </c>
      <c r="X128" s="12" t="s">
        <v>111</v>
      </c>
      <c r="Y128" s="12" t="s">
        <v>111</v>
      </c>
      <c r="Z128" s="12" t="s">
        <v>111</v>
      </c>
      <c r="AA128" s="12" t="s">
        <v>111</v>
      </c>
      <c r="AB128" s="13" t="s">
        <v>111</v>
      </c>
      <c r="AC128" s="17" t="s">
        <v>109</v>
      </c>
      <c r="AD128" s="12">
        <v>0</v>
      </c>
      <c r="AE128" s="12">
        <v>0</v>
      </c>
      <c r="AF128" s="12">
        <v>0</v>
      </c>
      <c r="AG128" s="12">
        <v>0</v>
      </c>
      <c r="AH128" s="13">
        <v>0</v>
      </c>
      <c r="AI128" s="11" t="s">
        <v>109</v>
      </c>
      <c r="AJ128" s="12">
        <v>0.2</v>
      </c>
      <c r="AK128" s="12">
        <v>0</v>
      </c>
      <c r="AL128" s="12">
        <v>0</v>
      </c>
      <c r="AM128" s="12">
        <v>0.6</v>
      </c>
      <c r="AN128" s="13">
        <v>0.2</v>
      </c>
      <c r="AO128" s="11" t="s">
        <v>109</v>
      </c>
      <c r="AP128" s="12">
        <v>0.2</v>
      </c>
      <c r="AQ128" s="12">
        <v>0.2</v>
      </c>
      <c r="AR128" s="12">
        <v>0</v>
      </c>
      <c r="AS128" s="12">
        <v>0.3</v>
      </c>
      <c r="AT128" s="12">
        <v>0.3</v>
      </c>
      <c r="AU128" s="20">
        <v>1343094.47</v>
      </c>
      <c r="AV128" s="4" t="s">
        <v>109</v>
      </c>
      <c r="AW128" s="4" t="s">
        <v>110</v>
      </c>
      <c r="AX128" s="4" t="s">
        <v>110</v>
      </c>
      <c r="AY128" s="4" t="s">
        <v>110</v>
      </c>
      <c r="AZ128" s="4" t="s">
        <v>109</v>
      </c>
      <c r="BA128" s="4" t="s">
        <v>110</v>
      </c>
      <c r="BB128" s="4" t="s">
        <v>110</v>
      </c>
      <c r="BC128" s="4" t="s">
        <v>110</v>
      </c>
      <c r="BD128" s="4" t="s">
        <v>110</v>
      </c>
      <c r="BE128" s="4" t="s">
        <v>110</v>
      </c>
      <c r="BF128" s="4" t="s">
        <v>110</v>
      </c>
      <c r="BG128" s="4" t="s">
        <v>109</v>
      </c>
      <c r="BH128" s="4" t="s">
        <v>109</v>
      </c>
      <c r="BI128" s="5" t="s">
        <v>476</v>
      </c>
      <c r="BJ128" s="6" t="s">
        <v>477</v>
      </c>
      <c r="BK128" s="4" t="s">
        <v>110</v>
      </c>
      <c r="BL128" s="4" t="s">
        <v>109</v>
      </c>
      <c r="BM128" s="4" t="s">
        <v>109</v>
      </c>
      <c r="BN128" s="4" t="s">
        <v>110</v>
      </c>
      <c r="BO128" s="4" t="s">
        <v>109</v>
      </c>
      <c r="BP128" s="4" t="s">
        <v>110</v>
      </c>
      <c r="BQ128" s="4" t="s">
        <v>110</v>
      </c>
      <c r="BR128" s="4" t="s">
        <v>109</v>
      </c>
      <c r="BS128" s="4" t="s">
        <v>109</v>
      </c>
      <c r="BT128" s="4" t="s">
        <v>109</v>
      </c>
      <c r="BU128" s="4" t="s">
        <v>109</v>
      </c>
      <c r="BV128" s="4" t="s">
        <v>110</v>
      </c>
      <c r="BW128" s="4" t="s">
        <v>110</v>
      </c>
      <c r="BX128" s="4" t="s">
        <v>110</v>
      </c>
      <c r="BY128" s="4" t="s">
        <v>110</v>
      </c>
      <c r="BZ128" s="5"/>
      <c r="CA128" s="4" t="s">
        <v>109</v>
      </c>
      <c r="CB128" s="4" t="s">
        <v>109</v>
      </c>
      <c r="CC128" s="4" t="s">
        <v>110</v>
      </c>
      <c r="CD128" s="4" t="s">
        <v>110</v>
      </c>
      <c r="CE128" s="4" t="s">
        <v>109</v>
      </c>
      <c r="CF128" s="4" t="s">
        <v>110</v>
      </c>
      <c r="CG128" s="4" t="s">
        <v>109</v>
      </c>
      <c r="CH128" s="4" t="s">
        <v>110</v>
      </c>
      <c r="CI128" s="5"/>
      <c r="CJ128" s="4" t="s">
        <v>110</v>
      </c>
      <c r="CK128" s="4"/>
      <c r="CL128" s="4"/>
      <c r="CM128" s="4"/>
      <c r="CN128" s="4"/>
      <c r="CO128" s="4"/>
      <c r="CP128" s="4"/>
      <c r="CQ128" s="4"/>
      <c r="CR128" s="5"/>
      <c r="CS128" s="7">
        <v>356</v>
      </c>
      <c r="CT128" s="7">
        <v>359</v>
      </c>
      <c r="CU128" s="7">
        <v>374</v>
      </c>
      <c r="CV128" s="7">
        <v>354</v>
      </c>
      <c r="CW128" s="7">
        <v>358</v>
      </c>
    </row>
    <row r="129" spans="1:101" ht="15" customHeight="1">
      <c r="A129" s="3">
        <v>2110</v>
      </c>
      <c r="B129" s="5" t="s">
        <v>478</v>
      </c>
      <c r="C129" s="11" t="s">
        <v>110</v>
      </c>
      <c r="D129" s="4"/>
      <c r="E129" s="4"/>
      <c r="F129" s="4"/>
      <c r="G129" s="4"/>
      <c r="H129" s="12" t="s">
        <v>111</v>
      </c>
      <c r="I129" s="12" t="s">
        <v>111</v>
      </c>
      <c r="J129" s="12" t="s">
        <v>111</v>
      </c>
      <c r="K129" s="12" t="s">
        <v>111</v>
      </c>
      <c r="L129" s="13" t="s">
        <v>111</v>
      </c>
      <c r="M129" s="11" t="s">
        <v>110</v>
      </c>
      <c r="N129" s="4"/>
      <c r="O129" s="4"/>
      <c r="P129" s="4"/>
      <c r="Q129" s="4"/>
      <c r="R129" s="12" t="s">
        <v>111</v>
      </c>
      <c r="S129" s="12" t="s">
        <v>111</v>
      </c>
      <c r="T129" s="12" t="s">
        <v>111</v>
      </c>
      <c r="U129" s="12" t="s">
        <v>111</v>
      </c>
      <c r="V129" s="13" t="s">
        <v>111</v>
      </c>
      <c r="W129" s="11" t="s">
        <v>110</v>
      </c>
      <c r="X129" s="12" t="s">
        <v>111</v>
      </c>
      <c r="Y129" s="12" t="s">
        <v>111</v>
      </c>
      <c r="Z129" s="12" t="s">
        <v>111</v>
      </c>
      <c r="AA129" s="12" t="s">
        <v>111</v>
      </c>
      <c r="AB129" s="13" t="s">
        <v>111</v>
      </c>
      <c r="AC129" s="17" t="s">
        <v>109</v>
      </c>
      <c r="AD129" s="12">
        <v>0</v>
      </c>
      <c r="AE129" s="12">
        <v>0</v>
      </c>
      <c r="AF129" s="12">
        <v>0</v>
      </c>
      <c r="AG129" s="12">
        <v>0</v>
      </c>
      <c r="AH129" s="13">
        <v>0</v>
      </c>
      <c r="AI129" s="11" t="s">
        <v>109</v>
      </c>
      <c r="AJ129" s="12">
        <v>0.17</v>
      </c>
      <c r="AK129" s="12">
        <v>0.47</v>
      </c>
      <c r="AL129" s="12">
        <v>0</v>
      </c>
      <c r="AM129" s="12">
        <v>0.36</v>
      </c>
      <c r="AN129" s="13">
        <v>0</v>
      </c>
      <c r="AO129" s="11" t="s">
        <v>109</v>
      </c>
      <c r="AP129" s="12">
        <v>0.77</v>
      </c>
      <c r="AQ129" s="12">
        <v>0.2</v>
      </c>
      <c r="AR129" s="12">
        <v>0</v>
      </c>
      <c r="AS129" s="12">
        <v>0.03</v>
      </c>
      <c r="AT129" s="12">
        <v>0</v>
      </c>
      <c r="AU129" s="20">
        <v>726141.54</v>
      </c>
      <c r="AV129" s="4" t="s">
        <v>109</v>
      </c>
      <c r="AW129" s="4" t="s">
        <v>109</v>
      </c>
      <c r="AX129" s="4" t="s">
        <v>110</v>
      </c>
      <c r="AY129" s="4" t="s">
        <v>109</v>
      </c>
      <c r="AZ129" s="4" t="s">
        <v>109</v>
      </c>
      <c r="BA129" s="4" t="s">
        <v>110</v>
      </c>
      <c r="BB129" s="4" t="s">
        <v>109</v>
      </c>
      <c r="BC129" s="4" t="s">
        <v>110</v>
      </c>
      <c r="BD129" s="4" t="s">
        <v>109</v>
      </c>
      <c r="BE129" s="4" t="s">
        <v>110</v>
      </c>
      <c r="BF129" s="4" t="s">
        <v>109</v>
      </c>
      <c r="BG129" s="4" t="s">
        <v>109</v>
      </c>
      <c r="BH129" s="4" t="s">
        <v>109</v>
      </c>
      <c r="BI129" s="5" t="s">
        <v>479</v>
      </c>
      <c r="BJ129" s="6" t="s">
        <v>480</v>
      </c>
      <c r="BK129" s="4" t="s">
        <v>110</v>
      </c>
      <c r="BL129" s="4" t="s">
        <v>110</v>
      </c>
      <c r="BM129" s="4" t="s">
        <v>110</v>
      </c>
      <c r="BN129" s="4" t="s">
        <v>110</v>
      </c>
      <c r="BO129" s="4" t="s">
        <v>110</v>
      </c>
      <c r="BP129" s="4" t="s">
        <v>110</v>
      </c>
      <c r="BQ129" s="4" t="s">
        <v>110</v>
      </c>
      <c r="BR129" s="4" t="s">
        <v>110</v>
      </c>
      <c r="BS129" s="4" t="s">
        <v>110</v>
      </c>
      <c r="BT129" s="4" t="s">
        <v>110</v>
      </c>
      <c r="BU129" s="4"/>
      <c r="BV129" s="4"/>
      <c r="BW129" s="4"/>
      <c r="BX129" s="4"/>
      <c r="BY129" s="4"/>
      <c r="BZ129" s="5"/>
      <c r="CA129" s="4" t="s">
        <v>109</v>
      </c>
      <c r="CB129" s="4" t="s">
        <v>109</v>
      </c>
      <c r="CC129" s="4" t="s">
        <v>109</v>
      </c>
      <c r="CD129" s="4" t="s">
        <v>110</v>
      </c>
      <c r="CE129" s="4" t="s">
        <v>109</v>
      </c>
      <c r="CF129" s="4" t="s">
        <v>109</v>
      </c>
      <c r="CG129" s="4" t="s">
        <v>109</v>
      </c>
      <c r="CH129" s="4" t="s">
        <v>109</v>
      </c>
      <c r="CI129" s="5" t="s">
        <v>481</v>
      </c>
      <c r="CJ129" s="4" t="s">
        <v>110</v>
      </c>
      <c r="CK129" s="4"/>
      <c r="CL129" s="4"/>
      <c r="CM129" s="4"/>
      <c r="CN129" s="4"/>
      <c r="CO129" s="4"/>
      <c r="CP129" s="4"/>
      <c r="CQ129" s="4"/>
      <c r="CR129" s="5"/>
      <c r="CS129" s="7">
        <v>195</v>
      </c>
      <c r="CT129" s="7">
        <v>194</v>
      </c>
      <c r="CU129" s="7">
        <v>177</v>
      </c>
      <c r="CV129" s="7">
        <v>180</v>
      </c>
      <c r="CW129" s="7">
        <v>188</v>
      </c>
    </row>
    <row r="130" spans="1:101" ht="15" customHeight="1">
      <c r="A130" s="3">
        <v>1990</v>
      </c>
      <c r="B130" s="5" t="s">
        <v>482</v>
      </c>
      <c r="C130" s="11" t="s">
        <v>110</v>
      </c>
      <c r="D130" s="4"/>
      <c r="E130" s="4"/>
      <c r="F130" s="4"/>
      <c r="G130" s="4"/>
      <c r="H130" s="12" t="s">
        <v>111</v>
      </c>
      <c r="I130" s="12" t="s">
        <v>111</v>
      </c>
      <c r="J130" s="12" t="s">
        <v>111</v>
      </c>
      <c r="K130" s="12" t="s">
        <v>111</v>
      </c>
      <c r="L130" s="13" t="s">
        <v>111</v>
      </c>
      <c r="M130" s="11" t="s">
        <v>110</v>
      </c>
      <c r="N130" s="4"/>
      <c r="O130" s="4"/>
      <c r="P130" s="4"/>
      <c r="Q130" s="4"/>
      <c r="R130" s="12" t="s">
        <v>111</v>
      </c>
      <c r="S130" s="12" t="s">
        <v>111</v>
      </c>
      <c r="T130" s="12" t="s">
        <v>111</v>
      </c>
      <c r="U130" s="12" t="s">
        <v>111</v>
      </c>
      <c r="V130" s="13" t="s">
        <v>111</v>
      </c>
      <c r="W130" s="11" t="s">
        <v>110</v>
      </c>
      <c r="X130" s="12" t="s">
        <v>111</v>
      </c>
      <c r="Y130" s="12" t="s">
        <v>111</v>
      </c>
      <c r="Z130" s="12" t="s">
        <v>111</v>
      </c>
      <c r="AA130" s="12" t="s">
        <v>111</v>
      </c>
      <c r="AB130" s="13" t="s">
        <v>111</v>
      </c>
      <c r="AC130" s="17" t="s">
        <v>109</v>
      </c>
      <c r="AD130" s="12">
        <v>0</v>
      </c>
      <c r="AE130" s="12">
        <v>0</v>
      </c>
      <c r="AF130" s="12">
        <v>0</v>
      </c>
      <c r="AG130" s="12">
        <v>0</v>
      </c>
      <c r="AH130" s="13">
        <v>0</v>
      </c>
      <c r="AI130" s="11" t="s">
        <v>109</v>
      </c>
      <c r="AJ130" s="12">
        <v>0.49</v>
      </c>
      <c r="AK130" s="12">
        <v>0.27</v>
      </c>
      <c r="AL130" s="12">
        <v>0</v>
      </c>
      <c r="AM130" s="12">
        <v>0.24</v>
      </c>
      <c r="AN130" s="13">
        <v>0</v>
      </c>
      <c r="AO130" s="11" t="s">
        <v>109</v>
      </c>
      <c r="AP130" s="12">
        <v>0.57999999999999996</v>
      </c>
      <c r="AQ130" s="12">
        <v>0.39</v>
      </c>
      <c r="AR130" s="12">
        <v>0</v>
      </c>
      <c r="AS130" s="12">
        <v>0</v>
      </c>
      <c r="AT130" s="12">
        <v>0.03</v>
      </c>
      <c r="AU130" s="20">
        <v>462412.02</v>
      </c>
      <c r="AV130" s="4" t="s">
        <v>110</v>
      </c>
      <c r="AW130" s="4" t="s">
        <v>110</v>
      </c>
      <c r="AX130" s="4" t="s">
        <v>110</v>
      </c>
      <c r="AY130" s="4" t="s">
        <v>110</v>
      </c>
      <c r="AZ130" s="4" t="s">
        <v>109</v>
      </c>
      <c r="BA130" s="4" t="s">
        <v>110</v>
      </c>
      <c r="BB130" s="4" t="s">
        <v>110</v>
      </c>
      <c r="BC130" s="4" t="s">
        <v>110</v>
      </c>
      <c r="BD130" s="4" t="s">
        <v>110</v>
      </c>
      <c r="BE130" s="4" t="s">
        <v>110</v>
      </c>
      <c r="BF130" s="4" t="s">
        <v>110</v>
      </c>
      <c r="BG130" s="4" t="s">
        <v>110</v>
      </c>
      <c r="BH130" s="4" t="s">
        <v>110</v>
      </c>
      <c r="BI130" s="5"/>
      <c r="BJ130" s="6" t="s">
        <v>483</v>
      </c>
      <c r="BK130" s="4" t="s">
        <v>110</v>
      </c>
      <c r="BL130" s="4" t="s">
        <v>109</v>
      </c>
      <c r="BM130" s="4" t="s">
        <v>109</v>
      </c>
      <c r="BN130" s="4" t="s">
        <v>110</v>
      </c>
      <c r="BO130" s="4" t="s">
        <v>109</v>
      </c>
      <c r="BP130" s="4" t="s">
        <v>109</v>
      </c>
      <c r="BQ130" s="4" t="s">
        <v>110</v>
      </c>
      <c r="BR130" s="4" t="s">
        <v>110</v>
      </c>
      <c r="BS130" s="4" t="s">
        <v>109</v>
      </c>
      <c r="BT130" s="4" t="s">
        <v>109</v>
      </c>
      <c r="BU130" s="4" t="s">
        <v>109</v>
      </c>
      <c r="BV130" s="4" t="s">
        <v>110</v>
      </c>
      <c r="BW130" s="4" t="s">
        <v>110</v>
      </c>
      <c r="BX130" s="4" t="s">
        <v>110</v>
      </c>
      <c r="BY130" s="4" t="s">
        <v>110</v>
      </c>
      <c r="BZ130" s="5"/>
      <c r="CA130" s="4" t="s">
        <v>109</v>
      </c>
      <c r="CB130" s="4" t="s">
        <v>109</v>
      </c>
      <c r="CC130" s="4" t="s">
        <v>109</v>
      </c>
      <c r="CD130" s="4" t="s">
        <v>109</v>
      </c>
      <c r="CE130" s="4" t="s">
        <v>109</v>
      </c>
      <c r="CF130" s="4" t="s">
        <v>109</v>
      </c>
      <c r="CG130" s="4" t="s">
        <v>109</v>
      </c>
      <c r="CH130" s="4" t="s">
        <v>110</v>
      </c>
      <c r="CI130" s="5"/>
      <c r="CJ130" s="4" t="s">
        <v>110</v>
      </c>
      <c r="CK130" s="4"/>
      <c r="CL130" s="4"/>
      <c r="CM130" s="4"/>
      <c r="CN130" s="4"/>
      <c r="CO130" s="4"/>
      <c r="CP130" s="4"/>
      <c r="CQ130" s="4"/>
      <c r="CR130" s="5"/>
      <c r="CS130" s="7">
        <v>67.599999999999994</v>
      </c>
      <c r="CT130" s="7">
        <v>71.8</v>
      </c>
      <c r="CU130" s="7">
        <v>71.8</v>
      </c>
      <c r="CV130" s="7">
        <v>72.650000000000006</v>
      </c>
      <c r="CW130" s="7">
        <v>76.099999999999994</v>
      </c>
    </row>
    <row r="131" spans="1:101" ht="15" customHeight="1">
      <c r="A131" s="3">
        <v>2093</v>
      </c>
      <c r="B131" s="5" t="s">
        <v>484</v>
      </c>
      <c r="C131" s="36" t="s">
        <v>110</v>
      </c>
      <c r="D131" s="4"/>
      <c r="E131" s="4"/>
      <c r="F131" s="4"/>
      <c r="G131" s="4"/>
      <c r="H131" s="12"/>
      <c r="I131" s="12"/>
      <c r="J131" s="12"/>
      <c r="K131" s="12"/>
      <c r="L131" s="13"/>
      <c r="M131" s="36" t="s">
        <v>110</v>
      </c>
      <c r="N131" s="4"/>
      <c r="O131" s="4"/>
      <c r="P131" s="4"/>
      <c r="Q131" s="4"/>
      <c r="R131" s="12"/>
      <c r="S131" s="12"/>
      <c r="T131" s="12"/>
      <c r="U131" s="12"/>
      <c r="V131" s="13"/>
      <c r="W131" s="36" t="s">
        <v>110</v>
      </c>
      <c r="X131" s="12"/>
      <c r="Y131" s="12"/>
      <c r="Z131" s="12"/>
      <c r="AA131" s="12"/>
      <c r="AB131" s="13"/>
      <c r="AC131" s="17" t="s">
        <v>109</v>
      </c>
      <c r="AD131" s="12">
        <v>0.5</v>
      </c>
      <c r="AE131" s="12">
        <v>0.5</v>
      </c>
      <c r="AF131" s="12">
        <v>0</v>
      </c>
      <c r="AG131" s="12">
        <v>0</v>
      </c>
      <c r="AH131" s="13">
        <v>0</v>
      </c>
      <c r="AI131" s="11" t="s">
        <v>109</v>
      </c>
      <c r="AJ131" s="12">
        <v>0.4</v>
      </c>
      <c r="AK131" s="12">
        <v>0.5</v>
      </c>
      <c r="AL131" s="12">
        <v>0.1</v>
      </c>
      <c r="AM131" s="12">
        <v>0</v>
      </c>
      <c r="AN131" s="13">
        <v>0</v>
      </c>
      <c r="AO131" s="11" t="s">
        <v>109</v>
      </c>
      <c r="AP131" s="12">
        <v>0.5</v>
      </c>
      <c r="AQ131" s="12">
        <v>0.5</v>
      </c>
      <c r="AR131" s="12">
        <v>0</v>
      </c>
      <c r="AS131" s="12">
        <v>0</v>
      </c>
      <c r="AT131" s="12">
        <v>0</v>
      </c>
      <c r="AU131" s="20">
        <v>2734537</v>
      </c>
      <c r="AV131" s="4" t="s">
        <v>109</v>
      </c>
      <c r="AW131" s="4" t="s">
        <v>109</v>
      </c>
      <c r="AX131" s="4" t="s">
        <v>109</v>
      </c>
      <c r="AY131" s="4" t="s">
        <v>109</v>
      </c>
      <c r="AZ131" s="4" t="s">
        <v>109</v>
      </c>
      <c r="BA131" s="4" t="s">
        <v>109</v>
      </c>
      <c r="BB131" s="4" t="s">
        <v>110</v>
      </c>
      <c r="BC131" s="4" t="s">
        <v>109</v>
      </c>
      <c r="BD131" s="4" t="s">
        <v>110</v>
      </c>
      <c r="BE131" s="4" t="s">
        <v>109</v>
      </c>
      <c r="BF131" s="4" t="s">
        <v>109</v>
      </c>
      <c r="BG131" s="4" t="s">
        <v>109</v>
      </c>
      <c r="BH131" s="4" t="s">
        <v>109</v>
      </c>
      <c r="BI131" s="5" t="s">
        <v>485</v>
      </c>
      <c r="BJ131" s="6" t="s">
        <v>486</v>
      </c>
      <c r="BK131" s="4" t="s">
        <v>110</v>
      </c>
      <c r="BL131" s="4" t="s">
        <v>109</v>
      </c>
      <c r="BM131" s="4" t="s">
        <v>109</v>
      </c>
      <c r="BN131" s="4" t="s">
        <v>109</v>
      </c>
      <c r="BO131" s="4" t="s">
        <v>109</v>
      </c>
      <c r="BP131" s="4" t="s">
        <v>109</v>
      </c>
      <c r="BQ131" s="4" t="s">
        <v>109</v>
      </c>
      <c r="BR131" s="4" t="s">
        <v>109</v>
      </c>
      <c r="BS131" s="4" t="s">
        <v>109</v>
      </c>
      <c r="BT131" s="4" t="s">
        <v>109</v>
      </c>
      <c r="BU131" s="4" t="s">
        <v>109</v>
      </c>
      <c r="BV131" s="4" t="s">
        <v>110</v>
      </c>
      <c r="BW131" s="4" t="s">
        <v>110</v>
      </c>
      <c r="BX131" s="4" t="s">
        <v>109</v>
      </c>
      <c r="BY131" s="4" t="s">
        <v>110</v>
      </c>
      <c r="BZ131" s="5"/>
      <c r="CA131" s="4" t="s">
        <v>109</v>
      </c>
      <c r="CB131" s="4" t="s">
        <v>109</v>
      </c>
      <c r="CC131" s="4" t="s">
        <v>109</v>
      </c>
      <c r="CD131" s="4" t="s">
        <v>110</v>
      </c>
      <c r="CE131" s="4" t="s">
        <v>109</v>
      </c>
      <c r="CF131" s="4" t="s">
        <v>109</v>
      </c>
      <c r="CG131" s="4" t="s">
        <v>109</v>
      </c>
      <c r="CH131" s="4" t="s">
        <v>109</v>
      </c>
      <c r="CI131" s="5" t="s">
        <v>487</v>
      </c>
      <c r="CJ131" s="4" t="s">
        <v>110</v>
      </c>
      <c r="CK131" s="4"/>
      <c r="CL131" s="4"/>
      <c r="CM131" s="4"/>
      <c r="CN131" s="4"/>
      <c r="CO131" s="4"/>
      <c r="CP131" s="4"/>
      <c r="CQ131" s="4"/>
      <c r="CR131" s="5"/>
      <c r="CS131" s="7">
        <v>75.34</v>
      </c>
      <c r="CT131" s="7">
        <v>78.459999999999994</v>
      </c>
      <c r="CU131" s="7">
        <v>76.650000000000006</v>
      </c>
      <c r="CV131" s="7">
        <v>78.459999999999994</v>
      </c>
      <c r="CW131" s="7">
        <v>81</v>
      </c>
    </row>
    <row r="132" spans="1:101" ht="15" customHeight="1">
      <c r="A132" s="3">
        <v>2108</v>
      </c>
      <c r="B132" s="5" t="s">
        <v>488</v>
      </c>
      <c r="C132" s="36" t="s">
        <v>109</v>
      </c>
      <c r="D132" s="4" t="s">
        <v>109</v>
      </c>
      <c r="E132" s="4" t="s">
        <v>109</v>
      </c>
      <c r="F132" s="4" t="s">
        <v>110</v>
      </c>
      <c r="G132" s="4" t="s">
        <v>109</v>
      </c>
      <c r="H132" s="12">
        <v>0</v>
      </c>
      <c r="I132" s="12">
        <v>0</v>
      </c>
      <c r="J132" s="12">
        <v>0</v>
      </c>
      <c r="K132" s="12">
        <v>0</v>
      </c>
      <c r="L132" s="13">
        <v>0</v>
      </c>
      <c r="M132" s="36" t="s">
        <v>109</v>
      </c>
      <c r="N132" s="4" t="s">
        <v>109</v>
      </c>
      <c r="O132" s="4" t="s">
        <v>109</v>
      </c>
      <c r="P132" s="4" t="s">
        <v>110</v>
      </c>
      <c r="Q132" s="4" t="s">
        <v>109</v>
      </c>
      <c r="R132" s="12">
        <v>0.79</v>
      </c>
      <c r="S132" s="12">
        <v>0.03</v>
      </c>
      <c r="T132" s="12">
        <v>0</v>
      </c>
      <c r="U132" s="12">
        <v>0.03</v>
      </c>
      <c r="V132" s="13">
        <v>0.15</v>
      </c>
      <c r="W132" s="36" t="s">
        <v>109</v>
      </c>
      <c r="X132" s="12">
        <v>0.79</v>
      </c>
      <c r="Y132" s="12">
        <v>0.2</v>
      </c>
      <c r="Z132" s="12">
        <v>0.01</v>
      </c>
      <c r="AA132" s="12">
        <v>0</v>
      </c>
      <c r="AB132" s="13">
        <v>0</v>
      </c>
      <c r="AC132" s="17" t="s">
        <v>109</v>
      </c>
      <c r="AD132" s="12">
        <v>1</v>
      </c>
      <c r="AE132" s="12">
        <v>0</v>
      </c>
      <c r="AF132" s="12">
        <v>0</v>
      </c>
      <c r="AG132" s="12">
        <v>0</v>
      </c>
      <c r="AH132" s="13">
        <v>0</v>
      </c>
      <c r="AI132" s="11" t="s">
        <v>109</v>
      </c>
      <c r="AJ132" s="12">
        <v>0.1</v>
      </c>
      <c r="AK132" s="12">
        <v>0.9</v>
      </c>
      <c r="AL132" s="12">
        <v>0</v>
      </c>
      <c r="AM132" s="12">
        <v>0</v>
      </c>
      <c r="AN132" s="13">
        <v>0</v>
      </c>
      <c r="AO132" s="11" t="s">
        <v>109</v>
      </c>
      <c r="AP132" s="12">
        <v>0.77</v>
      </c>
      <c r="AQ132" s="12">
        <v>0.03</v>
      </c>
      <c r="AR132" s="12">
        <v>0.12</v>
      </c>
      <c r="AS132" s="12">
        <v>0.08</v>
      </c>
      <c r="AT132" s="12">
        <v>0</v>
      </c>
      <c r="AU132" s="20">
        <v>3503370.99</v>
      </c>
      <c r="AV132" s="4" t="s">
        <v>110</v>
      </c>
      <c r="AW132" s="4" t="s">
        <v>110</v>
      </c>
      <c r="AX132" s="4" t="s">
        <v>110</v>
      </c>
      <c r="AY132" s="4" t="s">
        <v>110</v>
      </c>
      <c r="AZ132" s="4" t="s">
        <v>110</v>
      </c>
      <c r="BA132" s="4" t="s">
        <v>109</v>
      </c>
      <c r="BB132" s="4" t="s">
        <v>110</v>
      </c>
      <c r="BC132" s="4" t="s">
        <v>109</v>
      </c>
      <c r="BD132" s="4" t="s">
        <v>110</v>
      </c>
      <c r="BE132" s="4" t="s">
        <v>110</v>
      </c>
      <c r="BF132" s="4" t="s">
        <v>110</v>
      </c>
      <c r="BG132" s="4" t="s">
        <v>110</v>
      </c>
      <c r="BH132" s="4" t="s">
        <v>109</v>
      </c>
      <c r="BI132" s="5" t="s">
        <v>489</v>
      </c>
      <c r="BJ132" s="6" t="s">
        <v>490</v>
      </c>
      <c r="BK132" s="4" t="s">
        <v>110</v>
      </c>
      <c r="BL132" s="4" t="s">
        <v>109</v>
      </c>
      <c r="BM132" s="4" t="s">
        <v>109</v>
      </c>
      <c r="BN132" s="4" t="s">
        <v>109</v>
      </c>
      <c r="BO132" s="4" t="s">
        <v>109</v>
      </c>
      <c r="BP132" s="4" t="s">
        <v>109</v>
      </c>
      <c r="BQ132" s="4" t="s">
        <v>109</v>
      </c>
      <c r="BR132" s="4" t="s">
        <v>109</v>
      </c>
      <c r="BS132" s="4" t="s">
        <v>109</v>
      </c>
      <c r="BT132" s="4" t="s">
        <v>109</v>
      </c>
      <c r="BU132" s="4" t="s">
        <v>109</v>
      </c>
      <c r="BV132" s="4" t="s">
        <v>109</v>
      </c>
      <c r="BW132" s="4" t="s">
        <v>109</v>
      </c>
      <c r="BX132" s="4" t="s">
        <v>109</v>
      </c>
      <c r="BY132" s="4" t="s">
        <v>109</v>
      </c>
      <c r="BZ132" s="5" t="s">
        <v>491</v>
      </c>
      <c r="CA132" s="4" t="s">
        <v>109</v>
      </c>
      <c r="CB132" s="4" t="s">
        <v>109</v>
      </c>
      <c r="CC132" s="4" t="s">
        <v>109</v>
      </c>
      <c r="CD132" s="4" t="s">
        <v>109</v>
      </c>
      <c r="CE132" s="4" t="s">
        <v>109</v>
      </c>
      <c r="CF132" s="4" t="s">
        <v>109</v>
      </c>
      <c r="CG132" s="4" t="s">
        <v>109</v>
      </c>
      <c r="CH132" s="4" t="s">
        <v>109</v>
      </c>
      <c r="CI132" s="5" t="s">
        <v>492</v>
      </c>
      <c r="CJ132" s="4" t="s">
        <v>110</v>
      </c>
      <c r="CK132" s="4"/>
      <c r="CL132" s="4"/>
      <c r="CM132" s="4"/>
      <c r="CN132" s="4"/>
      <c r="CO132" s="4"/>
      <c r="CP132" s="4"/>
      <c r="CQ132" s="4"/>
      <c r="CR132" s="5"/>
      <c r="CS132" s="7">
        <v>404.55</v>
      </c>
      <c r="CT132" s="7">
        <v>431.93</v>
      </c>
      <c r="CU132" s="7">
        <v>431.94</v>
      </c>
      <c r="CV132" s="7">
        <v>419.64</v>
      </c>
      <c r="CW132" s="7">
        <v>406.9</v>
      </c>
    </row>
    <row r="133" spans="1:101" ht="15" customHeight="1">
      <c r="A133" s="4">
        <v>1928</v>
      </c>
      <c r="B133" s="5" t="s">
        <v>493</v>
      </c>
      <c r="C133" s="11" t="s">
        <v>110</v>
      </c>
      <c r="D133" s="4"/>
      <c r="E133" s="4"/>
      <c r="F133" s="4"/>
      <c r="G133" s="4"/>
      <c r="H133" s="12" t="s">
        <v>111</v>
      </c>
      <c r="I133" s="12" t="s">
        <v>111</v>
      </c>
      <c r="J133" s="12" t="s">
        <v>111</v>
      </c>
      <c r="K133" s="12" t="s">
        <v>111</v>
      </c>
      <c r="L133" s="13" t="s">
        <v>111</v>
      </c>
      <c r="M133" s="11" t="s">
        <v>110</v>
      </c>
      <c r="N133" s="4"/>
      <c r="O133" s="4"/>
      <c r="P133" s="4"/>
      <c r="Q133" s="4"/>
      <c r="R133" s="12" t="s">
        <v>111</v>
      </c>
      <c r="S133" s="12" t="s">
        <v>111</v>
      </c>
      <c r="T133" s="12" t="s">
        <v>111</v>
      </c>
      <c r="U133" s="12" t="s">
        <v>111</v>
      </c>
      <c r="V133" s="13" t="s">
        <v>111</v>
      </c>
      <c r="W133" s="11" t="s">
        <v>110</v>
      </c>
      <c r="X133" s="12"/>
      <c r="Y133" s="12" t="s">
        <v>111</v>
      </c>
      <c r="Z133" s="12" t="s">
        <v>111</v>
      </c>
      <c r="AA133" s="12" t="s">
        <v>111</v>
      </c>
      <c r="AB133" s="13" t="s">
        <v>111</v>
      </c>
      <c r="AC133" s="17" t="s">
        <v>109</v>
      </c>
      <c r="AD133" s="12">
        <v>0</v>
      </c>
      <c r="AE133" s="12">
        <v>0</v>
      </c>
      <c r="AF133" s="12">
        <v>0</v>
      </c>
      <c r="AG133" s="12">
        <v>0</v>
      </c>
      <c r="AH133" s="13">
        <v>0</v>
      </c>
      <c r="AI133" s="11" t="s">
        <v>109</v>
      </c>
      <c r="AJ133" s="12">
        <v>0</v>
      </c>
      <c r="AK133" s="12">
        <v>0</v>
      </c>
      <c r="AL133" s="12">
        <v>0</v>
      </c>
      <c r="AM133" s="12">
        <v>0</v>
      </c>
      <c r="AN133" s="13">
        <v>0</v>
      </c>
      <c r="AO133" s="11" t="s">
        <v>109</v>
      </c>
      <c r="AP133" s="12">
        <v>0.02</v>
      </c>
      <c r="AQ133" s="12">
        <v>0.75</v>
      </c>
      <c r="AR133" s="12">
        <v>0.2</v>
      </c>
      <c r="AS133" s="12">
        <v>0.03</v>
      </c>
      <c r="AT133" s="12">
        <v>0</v>
      </c>
      <c r="AU133" s="20">
        <v>5035368.41</v>
      </c>
      <c r="AV133" s="4" t="s">
        <v>110</v>
      </c>
      <c r="AW133" s="4" t="s">
        <v>110</v>
      </c>
      <c r="AX133" s="4" t="s">
        <v>110</v>
      </c>
      <c r="AY133" s="4" t="s">
        <v>110</v>
      </c>
      <c r="AZ133" s="4" t="s">
        <v>110</v>
      </c>
      <c r="BA133" s="4" t="s">
        <v>110</v>
      </c>
      <c r="BB133" s="4" t="s">
        <v>110</v>
      </c>
      <c r="BC133" s="4" t="s">
        <v>110</v>
      </c>
      <c r="BD133" s="4" t="s">
        <v>110</v>
      </c>
      <c r="BE133" s="4" t="s">
        <v>110</v>
      </c>
      <c r="BF133" s="4" t="s">
        <v>110</v>
      </c>
      <c r="BG133" s="4" t="s">
        <v>110</v>
      </c>
      <c r="BH133" s="4" t="s">
        <v>109</v>
      </c>
      <c r="BI133" s="5" t="s">
        <v>494</v>
      </c>
      <c r="BJ133" s="6" t="s">
        <v>495</v>
      </c>
      <c r="BK133" s="4" t="s">
        <v>110</v>
      </c>
      <c r="BL133" s="4" t="s">
        <v>109</v>
      </c>
      <c r="BM133" s="4" t="s">
        <v>109</v>
      </c>
      <c r="BN133" s="4" t="s">
        <v>109</v>
      </c>
      <c r="BO133" s="4" t="s">
        <v>109</v>
      </c>
      <c r="BP133" s="4" t="s">
        <v>109</v>
      </c>
      <c r="BQ133" s="4" t="s">
        <v>109</v>
      </c>
      <c r="BR133" s="4" t="s">
        <v>109</v>
      </c>
      <c r="BS133" s="4" t="s">
        <v>109</v>
      </c>
      <c r="BT133" s="4" t="s">
        <v>109</v>
      </c>
      <c r="BU133" s="4" t="s">
        <v>109</v>
      </c>
      <c r="BV133" s="4" t="s">
        <v>110</v>
      </c>
      <c r="BW133" s="4" t="s">
        <v>110</v>
      </c>
      <c r="BX133" s="4" t="s">
        <v>110</v>
      </c>
      <c r="BY133" s="4" t="s">
        <v>110</v>
      </c>
      <c r="BZ133" s="5"/>
      <c r="CA133" s="4" t="s">
        <v>109</v>
      </c>
      <c r="CB133" s="4" t="s">
        <v>109</v>
      </c>
      <c r="CC133" s="4" t="s">
        <v>109</v>
      </c>
      <c r="CD133" s="4" t="s">
        <v>110</v>
      </c>
      <c r="CE133" s="4" t="s">
        <v>109</v>
      </c>
      <c r="CF133" s="4" t="s">
        <v>109</v>
      </c>
      <c r="CG133" s="4" t="s">
        <v>109</v>
      </c>
      <c r="CH133" s="4" t="s">
        <v>109</v>
      </c>
      <c r="CI133" s="5" t="s">
        <v>496</v>
      </c>
      <c r="CJ133" s="4" t="s">
        <v>110</v>
      </c>
      <c r="CK133" s="4"/>
      <c r="CL133" s="4"/>
      <c r="CM133" s="4"/>
      <c r="CN133" s="4"/>
      <c r="CO133" s="4"/>
      <c r="CP133" s="4"/>
      <c r="CQ133" s="4"/>
      <c r="CR133" s="5"/>
      <c r="CS133" s="7">
        <v>789.56</v>
      </c>
      <c r="CT133" s="7">
        <v>795.1</v>
      </c>
      <c r="CU133" s="7">
        <v>795.1</v>
      </c>
      <c r="CV133" s="7">
        <v>879.9</v>
      </c>
      <c r="CW133" s="7">
        <v>864.2</v>
      </c>
    </row>
    <row r="134" spans="1:101" ht="15" customHeight="1">
      <c r="A134" s="3">
        <v>1926</v>
      </c>
      <c r="B134" s="5" t="s">
        <v>497</v>
      </c>
      <c r="C134" s="11" t="s">
        <v>110</v>
      </c>
      <c r="D134" s="4"/>
      <c r="E134" s="4"/>
      <c r="F134" s="4"/>
      <c r="G134" s="4"/>
      <c r="H134" s="12" t="s">
        <v>111</v>
      </c>
      <c r="I134" s="12" t="s">
        <v>111</v>
      </c>
      <c r="J134" s="12" t="s">
        <v>111</v>
      </c>
      <c r="K134" s="12" t="s">
        <v>111</v>
      </c>
      <c r="L134" s="13" t="s">
        <v>111</v>
      </c>
      <c r="M134" s="11" t="s">
        <v>110</v>
      </c>
      <c r="N134" s="4"/>
      <c r="O134" s="4"/>
      <c r="P134" s="4"/>
      <c r="Q134" s="4"/>
      <c r="R134" s="12" t="s">
        <v>111</v>
      </c>
      <c r="S134" s="12" t="s">
        <v>111</v>
      </c>
      <c r="T134" s="12" t="s">
        <v>111</v>
      </c>
      <c r="U134" s="12" t="s">
        <v>111</v>
      </c>
      <c r="V134" s="13" t="s">
        <v>111</v>
      </c>
      <c r="W134" s="11" t="s">
        <v>110</v>
      </c>
      <c r="X134" s="12" t="s">
        <v>111</v>
      </c>
      <c r="Y134" s="12" t="s">
        <v>111</v>
      </c>
      <c r="Z134" s="12" t="s">
        <v>111</v>
      </c>
      <c r="AA134" s="12" t="s">
        <v>111</v>
      </c>
      <c r="AB134" s="13" t="s">
        <v>111</v>
      </c>
      <c r="AC134" s="17" t="s">
        <v>109</v>
      </c>
      <c r="AD134" s="12">
        <v>0</v>
      </c>
      <c r="AE134" s="12">
        <v>1</v>
      </c>
      <c r="AF134" s="12">
        <v>0</v>
      </c>
      <c r="AG134" s="12">
        <v>0</v>
      </c>
      <c r="AH134" s="13">
        <v>0</v>
      </c>
      <c r="AI134" s="11" t="s">
        <v>109</v>
      </c>
      <c r="AJ134" s="12">
        <v>0.57999999999999996</v>
      </c>
      <c r="AK134" s="12">
        <v>0.39</v>
      </c>
      <c r="AL134" s="12">
        <v>0</v>
      </c>
      <c r="AM134" s="12">
        <v>0.03</v>
      </c>
      <c r="AN134" s="13">
        <v>0</v>
      </c>
      <c r="AO134" s="11" t="s">
        <v>109</v>
      </c>
      <c r="AP134" s="12">
        <v>0.03</v>
      </c>
      <c r="AQ134" s="12">
        <v>0.8</v>
      </c>
      <c r="AR134" s="12">
        <v>0.01</v>
      </c>
      <c r="AS134" s="12">
        <v>0.03</v>
      </c>
      <c r="AT134" s="12">
        <v>0.13</v>
      </c>
      <c r="AU134" s="20">
        <v>1057319.19</v>
      </c>
      <c r="AV134" s="4" t="s">
        <v>109</v>
      </c>
      <c r="AW134" s="4" t="s">
        <v>109</v>
      </c>
      <c r="AX134" s="4" t="s">
        <v>110</v>
      </c>
      <c r="AY134" s="4" t="s">
        <v>110</v>
      </c>
      <c r="AZ134" s="4" t="s">
        <v>109</v>
      </c>
      <c r="BA134" s="4" t="s">
        <v>109</v>
      </c>
      <c r="BB134" s="4" t="s">
        <v>110</v>
      </c>
      <c r="BC134" s="4" t="s">
        <v>110</v>
      </c>
      <c r="BD134" s="4" t="s">
        <v>110</v>
      </c>
      <c r="BE134" s="4" t="s">
        <v>110</v>
      </c>
      <c r="BF134" s="4" t="s">
        <v>109</v>
      </c>
      <c r="BG134" s="4" t="s">
        <v>110</v>
      </c>
      <c r="BH134" s="4" t="s">
        <v>109</v>
      </c>
      <c r="BI134" s="5" t="s">
        <v>498</v>
      </c>
      <c r="BJ134" s="6" t="s">
        <v>499</v>
      </c>
      <c r="BK134" s="4" t="s">
        <v>110</v>
      </c>
      <c r="BL134" s="4" t="s">
        <v>109</v>
      </c>
      <c r="BM134" s="4" t="s">
        <v>109</v>
      </c>
      <c r="BN134" s="4" t="s">
        <v>110</v>
      </c>
      <c r="BO134" s="4" t="s">
        <v>109</v>
      </c>
      <c r="BP134" s="4" t="s">
        <v>109</v>
      </c>
      <c r="BQ134" s="4" t="s">
        <v>110</v>
      </c>
      <c r="BR134" s="4" t="s">
        <v>109</v>
      </c>
      <c r="BS134" s="4" t="s">
        <v>109</v>
      </c>
      <c r="BT134" s="4" t="s">
        <v>109</v>
      </c>
      <c r="BU134" s="4" t="s">
        <v>109</v>
      </c>
      <c r="BV134" s="4" t="s">
        <v>110</v>
      </c>
      <c r="BW134" s="4" t="s">
        <v>110</v>
      </c>
      <c r="BX134" s="4" t="s">
        <v>110</v>
      </c>
      <c r="BY134" s="4" t="s">
        <v>110</v>
      </c>
      <c r="BZ134" s="5"/>
      <c r="CA134" s="4" t="s">
        <v>109</v>
      </c>
      <c r="CB134" s="4" t="s">
        <v>109</v>
      </c>
      <c r="CC134" s="4" t="s">
        <v>109</v>
      </c>
      <c r="CD134" s="4" t="s">
        <v>109</v>
      </c>
      <c r="CE134" s="4" t="s">
        <v>110</v>
      </c>
      <c r="CF134" s="4" t="s">
        <v>109</v>
      </c>
      <c r="CG134" s="4" t="s">
        <v>109</v>
      </c>
      <c r="CH134" s="4" t="s">
        <v>109</v>
      </c>
      <c r="CI134" s="5" t="s">
        <v>500</v>
      </c>
      <c r="CJ134" s="4" t="s">
        <v>110</v>
      </c>
      <c r="CK134" s="4"/>
      <c r="CL134" s="4"/>
      <c r="CM134" s="4"/>
      <c r="CN134" s="4"/>
      <c r="CO134" s="4"/>
      <c r="CP134" s="4"/>
      <c r="CQ134" s="4"/>
      <c r="CR134" s="5"/>
      <c r="CS134" s="7">
        <v>384.38</v>
      </c>
      <c r="CT134" s="7">
        <v>388.74</v>
      </c>
      <c r="CU134" s="7">
        <v>388.74</v>
      </c>
      <c r="CV134" s="7">
        <v>400.14</v>
      </c>
      <c r="CW134" s="7">
        <v>412.22</v>
      </c>
    </row>
    <row r="135" spans="1:101" ht="15" customHeight="1">
      <c r="A135" s="3">
        <v>2060</v>
      </c>
      <c r="B135" s="5" t="s">
        <v>501</v>
      </c>
      <c r="C135" s="11" t="s">
        <v>109</v>
      </c>
      <c r="D135" s="4" t="s">
        <v>109</v>
      </c>
      <c r="E135" s="4" t="s">
        <v>110</v>
      </c>
      <c r="F135" s="4" t="s">
        <v>110</v>
      </c>
      <c r="G135" s="4" t="s">
        <v>109</v>
      </c>
      <c r="H135" s="12">
        <v>0</v>
      </c>
      <c r="I135" s="12">
        <v>0</v>
      </c>
      <c r="J135" s="12">
        <v>0</v>
      </c>
      <c r="K135" s="12">
        <v>0</v>
      </c>
      <c r="L135" s="13">
        <v>0</v>
      </c>
      <c r="M135" s="11" t="s">
        <v>110</v>
      </c>
      <c r="N135" s="4"/>
      <c r="O135" s="4"/>
      <c r="P135" s="4"/>
      <c r="Q135" s="4"/>
      <c r="R135" s="12" t="s">
        <v>111</v>
      </c>
      <c r="S135" s="12" t="s">
        <v>111</v>
      </c>
      <c r="T135" s="12" t="s">
        <v>111</v>
      </c>
      <c r="U135" s="12" t="s">
        <v>111</v>
      </c>
      <c r="V135" s="13" t="s">
        <v>111</v>
      </c>
      <c r="W135" s="11" t="s">
        <v>110</v>
      </c>
      <c r="X135" s="12" t="s">
        <v>111</v>
      </c>
      <c r="Y135" s="12" t="s">
        <v>111</v>
      </c>
      <c r="Z135" s="12" t="s">
        <v>111</v>
      </c>
      <c r="AA135" s="12" t="s">
        <v>111</v>
      </c>
      <c r="AB135" s="13" t="s">
        <v>111</v>
      </c>
      <c r="AC135" s="17" t="s">
        <v>110</v>
      </c>
      <c r="AD135" s="12" t="s">
        <v>111</v>
      </c>
      <c r="AE135" s="12" t="s">
        <v>111</v>
      </c>
      <c r="AF135" s="12" t="s">
        <v>111</v>
      </c>
      <c r="AG135" s="12" t="s">
        <v>111</v>
      </c>
      <c r="AH135" s="13" t="s">
        <v>111</v>
      </c>
      <c r="AI135" s="11" t="s">
        <v>109</v>
      </c>
      <c r="AJ135" s="12">
        <v>0.1</v>
      </c>
      <c r="AK135" s="12">
        <v>0.3</v>
      </c>
      <c r="AL135" s="12">
        <v>0.1</v>
      </c>
      <c r="AM135" s="12">
        <v>0.3</v>
      </c>
      <c r="AN135" s="13">
        <v>0.2</v>
      </c>
      <c r="AO135" s="11" t="s">
        <v>109</v>
      </c>
      <c r="AP135" s="12">
        <v>0.1</v>
      </c>
      <c r="AQ135" s="12">
        <v>0.2</v>
      </c>
      <c r="AR135" s="12">
        <v>0.1</v>
      </c>
      <c r="AS135" s="12">
        <v>0.3</v>
      </c>
      <c r="AT135" s="12">
        <v>0.3</v>
      </c>
      <c r="AU135" s="20">
        <v>32729.23</v>
      </c>
      <c r="AV135" s="4" t="s">
        <v>109</v>
      </c>
      <c r="AW135" s="4" t="s">
        <v>109</v>
      </c>
      <c r="AX135" s="4" t="s">
        <v>109</v>
      </c>
      <c r="AY135" s="4" t="s">
        <v>109</v>
      </c>
      <c r="AZ135" s="4" t="s">
        <v>109</v>
      </c>
      <c r="BA135" s="4" t="s">
        <v>109</v>
      </c>
      <c r="BB135" s="4" t="s">
        <v>109</v>
      </c>
      <c r="BC135" s="4" t="s">
        <v>109</v>
      </c>
      <c r="BD135" s="4" t="s">
        <v>109</v>
      </c>
      <c r="BE135" s="4" t="s">
        <v>109</v>
      </c>
      <c r="BF135" s="4" t="s">
        <v>109</v>
      </c>
      <c r="BG135" s="4" t="s">
        <v>109</v>
      </c>
      <c r="BH135" s="4" t="s">
        <v>109</v>
      </c>
      <c r="BI135" s="5" t="s">
        <v>502</v>
      </c>
      <c r="BJ135" s="6" t="s">
        <v>503</v>
      </c>
      <c r="BK135" s="4" t="s">
        <v>110</v>
      </c>
      <c r="BL135" s="4" t="s">
        <v>109</v>
      </c>
      <c r="BM135" s="4" t="s">
        <v>109</v>
      </c>
      <c r="BN135" s="4" t="s">
        <v>109</v>
      </c>
      <c r="BO135" s="4" t="s">
        <v>109</v>
      </c>
      <c r="BP135" s="4" t="s">
        <v>109</v>
      </c>
      <c r="BQ135" s="4" t="s">
        <v>109</v>
      </c>
      <c r="BR135" s="4" t="s">
        <v>109</v>
      </c>
      <c r="BS135" s="4" t="s">
        <v>109</v>
      </c>
      <c r="BT135" s="4" t="s">
        <v>110</v>
      </c>
      <c r="BU135" s="4"/>
      <c r="BV135" s="4"/>
      <c r="BW135" s="4"/>
      <c r="BX135" s="4"/>
      <c r="BY135" s="4"/>
      <c r="BZ135" s="5"/>
      <c r="CA135" s="4" t="s">
        <v>109</v>
      </c>
      <c r="CB135" s="4" t="s">
        <v>109</v>
      </c>
      <c r="CC135" s="4" t="s">
        <v>110</v>
      </c>
      <c r="CD135" s="4" t="s">
        <v>109</v>
      </c>
      <c r="CE135" s="4" t="s">
        <v>109</v>
      </c>
      <c r="CF135" s="4" t="s">
        <v>109</v>
      </c>
      <c r="CG135" s="4" t="s">
        <v>109</v>
      </c>
      <c r="CH135" s="4" t="s">
        <v>109</v>
      </c>
      <c r="CI135" s="5" t="s">
        <v>504</v>
      </c>
      <c r="CJ135" s="4" t="s">
        <v>109</v>
      </c>
      <c r="CK135" s="4" t="s">
        <v>109</v>
      </c>
      <c r="CL135" s="4" t="s">
        <v>110</v>
      </c>
      <c r="CM135" s="4" t="s">
        <v>109</v>
      </c>
      <c r="CN135" s="4" t="s">
        <v>109</v>
      </c>
      <c r="CO135" s="4" t="s">
        <v>109</v>
      </c>
      <c r="CP135" s="4" t="s">
        <v>110</v>
      </c>
      <c r="CQ135" s="4" t="s">
        <v>110</v>
      </c>
      <c r="CR135" s="5"/>
      <c r="CS135" s="7">
        <v>14</v>
      </c>
      <c r="CT135" s="7">
        <v>9</v>
      </c>
      <c r="CU135" s="7">
        <v>10</v>
      </c>
      <c r="CV135" s="7">
        <v>10</v>
      </c>
      <c r="CW135" s="7">
        <v>10</v>
      </c>
    </row>
    <row r="136" spans="1:101" ht="15" customHeight="1">
      <c r="A136" s="3">
        <v>2181</v>
      </c>
      <c r="B136" s="5" t="s">
        <v>505</v>
      </c>
      <c r="C136" s="11" t="s">
        <v>110</v>
      </c>
      <c r="D136" s="4"/>
      <c r="E136" s="4"/>
      <c r="F136" s="4"/>
      <c r="G136" s="4"/>
      <c r="H136" s="12" t="s">
        <v>111</v>
      </c>
      <c r="I136" s="12" t="s">
        <v>111</v>
      </c>
      <c r="J136" s="12" t="s">
        <v>111</v>
      </c>
      <c r="K136" s="12" t="s">
        <v>111</v>
      </c>
      <c r="L136" s="13" t="s">
        <v>111</v>
      </c>
      <c r="M136" s="11" t="s">
        <v>110</v>
      </c>
      <c r="N136" s="4"/>
      <c r="O136" s="4"/>
      <c r="P136" s="4"/>
      <c r="Q136" s="4"/>
      <c r="R136" s="12" t="s">
        <v>111</v>
      </c>
      <c r="S136" s="12" t="s">
        <v>111</v>
      </c>
      <c r="T136" s="12" t="s">
        <v>111</v>
      </c>
      <c r="U136" s="12" t="s">
        <v>111</v>
      </c>
      <c r="V136" s="13" t="s">
        <v>111</v>
      </c>
      <c r="W136" s="11" t="s">
        <v>110</v>
      </c>
      <c r="X136" s="12" t="s">
        <v>111</v>
      </c>
      <c r="Y136" s="12" t="s">
        <v>111</v>
      </c>
      <c r="Z136" s="12" t="s">
        <v>111</v>
      </c>
      <c r="AA136" s="12" t="s">
        <v>111</v>
      </c>
      <c r="AB136" s="13" t="s">
        <v>111</v>
      </c>
      <c r="AC136" s="17" t="s">
        <v>109</v>
      </c>
      <c r="AD136" s="12">
        <v>0.79</v>
      </c>
      <c r="AE136" s="12">
        <v>0</v>
      </c>
      <c r="AF136" s="12">
        <v>0.2</v>
      </c>
      <c r="AG136" s="12">
        <v>0.01</v>
      </c>
      <c r="AH136" s="13">
        <v>0</v>
      </c>
      <c r="AI136" s="11" t="s">
        <v>109</v>
      </c>
      <c r="AJ136" s="12">
        <v>0.1</v>
      </c>
      <c r="AK136" s="12">
        <v>0.32</v>
      </c>
      <c r="AL136" s="12">
        <v>0.03</v>
      </c>
      <c r="AM136" s="12">
        <v>0.46</v>
      </c>
      <c r="AN136" s="13">
        <v>0.09</v>
      </c>
      <c r="AO136" s="11" t="s">
        <v>109</v>
      </c>
      <c r="AP136" s="12">
        <v>0.19</v>
      </c>
      <c r="AQ136" s="12">
        <v>0.31</v>
      </c>
      <c r="AR136" s="12">
        <v>0.02</v>
      </c>
      <c r="AS136" s="12">
        <v>0.48</v>
      </c>
      <c r="AT136" s="12">
        <v>0</v>
      </c>
      <c r="AU136" s="20">
        <v>1802067.51</v>
      </c>
      <c r="AV136" s="4" t="s">
        <v>110</v>
      </c>
      <c r="AW136" s="4" t="s">
        <v>110</v>
      </c>
      <c r="AX136" s="4" t="s">
        <v>110</v>
      </c>
      <c r="AY136" s="4" t="s">
        <v>110</v>
      </c>
      <c r="AZ136" s="4" t="s">
        <v>110</v>
      </c>
      <c r="BA136" s="4" t="s">
        <v>109</v>
      </c>
      <c r="BB136" s="4" t="s">
        <v>109</v>
      </c>
      <c r="BC136" s="4" t="s">
        <v>109</v>
      </c>
      <c r="BD136" s="4" t="s">
        <v>110</v>
      </c>
      <c r="BE136" s="4" t="s">
        <v>109</v>
      </c>
      <c r="BF136" s="4" t="s">
        <v>110</v>
      </c>
      <c r="BG136" s="4" t="s">
        <v>109</v>
      </c>
      <c r="BH136" s="4" t="s">
        <v>109</v>
      </c>
      <c r="BI136" s="5" t="s">
        <v>506</v>
      </c>
      <c r="BJ136" s="6" t="s">
        <v>507</v>
      </c>
      <c r="BK136" s="4" t="s">
        <v>110</v>
      </c>
      <c r="BL136" s="4" t="s">
        <v>109</v>
      </c>
      <c r="BM136" s="4" t="s">
        <v>109</v>
      </c>
      <c r="BN136" s="4" t="s">
        <v>110</v>
      </c>
      <c r="BO136" s="4" t="s">
        <v>109</v>
      </c>
      <c r="BP136" s="4" t="s">
        <v>109</v>
      </c>
      <c r="BQ136" s="4" t="s">
        <v>109</v>
      </c>
      <c r="BR136" s="4" t="s">
        <v>109</v>
      </c>
      <c r="BS136" s="4" t="s">
        <v>109</v>
      </c>
      <c r="BT136" s="4" t="s">
        <v>109</v>
      </c>
      <c r="BU136" s="4" t="s">
        <v>109</v>
      </c>
      <c r="BV136" s="4" t="s">
        <v>110</v>
      </c>
      <c r="BW136" s="4" t="s">
        <v>110</v>
      </c>
      <c r="BX136" s="4" t="s">
        <v>110</v>
      </c>
      <c r="BY136" s="4" t="s">
        <v>110</v>
      </c>
      <c r="BZ136" s="5"/>
      <c r="CA136" s="4" t="s">
        <v>109</v>
      </c>
      <c r="CB136" s="4" t="s">
        <v>109</v>
      </c>
      <c r="CC136" s="4" t="s">
        <v>109</v>
      </c>
      <c r="CD136" s="4" t="s">
        <v>109</v>
      </c>
      <c r="CE136" s="4" t="s">
        <v>109</v>
      </c>
      <c r="CF136" s="4" t="s">
        <v>109</v>
      </c>
      <c r="CG136" s="4" t="s">
        <v>110</v>
      </c>
      <c r="CH136" s="4" t="s">
        <v>109</v>
      </c>
      <c r="CI136" s="5" t="s">
        <v>508</v>
      </c>
      <c r="CJ136" s="4" t="s">
        <v>110</v>
      </c>
      <c r="CK136" s="4"/>
      <c r="CL136" s="4"/>
      <c r="CM136" s="4"/>
      <c r="CN136" s="4"/>
      <c r="CO136" s="4"/>
      <c r="CP136" s="4"/>
      <c r="CQ136" s="4"/>
      <c r="CR136" s="5"/>
      <c r="CS136" s="7">
        <v>333</v>
      </c>
      <c r="CT136" s="7">
        <v>333</v>
      </c>
      <c r="CU136" s="7">
        <v>334</v>
      </c>
      <c r="CV136" s="7">
        <v>331</v>
      </c>
      <c r="CW136" s="7">
        <v>335</v>
      </c>
    </row>
    <row r="137" spans="1:101" ht="15" customHeight="1">
      <c r="A137" s="3">
        <v>2207</v>
      </c>
      <c r="B137" s="5" t="s">
        <v>509</v>
      </c>
      <c r="C137" s="11" t="s">
        <v>109</v>
      </c>
      <c r="D137" s="4" t="s">
        <v>109</v>
      </c>
      <c r="E137" s="4" t="s">
        <v>110</v>
      </c>
      <c r="F137" s="4" t="s">
        <v>110</v>
      </c>
      <c r="G137" s="4" t="s">
        <v>109</v>
      </c>
      <c r="H137" s="12">
        <v>0</v>
      </c>
      <c r="I137" s="12">
        <v>0</v>
      </c>
      <c r="J137" s="12">
        <v>0</v>
      </c>
      <c r="K137" s="12">
        <v>0</v>
      </c>
      <c r="L137" s="13">
        <v>0</v>
      </c>
      <c r="M137" s="11" t="s">
        <v>109</v>
      </c>
      <c r="N137" s="4" t="s">
        <v>110</v>
      </c>
      <c r="O137" s="4" t="s">
        <v>110</v>
      </c>
      <c r="P137" s="4" t="s">
        <v>110</v>
      </c>
      <c r="Q137" s="4" t="s">
        <v>110</v>
      </c>
      <c r="R137" s="12">
        <v>0</v>
      </c>
      <c r="S137" s="12">
        <v>0</v>
      </c>
      <c r="T137" s="12">
        <v>0</v>
      </c>
      <c r="U137" s="12">
        <v>1</v>
      </c>
      <c r="V137" s="13">
        <v>0</v>
      </c>
      <c r="W137" s="11" t="s">
        <v>110</v>
      </c>
      <c r="X137" s="12" t="s">
        <v>111</v>
      </c>
      <c r="Y137" s="12" t="s">
        <v>111</v>
      </c>
      <c r="Z137" s="12" t="s">
        <v>111</v>
      </c>
      <c r="AA137" s="12" t="s">
        <v>111</v>
      </c>
      <c r="AB137" s="13" t="s">
        <v>111</v>
      </c>
      <c r="AC137" s="17" t="s">
        <v>109</v>
      </c>
      <c r="AD137" s="12">
        <v>0</v>
      </c>
      <c r="AE137" s="12">
        <v>0</v>
      </c>
      <c r="AF137" s="12">
        <v>0</v>
      </c>
      <c r="AG137" s="12">
        <v>0</v>
      </c>
      <c r="AH137" s="13">
        <v>0</v>
      </c>
      <c r="AI137" s="11" t="s">
        <v>109</v>
      </c>
      <c r="AJ137" s="12">
        <v>0.01</v>
      </c>
      <c r="AK137" s="12">
        <v>0.38</v>
      </c>
      <c r="AL137" s="12">
        <v>0</v>
      </c>
      <c r="AM137" s="12">
        <v>0.61</v>
      </c>
      <c r="AN137" s="13">
        <v>0</v>
      </c>
      <c r="AO137" s="11" t="s">
        <v>109</v>
      </c>
      <c r="AP137" s="12">
        <v>0.02</v>
      </c>
      <c r="AQ137" s="12">
        <v>0.6</v>
      </c>
      <c r="AR137" s="12">
        <v>0</v>
      </c>
      <c r="AS137" s="12">
        <v>0.35</v>
      </c>
      <c r="AT137" s="12">
        <v>0.03</v>
      </c>
      <c r="AU137" s="20">
        <v>1534880.29</v>
      </c>
      <c r="AV137" s="4" t="s">
        <v>109</v>
      </c>
      <c r="AW137" s="4" t="s">
        <v>109</v>
      </c>
      <c r="AX137" s="4" t="s">
        <v>109</v>
      </c>
      <c r="AY137" s="4" t="s">
        <v>109</v>
      </c>
      <c r="AZ137" s="4" t="s">
        <v>109</v>
      </c>
      <c r="BA137" s="4" t="s">
        <v>109</v>
      </c>
      <c r="BB137" s="4" t="s">
        <v>109</v>
      </c>
      <c r="BC137" s="4" t="s">
        <v>109</v>
      </c>
      <c r="BD137" s="4" t="s">
        <v>109</v>
      </c>
      <c r="BE137" s="4" t="s">
        <v>110</v>
      </c>
      <c r="BF137" s="4" t="s">
        <v>109</v>
      </c>
      <c r="BG137" s="4" t="s">
        <v>109</v>
      </c>
      <c r="BH137" s="4" t="s">
        <v>109</v>
      </c>
      <c r="BI137" s="5" t="s">
        <v>510</v>
      </c>
      <c r="BJ137" s="6" t="s">
        <v>511</v>
      </c>
      <c r="BK137" s="4" t="s">
        <v>110</v>
      </c>
      <c r="BL137" s="4" t="s">
        <v>110</v>
      </c>
      <c r="BM137" s="4" t="s">
        <v>109</v>
      </c>
      <c r="BN137" s="4" t="s">
        <v>110</v>
      </c>
      <c r="BO137" s="4" t="s">
        <v>109</v>
      </c>
      <c r="BP137" s="4" t="s">
        <v>110</v>
      </c>
      <c r="BQ137" s="4" t="s">
        <v>110</v>
      </c>
      <c r="BR137" s="4" t="s">
        <v>110</v>
      </c>
      <c r="BS137" s="4" t="s">
        <v>109</v>
      </c>
      <c r="BT137" s="4" t="s">
        <v>109</v>
      </c>
      <c r="BU137" s="4" t="s">
        <v>109</v>
      </c>
      <c r="BV137" s="4" t="s">
        <v>110</v>
      </c>
      <c r="BW137" s="4" t="s">
        <v>110</v>
      </c>
      <c r="BX137" s="4" t="s">
        <v>110</v>
      </c>
      <c r="BY137" s="4" t="s">
        <v>110</v>
      </c>
      <c r="BZ137" s="5"/>
      <c r="CA137" s="4" t="s">
        <v>109</v>
      </c>
      <c r="CB137" s="4" t="s">
        <v>109</v>
      </c>
      <c r="CC137" s="4" t="s">
        <v>110</v>
      </c>
      <c r="CD137" s="4" t="s">
        <v>109</v>
      </c>
      <c r="CE137" s="4" t="s">
        <v>109</v>
      </c>
      <c r="CF137" s="4" t="s">
        <v>110</v>
      </c>
      <c r="CG137" s="4" t="s">
        <v>109</v>
      </c>
      <c r="CH137" s="4" t="s">
        <v>109</v>
      </c>
      <c r="CI137" s="5" t="s">
        <v>512</v>
      </c>
      <c r="CJ137" s="4" t="s">
        <v>110</v>
      </c>
      <c r="CK137" s="4"/>
      <c r="CL137" s="4"/>
      <c r="CM137" s="4"/>
      <c r="CN137" s="4"/>
      <c r="CO137" s="4"/>
      <c r="CP137" s="4"/>
      <c r="CQ137" s="4"/>
      <c r="CR137" s="5"/>
      <c r="CS137" s="7">
        <v>316.3</v>
      </c>
      <c r="CT137" s="7">
        <v>320.5</v>
      </c>
      <c r="CU137" s="7">
        <v>320.5</v>
      </c>
      <c r="CV137" s="7">
        <v>329.33</v>
      </c>
      <c r="CW137" s="7">
        <v>340.83</v>
      </c>
    </row>
    <row r="138" spans="1:101" ht="15" customHeight="1">
      <c r="A138" s="3">
        <v>2192</v>
      </c>
      <c r="B138" s="5" t="s">
        <v>513</v>
      </c>
      <c r="C138" s="11" t="s">
        <v>110</v>
      </c>
      <c r="D138" s="4"/>
      <c r="E138" s="4"/>
      <c r="F138" s="4"/>
      <c r="G138" s="4"/>
      <c r="H138" s="12" t="s">
        <v>111</v>
      </c>
      <c r="I138" s="12" t="s">
        <v>111</v>
      </c>
      <c r="J138" s="12" t="s">
        <v>111</v>
      </c>
      <c r="K138" s="12" t="s">
        <v>111</v>
      </c>
      <c r="L138" s="13" t="s">
        <v>111</v>
      </c>
      <c r="M138" s="11" t="s">
        <v>110</v>
      </c>
      <c r="N138" s="4"/>
      <c r="O138" s="4"/>
      <c r="P138" s="4"/>
      <c r="Q138" s="4"/>
      <c r="R138" s="12" t="s">
        <v>111</v>
      </c>
      <c r="S138" s="12" t="s">
        <v>111</v>
      </c>
      <c r="T138" s="12" t="s">
        <v>111</v>
      </c>
      <c r="U138" s="12" t="s">
        <v>111</v>
      </c>
      <c r="V138" s="13" t="s">
        <v>111</v>
      </c>
      <c r="W138" s="11" t="s">
        <v>110</v>
      </c>
      <c r="X138" s="12" t="s">
        <v>111</v>
      </c>
      <c r="Y138" s="12" t="s">
        <v>111</v>
      </c>
      <c r="Z138" s="12" t="s">
        <v>111</v>
      </c>
      <c r="AA138" s="12" t="s">
        <v>111</v>
      </c>
      <c r="AB138" s="13" t="s">
        <v>111</v>
      </c>
      <c r="AC138" s="17" t="s">
        <v>109</v>
      </c>
      <c r="AD138" s="12">
        <v>0</v>
      </c>
      <c r="AE138" s="12">
        <v>0</v>
      </c>
      <c r="AF138" s="12">
        <v>0</v>
      </c>
      <c r="AG138" s="12">
        <v>0</v>
      </c>
      <c r="AH138" s="13">
        <v>0</v>
      </c>
      <c r="AI138" s="11" t="s">
        <v>109</v>
      </c>
      <c r="AJ138" s="12">
        <v>0</v>
      </c>
      <c r="AK138" s="12">
        <v>0</v>
      </c>
      <c r="AL138" s="12">
        <v>0</v>
      </c>
      <c r="AM138" s="12">
        <v>1</v>
      </c>
      <c r="AN138" s="13">
        <v>0</v>
      </c>
      <c r="AO138" s="11" t="s">
        <v>109</v>
      </c>
      <c r="AP138" s="12">
        <v>0</v>
      </c>
      <c r="AQ138" s="12">
        <v>0.2</v>
      </c>
      <c r="AR138" s="12">
        <v>0</v>
      </c>
      <c r="AS138" s="12">
        <v>0.8</v>
      </c>
      <c r="AT138" s="12">
        <v>0</v>
      </c>
      <c r="AU138" s="20">
        <v>33821.64</v>
      </c>
      <c r="AV138" s="4" t="s">
        <v>109</v>
      </c>
      <c r="AW138" s="4" t="s">
        <v>110</v>
      </c>
      <c r="AX138" s="4" t="s">
        <v>110</v>
      </c>
      <c r="AY138" s="4" t="s">
        <v>109</v>
      </c>
      <c r="AZ138" s="4" t="s">
        <v>110</v>
      </c>
      <c r="BA138" s="4" t="s">
        <v>110</v>
      </c>
      <c r="BB138" s="4" t="s">
        <v>110</v>
      </c>
      <c r="BC138" s="4" t="s">
        <v>110</v>
      </c>
      <c r="BD138" s="4" t="s">
        <v>110</v>
      </c>
      <c r="BE138" s="4" t="s">
        <v>110</v>
      </c>
      <c r="BF138" s="4" t="s">
        <v>109</v>
      </c>
      <c r="BG138" s="4" t="s">
        <v>109</v>
      </c>
      <c r="BH138" s="4" t="s">
        <v>109</v>
      </c>
      <c r="BI138" s="5" t="s">
        <v>514</v>
      </c>
      <c r="BJ138" s="6" t="s">
        <v>515</v>
      </c>
      <c r="BK138" s="4" t="s">
        <v>109</v>
      </c>
      <c r="BL138" s="4" t="s">
        <v>109</v>
      </c>
      <c r="BM138" s="4" t="s">
        <v>109</v>
      </c>
      <c r="BN138" s="4" t="s">
        <v>109</v>
      </c>
      <c r="BO138" s="4" t="s">
        <v>109</v>
      </c>
      <c r="BP138" s="4" t="s">
        <v>109</v>
      </c>
      <c r="BQ138" s="4" t="s">
        <v>109</v>
      </c>
      <c r="BR138" s="4" t="s">
        <v>109</v>
      </c>
      <c r="BS138" s="4" t="s">
        <v>109</v>
      </c>
      <c r="BT138" s="4" t="s">
        <v>109</v>
      </c>
      <c r="BU138" s="4" t="s">
        <v>109</v>
      </c>
      <c r="BV138" s="4" t="s">
        <v>110</v>
      </c>
      <c r="BW138" s="4" t="s">
        <v>110</v>
      </c>
      <c r="BX138" s="4" t="s">
        <v>110</v>
      </c>
      <c r="BY138" s="4" t="s">
        <v>110</v>
      </c>
      <c r="BZ138" s="5"/>
      <c r="CA138" s="4" t="s">
        <v>109</v>
      </c>
      <c r="CB138" s="4" t="s">
        <v>109</v>
      </c>
      <c r="CC138" s="4" t="s">
        <v>109</v>
      </c>
      <c r="CD138" s="4" t="s">
        <v>109</v>
      </c>
      <c r="CE138" s="4" t="s">
        <v>109</v>
      </c>
      <c r="CF138" s="4" t="s">
        <v>109</v>
      </c>
      <c r="CG138" s="4" t="s">
        <v>109</v>
      </c>
      <c r="CH138" s="4" t="s">
        <v>109</v>
      </c>
      <c r="CI138" s="5" t="s">
        <v>516</v>
      </c>
      <c r="CJ138" s="4" t="s">
        <v>110</v>
      </c>
      <c r="CK138" s="4"/>
      <c r="CL138" s="4"/>
      <c r="CM138" s="4"/>
      <c r="CN138" s="4"/>
      <c r="CO138" s="4"/>
      <c r="CP138" s="4"/>
      <c r="CQ138" s="4"/>
      <c r="CR138" s="5"/>
      <c r="CS138" s="7">
        <v>41.83</v>
      </c>
      <c r="CT138" s="7">
        <v>44.49</v>
      </c>
      <c r="CU138" s="7">
        <v>44.49</v>
      </c>
      <c r="CV138" s="7">
        <v>44.93</v>
      </c>
      <c r="CW138" s="7">
        <v>44.03</v>
      </c>
    </row>
    <row r="139" spans="1:101" ht="15" customHeight="1">
      <c r="A139" s="3">
        <v>1900</v>
      </c>
      <c r="B139" s="5" t="s">
        <v>517</v>
      </c>
      <c r="C139" s="11" t="s">
        <v>110</v>
      </c>
      <c r="D139" s="4"/>
      <c r="E139" s="4"/>
      <c r="F139" s="4"/>
      <c r="G139" s="4"/>
      <c r="H139" s="12" t="s">
        <v>111</v>
      </c>
      <c r="I139" s="12" t="s">
        <v>111</v>
      </c>
      <c r="J139" s="12" t="s">
        <v>111</v>
      </c>
      <c r="K139" s="12" t="s">
        <v>111</v>
      </c>
      <c r="L139" s="13" t="s">
        <v>111</v>
      </c>
      <c r="M139" s="11" t="s">
        <v>110</v>
      </c>
      <c r="N139" s="4"/>
      <c r="O139" s="4"/>
      <c r="P139" s="4"/>
      <c r="Q139" s="4"/>
      <c r="R139" s="12" t="s">
        <v>111</v>
      </c>
      <c r="S139" s="12" t="s">
        <v>111</v>
      </c>
      <c r="T139" s="12" t="s">
        <v>111</v>
      </c>
      <c r="U139" s="12" t="s">
        <v>111</v>
      </c>
      <c r="V139" s="13" t="s">
        <v>111</v>
      </c>
      <c r="W139" s="11" t="s">
        <v>110</v>
      </c>
      <c r="X139" s="12" t="s">
        <v>111</v>
      </c>
      <c r="Y139" s="12" t="s">
        <v>111</v>
      </c>
      <c r="Z139" s="12" t="s">
        <v>111</v>
      </c>
      <c r="AA139" s="12" t="s">
        <v>111</v>
      </c>
      <c r="AB139" s="13" t="s">
        <v>111</v>
      </c>
      <c r="AC139" s="17" t="s">
        <v>109</v>
      </c>
      <c r="AD139" s="12">
        <v>0</v>
      </c>
      <c r="AE139" s="12">
        <v>0</v>
      </c>
      <c r="AF139" s="12">
        <v>0</v>
      </c>
      <c r="AG139" s="12">
        <v>0</v>
      </c>
      <c r="AH139" s="13">
        <v>0</v>
      </c>
      <c r="AI139" s="11" t="s">
        <v>109</v>
      </c>
      <c r="AJ139" s="12">
        <v>0.85</v>
      </c>
      <c r="AK139" s="12">
        <v>0</v>
      </c>
      <c r="AL139" s="12">
        <v>0</v>
      </c>
      <c r="AM139" s="12">
        <v>0.15</v>
      </c>
      <c r="AN139" s="13">
        <v>0</v>
      </c>
      <c r="AO139" s="11" t="s">
        <v>109</v>
      </c>
      <c r="AP139" s="12">
        <v>0.27</v>
      </c>
      <c r="AQ139" s="12">
        <v>0.47</v>
      </c>
      <c r="AR139" s="12">
        <v>0.06</v>
      </c>
      <c r="AS139" s="12">
        <v>0.2</v>
      </c>
      <c r="AT139" s="12">
        <v>0</v>
      </c>
      <c r="AU139" s="21">
        <v>562093</v>
      </c>
      <c r="AV139" s="4" t="s">
        <v>109</v>
      </c>
      <c r="AW139" s="4" t="s">
        <v>110</v>
      </c>
      <c r="AX139" s="4" t="s">
        <v>110</v>
      </c>
      <c r="AY139" s="4" t="s">
        <v>109</v>
      </c>
      <c r="AZ139" s="4" t="s">
        <v>110</v>
      </c>
      <c r="BA139" s="4" t="s">
        <v>110</v>
      </c>
      <c r="BB139" s="4" t="s">
        <v>110</v>
      </c>
      <c r="BC139" s="4" t="s">
        <v>110</v>
      </c>
      <c r="BD139" s="4" t="s">
        <v>110</v>
      </c>
      <c r="BE139" s="4" t="s">
        <v>110</v>
      </c>
      <c r="BF139" s="4" t="s">
        <v>110</v>
      </c>
      <c r="BG139" s="4" t="s">
        <v>110</v>
      </c>
      <c r="BH139" s="4" t="s">
        <v>110</v>
      </c>
      <c r="BI139" s="5"/>
      <c r="BJ139" s="6"/>
      <c r="BK139" s="4" t="s">
        <v>110</v>
      </c>
      <c r="BL139" s="4" t="s">
        <v>109</v>
      </c>
      <c r="BM139" s="4" t="s">
        <v>109</v>
      </c>
      <c r="BN139" s="4" t="s">
        <v>109</v>
      </c>
      <c r="BO139" s="4" t="s">
        <v>109</v>
      </c>
      <c r="BP139" s="4" t="s">
        <v>109</v>
      </c>
      <c r="BQ139" s="4" t="s">
        <v>109</v>
      </c>
      <c r="BR139" s="4" t="s">
        <v>109</v>
      </c>
      <c r="BS139" s="4" t="s">
        <v>109</v>
      </c>
      <c r="BT139" s="4" t="s">
        <v>109</v>
      </c>
      <c r="BU139" s="4" t="s">
        <v>109</v>
      </c>
      <c r="BV139" s="4" t="s">
        <v>110</v>
      </c>
      <c r="BW139" s="4" t="s">
        <v>110</v>
      </c>
      <c r="BX139" s="4" t="s">
        <v>110</v>
      </c>
      <c r="BY139" s="4" t="s">
        <v>110</v>
      </c>
      <c r="BZ139" s="5"/>
      <c r="CA139" s="4" t="s">
        <v>109</v>
      </c>
      <c r="CB139" s="4" t="s">
        <v>109</v>
      </c>
      <c r="CC139" s="4" t="s">
        <v>109</v>
      </c>
      <c r="CD139" s="4" t="s">
        <v>109</v>
      </c>
      <c r="CE139" s="4" t="s">
        <v>109</v>
      </c>
      <c r="CF139" s="4" t="s">
        <v>109</v>
      </c>
      <c r="CG139" s="4" t="s">
        <v>109</v>
      </c>
      <c r="CH139" s="4" t="s">
        <v>109</v>
      </c>
      <c r="CI139" s="5" t="s">
        <v>518</v>
      </c>
      <c r="CJ139" s="4" t="s">
        <v>110</v>
      </c>
      <c r="CK139" s="4"/>
      <c r="CL139" s="4"/>
      <c r="CM139" s="4"/>
      <c r="CN139" s="4"/>
      <c r="CO139" s="4"/>
      <c r="CP139" s="4"/>
      <c r="CQ139" s="4"/>
      <c r="CR139" s="5"/>
      <c r="CS139" s="7">
        <v>164.41</v>
      </c>
      <c r="CT139" s="7">
        <v>171.07</v>
      </c>
      <c r="CU139" s="7">
        <v>173.86</v>
      </c>
      <c r="CV139" s="7">
        <v>173.65</v>
      </c>
      <c r="CW139" s="7">
        <v>179.07</v>
      </c>
    </row>
    <row r="140" spans="1:101" ht="15" customHeight="1">
      <c r="A140" s="3">
        <v>2039</v>
      </c>
      <c r="B140" s="5" t="s">
        <v>519</v>
      </c>
      <c r="C140" s="11" t="s">
        <v>110</v>
      </c>
      <c r="D140" s="4"/>
      <c r="E140" s="4"/>
      <c r="F140" s="4"/>
      <c r="G140" s="4"/>
      <c r="H140" s="12" t="s">
        <v>111</v>
      </c>
      <c r="I140" s="12" t="s">
        <v>111</v>
      </c>
      <c r="J140" s="12" t="s">
        <v>111</v>
      </c>
      <c r="K140" s="12" t="s">
        <v>111</v>
      </c>
      <c r="L140" s="13" t="s">
        <v>111</v>
      </c>
      <c r="M140" s="11" t="s">
        <v>110</v>
      </c>
      <c r="N140" s="4"/>
      <c r="O140" s="4"/>
      <c r="P140" s="4"/>
      <c r="Q140" s="4"/>
      <c r="R140" s="12" t="s">
        <v>111</v>
      </c>
      <c r="S140" s="12" t="s">
        <v>111</v>
      </c>
      <c r="T140" s="12" t="s">
        <v>111</v>
      </c>
      <c r="U140" s="12" t="s">
        <v>111</v>
      </c>
      <c r="V140" s="13" t="s">
        <v>111</v>
      </c>
      <c r="W140" s="11" t="s">
        <v>110</v>
      </c>
      <c r="X140" s="12" t="s">
        <v>111</v>
      </c>
      <c r="Y140" s="12" t="s">
        <v>111</v>
      </c>
      <c r="Z140" s="12" t="s">
        <v>111</v>
      </c>
      <c r="AA140" s="12" t="s">
        <v>111</v>
      </c>
      <c r="AB140" s="13" t="s">
        <v>111</v>
      </c>
      <c r="AC140" s="17" t="s">
        <v>109</v>
      </c>
      <c r="AD140" s="12">
        <v>0</v>
      </c>
      <c r="AE140" s="12">
        <v>0</v>
      </c>
      <c r="AF140" s="12">
        <v>0</v>
      </c>
      <c r="AG140" s="12">
        <v>0</v>
      </c>
      <c r="AH140" s="13">
        <v>0</v>
      </c>
      <c r="AI140" s="11" t="s">
        <v>109</v>
      </c>
      <c r="AJ140" s="12">
        <v>0.1</v>
      </c>
      <c r="AK140" s="12">
        <v>0.5</v>
      </c>
      <c r="AL140" s="12">
        <v>0.1</v>
      </c>
      <c r="AM140" s="12">
        <v>0</v>
      </c>
      <c r="AN140" s="13">
        <v>0.3</v>
      </c>
      <c r="AO140" s="11" t="s">
        <v>109</v>
      </c>
      <c r="AP140" s="12">
        <v>0.2</v>
      </c>
      <c r="AQ140" s="12">
        <v>0.15</v>
      </c>
      <c r="AR140" s="12">
        <v>0.15</v>
      </c>
      <c r="AS140" s="12">
        <v>0.12</v>
      </c>
      <c r="AT140" s="12">
        <v>0.38</v>
      </c>
      <c r="AU140" s="20">
        <v>2681311.5</v>
      </c>
      <c r="AV140" s="4" t="s">
        <v>110</v>
      </c>
      <c r="AW140" s="4" t="s">
        <v>110</v>
      </c>
      <c r="AX140" s="4" t="s">
        <v>109</v>
      </c>
      <c r="AY140" s="4" t="s">
        <v>109</v>
      </c>
      <c r="AZ140" s="4" t="s">
        <v>109</v>
      </c>
      <c r="BA140" s="4" t="s">
        <v>109</v>
      </c>
      <c r="BB140" s="4" t="s">
        <v>109</v>
      </c>
      <c r="BC140" s="4" t="s">
        <v>110</v>
      </c>
      <c r="BD140" s="4" t="s">
        <v>109</v>
      </c>
      <c r="BE140" s="4" t="s">
        <v>110</v>
      </c>
      <c r="BF140" s="4" t="s">
        <v>109</v>
      </c>
      <c r="BG140" s="4" t="s">
        <v>109</v>
      </c>
      <c r="BH140" s="4" t="s">
        <v>109</v>
      </c>
      <c r="BI140" s="5" t="s">
        <v>520</v>
      </c>
      <c r="BJ140" s="6" t="s">
        <v>521</v>
      </c>
      <c r="BK140" s="4" t="s">
        <v>110</v>
      </c>
      <c r="BL140" s="4" t="s">
        <v>109</v>
      </c>
      <c r="BM140" s="4" t="s">
        <v>109</v>
      </c>
      <c r="BN140" s="4" t="s">
        <v>109</v>
      </c>
      <c r="BO140" s="4" t="s">
        <v>109</v>
      </c>
      <c r="BP140" s="4" t="s">
        <v>109</v>
      </c>
      <c r="BQ140" s="4" t="s">
        <v>109</v>
      </c>
      <c r="BR140" s="4" t="s">
        <v>109</v>
      </c>
      <c r="BS140" s="4" t="s">
        <v>109</v>
      </c>
      <c r="BT140" s="4" t="s">
        <v>109</v>
      </c>
      <c r="BU140" s="4" t="s">
        <v>109</v>
      </c>
      <c r="BV140" s="4" t="s">
        <v>109</v>
      </c>
      <c r="BW140" s="4" t="s">
        <v>109</v>
      </c>
      <c r="BX140" s="4" t="s">
        <v>109</v>
      </c>
      <c r="BY140" s="4" t="s">
        <v>110</v>
      </c>
      <c r="BZ140" s="5"/>
      <c r="CA140" s="4" t="s">
        <v>109</v>
      </c>
      <c r="CB140" s="4" t="s">
        <v>109</v>
      </c>
      <c r="CC140" s="4" t="s">
        <v>109</v>
      </c>
      <c r="CD140" s="4" t="s">
        <v>110</v>
      </c>
      <c r="CE140" s="4" t="s">
        <v>109</v>
      </c>
      <c r="CF140" s="4" t="s">
        <v>110</v>
      </c>
      <c r="CG140" s="4" t="s">
        <v>110</v>
      </c>
      <c r="CH140" s="4" t="s">
        <v>110</v>
      </c>
      <c r="CI140" s="5"/>
      <c r="CJ140" s="4" t="s">
        <v>110</v>
      </c>
      <c r="CK140" s="4"/>
      <c r="CL140" s="4"/>
      <c r="CM140" s="4"/>
      <c r="CN140" s="4"/>
      <c r="CO140" s="4"/>
      <c r="CP140" s="4"/>
      <c r="CQ140" s="4"/>
      <c r="CR140" s="5"/>
      <c r="CS140" s="7">
        <v>250.69329999999999</v>
      </c>
      <c r="CT140" s="7">
        <v>258.24709999999999</v>
      </c>
      <c r="CU140" s="7">
        <v>260.73379999999997</v>
      </c>
      <c r="CV140" s="7">
        <v>256.98899999999998</v>
      </c>
      <c r="CW140" s="7">
        <v>301.9957</v>
      </c>
    </row>
    <row r="141" spans="1:101" ht="15" customHeight="1">
      <c r="A141" s="3">
        <v>2202</v>
      </c>
      <c r="B141" s="5" t="s">
        <v>522</v>
      </c>
      <c r="C141" s="11" t="s">
        <v>110</v>
      </c>
      <c r="D141" s="4"/>
      <c r="E141" s="4"/>
      <c r="F141" s="4"/>
      <c r="G141" s="4"/>
      <c r="H141" s="12" t="s">
        <v>111</v>
      </c>
      <c r="I141" s="12" t="s">
        <v>111</v>
      </c>
      <c r="J141" s="12" t="s">
        <v>111</v>
      </c>
      <c r="K141" s="12" t="s">
        <v>111</v>
      </c>
      <c r="L141" s="13" t="s">
        <v>111</v>
      </c>
      <c r="M141" s="11" t="s">
        <v>110</v>
      </c>
      <c r="N141" s="4"/>
      <c r="O141" s="4"/>
      <c r="P141" s="4"/>
      <c r="Q141" s="4"/>
      <c r="R141" s="12" t="s">
        <v>111</v>
      </c>
      <c r="S141" s="12" t="s">
        <v>111</v>
      </c>
      <c r="T141" s="12" t="s">
        <v>111</v>
      </c>
      <c r="U141" s="12" t="s">
        <v>111</v>
      </c>
      <c r="V141" s="13" t="s">
        <v>111</v>
      </c>
      <c r="W141" s="11" t="s">
        <v>110</v>
      </c>
      <c r="X141" s="12" t="s">
        <v>111</v>
      </c>
      <c r="Y141" s="12" t="s">
        <v>111</v>
      </c>
      <c r="Z141" s="12" t="s">
        <v>111</v>
      </c>
      <c r="AA141" s="12" t="s">
        <v>111</v>
      </c>
      <c r="AB141" s="13" t="s">
        <v>111</v>
      </c>
      <c r="AC141" s="17" t="s">
        <v>109</v>
      </c>
      <c r="AD141" s="12">
        <v>0</v>
      </c>
      <c r="AE141" s="12">
        <v>0</v>
      </c>
      <c r="AF141" s="12">
        <v>0</v>
      </c>
      <c r="AG141" s="12">
        <v>0</v>
      </c>
      <c r="AH141" s="13">
        <v>0</v>
      </c>
      <c r="AI141" s="11" t="s">
        <v>109</v>
      </c>
      <c r="AJ141" s="12">
        <v>0.95</v>
      </c>
      <c r="AK141" s="12">
        <v>0.05</v>
      </c>
      <c r="AL141" s="12">
        <v>0</v>
      </c>
      <c r="AM141" s="12">
        <v>0</v>
      </c>
      <c r="AN141" s="13">
        <v>0</v>
      </c>
      <c r="AO141" s="11" t="s">
        <v>109</v>
      </c>
      <c r="AP141" s="12">
        <v>0.66</v>
      </c>
      <c r="AQ141" s="12">
        <v>0.34</v>
      </c>
      <c r="AR141" s="12">
        <v>0</v>
      </c>
      <c r="AS141" s="12">
        <v>0</v>
      </c>
      <c r="AT141" s="12">
        <v>0</v>
      </c>
      <c r="AU141" s="20">
        <v>159353.07</v>
      </c>
      <c r="AV141" s="4" t="s">
        <v>109</v>
      </c>
      <c r="AW141" s="4" t="s">
        <v>109</v>
      </c>
      <c r="AX141" s="4" t="s">
        <v>110</v>
      </c>
      <c r="AY141" s="4" t="s">
        <v>109</v>
      </c>
      <c r="AZ141" s="4" t="s">
        <v>110</v>
      </c>
      <c r="BA141" s="4" t="s">
        <v>110</v>
      </c>
      <c r="BB141" s="4" t="s">
        <v>110</v>
      </c>
      <c r="BC141" s="4" t="s">
        <v>110</v>
      </c>
      <c r="BD141" s="4" t="s">
        <v>110</v>
      </c>
      <c r="BE141" s="4" t="s">
        <v>110</v>
      </c>
      <c r="BF141" s="4" t="s">
        <v>110</v>
      </c>
      <c r="BG141" s="4" t="s">
        <v>110</v>
      </c>
      <c r="BH141" s="4" t="s">
        <v>110</v>
      </c>
      <c r="BI141" s="5"/>
      <c r="BJ141" s="6" t="s">
        <v>523</v>
      </c>
      <c r="BK141" s="4" t="s">
        <v>110</v>
      </c>
      <c r="BL141" s="4" t="s">
        <v>109</v>
      </c>
      <c r="BM141" s="4" t="s">
        <v>109</v>
      </c>
      <c r="BN141" s="4" t="s">
        <v>110</v>
      </c>
      <c r="BO141" s="4" t="s">
        <v>109</v>
      </c>
      <c r="BP141" s="4" t="s">
        <v>109</v>
      </c>
      <c r="BQ141" s="4" t="s">
        <v>110</v>
      </c>
      <c r="BR141" s="4" t="s">
        <v>110</v>
      </c>
      <c r="BS141" s="4" t="s">
        <v>109</v>
      </c>
      <c r="BT141" s="4" t="s">
        <v>109</v>
      </c>
      <c r="BU141" s="4" t="s">
        <v>109</v>
      </c>
      <c r="BV141" s="4" t="s">
        <v>110</v>
      </c>
      <c r="BW141" s="4" t="s">
        <v>109</v>
      </c>
      <c r="BX141" s="4" t="s">
        <v>110</v>
      </c>
      <c r="BY141" s="4" t="s">
        <v>110</v>
      </c>
      <c r="BZ141" s="5"/>
      <c r="CA141" s="4" t="s">
        <v>109</v>
      </c>
      <c r="CB141" s="4" t="s">
        <v>109</v>
      </c>
      <c r="CC141" s="4" t="s">
        <v>109</v>
      </c>
      <c r="CD141" s="4" t="s">
        <v>110</v>
      </c>
      <c r="CE141" s="4" t="s">
        <v>109</v>
      </c>
      <c r="CF141" s="4" t="s">
        <v>110</v>
      </c>
      <c r="CG141" s="4" t="s">
        <v>109</v>
      </c>
      <c r="CH141" s="4" t="s">
        <v>110</v>
      </c>
      <c r="CI141" s="5"/>
      <c r="CJ141" s="4" t="s">
        <v>110</v>
      </c>
      <c r="CK141" s="4"/>
      <c r="CL141" s="4"/>
      <c r="CM141" s="4"/>
      <c r="CN141" s="4"/>
      <c r="CO141" s="4"/>
      <c r="CP141" s="4"/>
      <c r="CQ141" s="4"/>
      <c r="CR141" s="5"/>
      <c r="CS141" s="7">
        <v>45</v>
      </c>
      <c r="CT141" s="7">
        <v>45.5</v>
      </c>
      <c r="CU141" s="7">
        <v>46</v>
      </c>
      <c r="CV141" s="7">
        <v>48</v>
      </c>
      <c r="CW141" s="7">
        <v>47</v>
      </c>
    </row>
    <row r="142" spans="1:101" ht="15" customHeight="1">
      <c r="A142" s="3">
        <v>2016</v>
      </c>
      <c r="B142" s="5" t="s">
        <v>524</v>
      </c>
      <c r="C142" s="11" t="s">
        <v>109</v>
      </c>
      <c r="D142" s="4" t="s">
        <v>109</v>
      </c>
      <c r="E142" s="4" t="s">
        <v>110</v>
      </c>
      <c r="F142" s="4" t="s">
        <v>110</v>
      </c>
      <c r="G142" s="4" t="s">
        <v>109</v>
      </c>
      <c r="H142" s="12">
        <v>1</v>
      </c>
      <c r="I142" s="12">
        <v>0</v>
      </c>
      <c r="J142" s="12">
        <v>0</v>
      </c>
      <c r="K142" s="12">
        <v>0</v>
      </c>
      <c r="L142" s="13">
        <v>0</v>
      </c>
      <c r="M142" s="11" t="s">
        <v>109</v>
      </c>
      <c r="N142" s="4" t="s">
        <v>109</v>
      </c>
      <c r="O142" s="4" t="s">
        <v>109</v>
      </c>
      <c r="P142" s="4" t="s">
        <v>109</v>
      </c>
      <c r="Q142" s="4" t="s">
        <v>110</v>
      </c>
      <c r="R142" s="12">
        <v>0.25</v>
      </c>
      <c r="S142" s="12">
        <v>0.4</v>
      </c>
      <c r="T142" s="12">
        <v>0.1</v>
      </c>
      <c r="U142" s="12">
        <v>0.25</v>
      </c>
      <c r="V142" s="13">
        <v>0</v>
      </c>
      <c r="W142" s="11" t="s">
        <v>109</v>
      </c>
      <c r="X142" s="12">
        <v>0.8</v>
      </c>
      <c r="Y142" s="12">
        <v>0.2</v>
      </c>
      <c r="Z142" s="12">
        <v>0</v>
      </c>
      <c r="AA142" s="12">
        <v>0</v>
      </c>
      <c r="AB142" s="13">
        <v>0</v>
      </c>
      <c r="AC142" s="37" t="s">
        <v>110</v>
      </c>
      <c r="AD142" s="12"/>
      <c r="AE142" s="12"/>
      <c r="AF142" s="12"/>
      <c r="AG142" s="12"/>
      <c r="AH142" s="13"/>
      <c r="AI142" s="36" t="s">
        <v>110</v>
      </c>
      <c r="AJ142" s="12"/>
      <c r="AK142" s="12"/>
      <c r="AL142" s="12"/>
      <c r="AM142" s="12"/>
      <c r="AN142" s="13"/>
      <c r="AO142" s="36" t="s">
        <v>110</v>
      </c>
      <c r="AP142" s="12"/>
      <c r="AQ142" s="12"/>
      <c r="AR142" s="12"/>
      <c r="AS142" s="12"/>
      <c r="AT142" s="12"/>
      <c r="AU142" s="20"/>
      <c r="AV142" s="4"/>
      <c r="AW142" s="4"/>
      <c r="AX142" s="4"/>
      <c r="AY142" s="4"/>
      <c r="AZ142" s="4"/>
      <c r="BA142" s="4"/>
      <c r="BB142" s="4"/>
      <c r="BC142" s="4"/>
      <c r="BD142" s="4"/>
      <c r="BE142" s="4"/>
      <c r="BF142" s="4"/>
      <c r="BG142" s="4"/>
      <c r="BH142" s="4"/>
      <c r="BI142" s="5"/>
      <c r="BJ142" s="6"/>
      <c r="BK142" s="4" t="s">
        <v>110</v>
      </c>
      <c r="BL142" s="4" t="s">
        <v>109</v>
      </c>
      <c r="BM142" s="4" t="s">
        <v>109</v>
      </c>
      <c r="BN142" s="4" t="s">
        <v>109</v>
      </c>
      <c r="BO142" s="4" t="s">
        <v>110</v>
      </c>
      <c r="BP142" s="4" t="s">
        <v>109</v>
      </c>
      <c r="BQ142" s="4" t="s">
        <v>109</v>
      </c>
      <c r="BR142" s="4" t="s">
        <v>109</v>
      </c>
      <c r="BS142" s="4" t="s">
        <v>109</v>
      </c>
      <c r="BT142" s="4" t="s">
        <v>110</v>
      </c>
      <c r="BU142" s="4"/>
      <c r="BV142" s="4"/>
      <c r="BW142" s="4"/>
      <c r="BX142" s="4"/>
      <c r="BY142" s="4"/>
      <c r="BZ142" s="5"/>
      <c r="CA142" s="4" t="s">
        <v>109</v>
      </c>
      <c r="CB142" s="4" t="s">
        <v>109</v>
      </c>
      <c r="CC142" s="4" t="s">
        <v>110</v>
      </c>
      <c r="CD142" s="4" t="s">
        <v>110</v>
      </c>
      <c r="CE142" s="4" t="s">
        <v>109</v>
      </c>
      <c r="CF142" s="4" t="s">
        <v>109</v>
      </c>
      <c r="CG142" s="4" t="s">
        <v>109</v>
      </c>
      <c r="CH142" s="4" t="s">
        <v>110</v>
      </c>
      <c r="CI142" s="5"/>
      <c r="CJ142" s="4" t="s">
        <v>110</v>
      </c>
      <c r="CK142" s="4"/>
      <c r="CL142" s="4"/>
      <c r="CM142" s="4"/>
      <c r="CN142" s="4"/>
      <c r="CO142" s="4"/>
      <c r="CP142" s="4"/>
      <c r="CQ142" s="4"/>
      <c r="CR142" s="5"/>
      <c r="CS142" s="7">
        <v>1</v>
      </c>
      <c r="CT142" s="7">
        <v>1</v>
      </c>
      <c r="CU142" s="7">
        <v>1</v>
      </c>
      <c r="CV142" s="7">
        <v>1</v>
      </c>
      <c r="CW142" s="7">
        <v>1</v>
      </c>
    </row>
    <row r="143" spans="1:101" ht="15" customHeight="1">
      <c r="A143" s="3">
        <v>1897</v>
      </c>
      <c r="B143" s="5" t="s">
        <v>525</v>
      </c>
      <c r="C143" s="36" t="s">
        <v>110</v>
      </c>
      <c r="D143" s="4"/>
      <c r="E143" s="4"/>
      <c r="F143" s="4"/>
      <c r="G143" s="4"/>
      <c r="H143" s="12"/>
      <c r="I143" s="12"/>
      <c r="J143" s="12"/>
      <c r="K143" s="12"/>
      <c r="L143" s="13"/>
      <c r="M143" s="36" t="s">
        <v>110</v>
      </c>
      <c r="N143" s="4"/>
      <c r="O143" s="4"/>
      <c r="P143" s="4"/>
      <c r="Q143" s="4"/>
      <c r="R143" s="12"/>
      <c r="S143" s="12"/>
      <c r="T143" s="12"/>
      <c r="U143" s="12"/>
      <c r="V143" s="13"/>
      <c r="W143" s="36" t="s">
        <v>110</v>
      </c>
      <c r="X143" s="12"/>
      <c r="Y143" s="12"/>
      <c r="Z143" s="12"/>
      <c r="AA143" s="12"/>
      <c r="AB143" s="13"/>
      <c r="AC143" s="17" t="s">
        <v>109</v>
      </c>
      <c r="AD143" s="12">
        <v>0</v>
      </c>
      <c r="AE143" s="12">
        <v>0</v>
      </c>
      <c r="AF143" s="12">
        <v>0</v>
      </c>
      <c r="AG143" s="12">
        <v>0</v>
      </c>
      <c r="AH143" s="13">
        <v>0</v>
      </c>
      <c r="AI143" s="11" t="s">
        <v>109</v>
      </c>
      <c r="AJ143" s="12">
        <v>0</v>
      </c>
      <c r="AK143" s="12">
        <v>0</v>
      </c>
      <c r="AL143" s="12">
        <v>0</v>
      </c>
      <c r="AM143" s="12">
        <v>0</v>
      </c>
      <c r="AN143" s="13">
        <v>0</v>
      </c>
      <c r="AO143" s="11" t="s">
        <v>109</v>
      </c>
      <c r="AP143" s="12">
        <v>0.4</v>
      </c>
      <c r="AQ143" s="12">
        <v>0.25</v>
      </c>
      <c r="AR143" s="12">
        <v>0.1</v>
      </c>
      <c r="AS143" s="12">
        <v>0.25</v>
      </c>
      <c r="AT143" s="12">
        <v>0</v>
      </c>
      <c r="AU143" s="20">
        <v>78132.92</v>
      </c>
      <c r="AV143" s="4" t="s">
        <v>109</v>
      </c>
      <c r="AW143" s="4" t="s">
        <v>109</v>
      </c>
      <c r="AX143" s="4" t="s">
        <v>110</v>
      </c>
      <c r="AY143" s="4" t="s">
        <v>109</v>
      </c>
      <c r="AZ143" s="4" t="s">
        <v>110</v>
      </c>
      <c r="BA143" s="4" t="s">
        <v>110</v>
      </c>
      <c r="BB143" s="4" t="s">
        <v>110</v>
      </c>
      <c r="BC143" s="4" t="s">
        <v>109</v>
      </c>
      <c r="BD143" s="4" t="s">
        <v>109</v>
      </c>
      <c r="BE143" s="4" t="s">
        <v>110</v>
      </c>
      <c r="BF143" s="4" t="s">
        <v>109</v>
      </c>
      <c r="BG143" s="4" t="s">
        <v>109</v>
      </c>
      <c r="BH143" s="4" t="s">
        <v>109</v>
      </c>
      <c r="BI143" s="5" t="s">
        <v>526</v>
      </c>
      <c r="BJ143" s="6" t="s">
        <v>527</v>
      </c>
      <c r="BK143" s="4" t="s">
        <v>110</v>
      </c>
      <c r="BL143" s="4" t="s">
        <v>109</v>
      </c>
      <c r="BM143" s="4" t="s">
        <v>109</v>
      </c>
      <c r="BN143" s="4" t="s">
        <v>109</v>
      </c>
      <c r="BO143" s="4" t="s">
        <v>109</v>
      </c>
      <c r="BP143" s="4" t="s">
        <v>109</v>
      </c>
      <c r="BQ143" s="4" t="s">
        <v>109</v>
      </c>
      <c r="BR143" s="4" t="s">
        <v>109</v>
      </c>
      <c r="BS143" s="4" t="s">
        <v>109</v>
      </c>
      <c r="BT143" s="4" t="s">
        <v>110</v>
      </c>
      <c r="BU143" s="4"/>
      <c r="BV143" s="4"/>
      <c r="BW143" s="4"/>
      <c r="BX143" s="4"/>
      <c r="BY143" s="4"/>
      <c r="BZ143" s="5"/>
      <c r="CA143" s="4" t="s">
        <v>109</v>
      </c>
      <c r="CB143" s="4" t="s">
        <v>109</v>
      </c>
      <c r="CC143" s="4" t="s">
        <v>110</v>
      </c>
      <c r="CD143" s="4" t="s">
        <v>109</v>
      </c>
      <c r="CE143" s="4" t="s">
        <v>109</v>
      </c>
      <c r="CF143" s="4" t="s">
        <v>109</v>
      </c>
      <c r="CG143" s="4" t="s">
        <v>109</v>
      </c>
      <c r="CH143" s="4" t="s">
        <v>109</v>
      </c>
      <c r="CI143" s="5" t="s">
        <v>528</v>
      </c>
      <c r="CJ143" s="4" t="s">
        <v>109</v>
      </c>
      <c r="CK143" s="4" t="s">
        <v>110</v>
      </c>
      <c r="CL143" s="4" t="s">
        <v>110</v>
      </c>
      <c r="CM143" s="4" t="s">
        <v>110</v>
      </c>
      <c r="CN143" s="4" t="s">
        <v>110</v>
      </c>
      <c r="CO143" s="4" t="s">
        <v>110</v>
      </c>
      <c r="CP143" s="4" t="s">
        <v>110</v>
      </c>
      <c r="CQ143" s="4" t="s">
        <v>109</v>
      </c>
      <c r="CR143" s="5" t="s">
        <v>529</v>
      </c>
      <c r="CS143" s="7">
        <v>37.380000000000003</v>
      </c>
      <c r="CT143" s="7">
        <v>37.380000000000003</v>
      </c>
      <c r="CU143" s="7">
        <v>34.380000000000003</v>
      </c>
      <c r="CV143" s="7">
        <v>33.71</v>
      </c>
      <c r="CW143" s="7">
        <v>33.71</v>
      </c>
    </row>
    <row r="144" spans="1:101" ht="15" customHeight="1">
      <c r="A144" s="3">
        <v>2047</v>
      </c>
      <c r="B144" s="5" t="s">
        <v>530</v>
      </c>
      <c r="C144" s="11" t="s">
        <v>109</v>
      </c>
      <c r="D144" s="4" t="s">
        <v>109</v>
      </c>
      <c r="E144" s="4" t="s">
        <v>110</v>
      </c>
      <c r="F144" s="4" t="s">
        <v>110</v>
      </c>
      <c r="G144" s="4" t="s">
        <v>109</v>
      </c>
      <c r="H144" s="12">
        <v>0</v>
      </c>
      <c r="I144" s="12">
        <v>0</v>
      </c>
      <c r="J144" s="12">
        <v>0</v>
      </c>
      <c r="K144" s="12">
        <v>0</v>
      </c>
      <c r="L144" s="13">
        <v>0</v>
      </c>
      <c r="M144" s="11" t="s">
        <v>109</v>
      </c>
      <c r="N144" s="4" t="s">
        <v>110</v>
      </c>
      <c r="O144" s="4" t="s">
        <v>110</v>
      </c>
      <c r="P144" s="4" t="s">
        <v>110</v>
      </c>
      <c r="Q144" s="4" t="s">
        <v>110</v>
      </c>
      <c r="R144" s="12">
        <v>0.36</v>
      </c>
      <c r="S144" s="12">
        <v>0.32</v>
      </c>
      <c r="T144" s="12">
        <v>0.08</v>
      </c>
      <c r="U144" s="12">
        <v>0.24</v>
      </c>
      <c r="V144" s="13">
        <v>0</v>
      </c>
      <c r="W144" s="11" t="s">
        <v>109</v>
      </c>
      <c r="X144" s="12">
        <v>0</v>
      </c>
      <c r="Y144" s="12">
        <v>0.51</v>
      </c>
      <c r="Z144" s="12">
        <v>0</v>
      </c>
      <c r="AA144" s="12">
        <v>0.49</v>
      </c>
      <c r="AB144" s="13">
        <v>0</v>
      </c>
      <c r="AC144" s="17" t="s">
        <v>110</v>
      </c>
      <c r="AD144" s="12" t="s">
        <v>111</v>
      </c>
      <c r="AE144" s="12" t="s">
        <v>111</v>
      </c>
      <c r="AF144" s="12" t="s">
        <v>111</v>
      </c>
      <c r="AG144" s="12" t="s">
        <v>111</v>
      </c>
      <c r="AH144" s="13" t="s">
        <v>111</v>
      </c>
      <c r="AI144" s="11" t="s">
        <v>110</v>
      </c>
      <c r="AJ144" s="12" t="s">
        <v>111</v>
      </c>
      <c r="AK144" s="12" t="s">
        <v>111</v>
      </c>
      <c r="AL144" s="12" t="s">
        <v>111</v>
      </c>
      <c r="AM144" s="12" t="s">
        <v>111</v>
      </c>
      <c r="AN144" s="13" t="s">
        <v>111</v>
      </c>
      <c r="AO144" s="11" t="s">
        <v>110</v>
      </c>
      <c r="AP144" s="12" t="s">
        <v>111</v>
      </c>
      <c r="AQ144" s="12" t="s">
        <v>111</v>
      </c>
      <c r="AR144" s="12" t="s">
        <v>111</v>
      </c>
      <c r="AS144" s="12" t="s">
        <v>111</v>
      </c>
      <c r="AT144" s="12" t="s">
        <v>111</v>
      </c>
      <c r="AU144" s="20" t="s">
        <v>111</v>
      </c>
      <c r="AV144" s="4"/>
      <c r="AW144" s="4"/>
      <c r="AX144" s="4"/>
      <c r="AY144" s="4"/>
      <c r="AZ144" s="4"/>
      <c r="BA144" s="4"/>
      <c r="BB144" s="4"/>
      <c r="BC144" s="4"/>
      <c r="BD144" s="4"/>
      <c r="BE144" s="4"/>
      <c r="BF144" s="4"/>
      <c r="BG144" s="4"/>
      <c r="BH144" s="4"/>
      <c r="BI144" s="5"/>
      <c r="BJ144" s="6"/>
      <c r="BK144" s="4" t="s">
        <v>110</v>
      </c>
      <c r="BL144" s="4" t="s">
        <v>109</v>
      </c>
      <c r="BM144" s="4" t="s">
        <v>109</v>
      </c>
      <c r="BN144" s="4" t="s">
        <v>109</v>
      </c>
      <c r="BO144" s="4" t="s">
        <v>109</v>
      </c>
      <c r="BP144" s="4" t="s">
        <v>109</v>
      </c>
      <c r="BQ144" s="4" t="s">
        <v>109</v>
      </c>
      <c r="BR144" s="4" t="s">
        <v>110</v>
      </c>
      <c r="BS144" s="4" t="s">
        <v>109</v>
      </c>
      <c r="BT144" s="4" t="s">
        <v>110</v>
      </c>
      <c r="BU144" s="4"/>
      <c r="BV144" s="4"/>
      <c r="BW144" s="4"/>
      <c r="BX144" s="4"/>
      <c r="BY144" s="4"/>
      <c r="BZ144" s="5"/>
      <c r="CA144" s="4" t="s">
        <v>109</v>
      </c>
      <c r="CB144" s="4" t="s">
        <v>109</v>
      </c>
      <c r="CC144" s="4" t="s">
        <v>110</v>
      </c>
      <c r="CD144" s="4" t="s">
        <v>110</v>
      </c>
      <c r="CE144" s="4" t="s">
        <v>110</v>
      </c>
      <c r="CF144" s="4" t="s">
        <v>110</v>
      </c>
      <c r="CG144" s="4" t="s">
        <v>110</v>
      </c>
      <c r="CH144" s="4" t="s">
        <v>110</v>
      </c>
      <c r="CI144" s="5" t="s">
        <v>531</v>
      </c>
      <c r="CJ144" s="4" t="s">
        <v>110</v>
      </c>
      <c r="CK144" s="4"/>
      <c r="CL144" s="4"/>
      <c r="CM144" s="4"/>
      <c r="CN144" s="4"/>
      <c r="CO144" s="4"/>
      <c r="CP144" s="4"/>
      <c r="CQ144" s="4"/>
      <c r="CR144" s="5"/>
      <c r="CS144" s="7">
        <v>4.87</v>
      </c>
      <c r="CT144" s="7">
        <v>4.26</v>
      </c>
      <c r="CU144" s="7">
        <v>4.26</v>
      </c>
      <c r="CV144" s="7">
        <v>4.51</v>
      </c>
      <c r="CW144" s="7">
        <v>5.24</v>
      </c>
    </row>
    <row r="145" spans="1:101" ht="15" customHeight="1">
      <c r="A145" s="3">
        <v>2081</v>
      </c>
      <c r="B145" s="5" t="s">
        <v>532</v>
      </c>
      <c r="C145" s="11" t="s">
        <v>110</v>
      </c>
      <c r="D145" s="4"/>
      <c r="E145" s="4"/>
      <c r="F145" s="4"/>
      <c r="G145" s="4"/>
      <c r="H145" s="12" t="s">
        <v>111</v>
      </c>
      <c r="I145" s="12" t="s">
        <v>111</v>
      </c>
      <c r="J145" s="12" t="s">
        <v>111</v>
      </c>
      <c r="K145" s="12" t="s">
        <v>111</v>
      </c>
      <c r="L145" s="13" t="s">
        <v>111</v>
      </c>
      <c r="M145" s="11" t="s">
        <v>110</v>
      </c>
      <c r="N145" s="4"/>
      <c r="O145" s="4"/>
      <c r="P145" s="4"/>
      <c r="Q145" s="4"/>
      <c r="R145" s="12" t="s">
        <v>111</v>
      </c>
      <c r="S145" s="12" t="s">
        <v>111</v>
      </c>
      <c r="T145" s="12" t="s">
        <v>111</v>
      </c>
      <c r="U145" s="12" t="s">
        <v>111</v>
      </c>
      <c r="V145" s="13" t="s">
        <v>111</v>
      </c>
      <c r="W145" s="11" t="s">
        <v>110</v>
      </c>
      <c r="X145" s="12" t="s">
        <v>111</v>
      </c>
      <c r="Y145" s="12" t="s">
        <v>111</v>
      </c>
      <c r="Z145" s="12" t="s">
        <v>111</v>
      </c>
      <c r="AA145" s="12" t="s">
        <v>111</v>
      </c>
      <c r="AB145" s="13" t="s">
        <v>111</v>
      </c>
      <c r="AC145" s="17" t="s">
        <v>109</v>
      </c>
      <c r="AD145" s="12">
        <v>0</v>
      </c>
      <c r="AE145" s="12">
        <v>0</v>
      </c>
      <c r="AF145" s="12">
        <v>0</v>
      </c>
      <c r="AG145" s="12">
        <v>0</v>
      </c>
      <c r="AH145" s="13">
        <v>0</v>
      </c>
      <c r="AI145" s="11" t="s">
        <v>109</v>
      </c>
      <c r="AJ145" s="12">
        <v>0.35</v>
      </c>
      <c r="AK145" s="12">
        <v>0.5</v>
      </c>
      <c r="AL145" s="12">
        <v>0.15</v>
      </c>
      <c r="AM145" s="12">
        <v>0</v>
      </c>
      <c r="AN145" s="13">
        <v>0</v>
      </c>
      <c r="AO145" s="11" t="s">
        <v>109</v>
      </c>
      <c r="AP145" s="12">
        <v>0.35</v>
      </c>
      <c r="AQ145" s="12">
        <v>0.5</v>
      </c>
      <c r="AR145" s="12">
        <v>0.15</v>
      </c>
      <c r="AS145" s="12">
        <v>0</v>
      </c>
      <c r="AT145" s="12">
        <v>0</v>
      </c>
      <c r="AU145" s="21">
        <v>689682</v>
      </c>
      <c r="AV145" s="4" t="s">
        <v>109</v>
      </c>
      <c r="AW145" s="4" t="s">
        <v>109</v>
      </c>
      <c r="AX145" s="4" t="s">
        <v>110</v>
      </c>
      <c r="AY145" s="4" t="s">
        <v>110</v>
      </c>
      <c r="AZ145" s="4" t="s">
        <v>109</v>
      </c>
      <c r="BA145" s="4" t="s">
        <v>109</v>
      </c>
      <c r="BB145" s="4" t="s">
        <v>109</v>
      </c>
      <c r="BC145" s="4" t="s">
        <v>110</v>
      </c>
      <c r="BD145" s="4" t="s">
        <v>110</v>
      </c>
      <c r="BE145" s="4" t="s">
        <v>110</v>
      </c>
      <c r="BF145" s="4" t="s">
        <v>109</v>
      </c>
      <c r="BG145" s="4" t="s">
        <v>110</v>
      </c>
      <c r="BH145" s="4" t="s">
        <v>110</v>
      </c>
      <c r="BI145" s="5"/>
      <c r="BJ145" s="6" t="s">
        <v>533</v>
      </c>
      <c r="BK145" s="4" t="s">
        <v>110</v>
      </c>
      <c r="BL145" s="4" t="s">
        <v>110</v>
      </c>
      <c r="BM145" s="4" t="s">
        <v>109</v>
      </c>
      <c r="BN145" s="4" t="s">
        <v>109</v>
      </c>
      <c r="BO145" s="4" t="s">
        <v>109</v>
      </c>
      <c r="BP145" s="4" t="s">
        <v>110</v>
      </c>
      <c r="BQ145" s="4" t="s">
        <v>110</v>
      </c>
      <c r="BR145" s="4" t="s">
        <v>109</v>
      </c>
      <c r="BS145" s="4" t="s">
        <v>109</v>
      </c>
      <c r="BT145" s="4" t="s">
        <v>109</v>
      </c>
      <c r="BU145" s="4" t="s">
        <v>109</v>
      </c>
      <c r="BV145" s="4" t="s">
        <v>109</v>
      </c>
      <c r="BW145" s="4" t="s">
        <v>110</v>
      </c>
      <c r="BX145" s="4" t="s">
        <v>110</v>
      </c>
      <c r="BY145" s="4" t="s">
        <v>110</v>
      </c>
      <c r="BZ145" s="5"/>
      <c r="CA145" s="4" t="s">
        <v>109</v>
      </c>
      <c r="CB145" s="4" t="s">
        <v>109</v>
      </c>
      <c r="CC145" s="4" t="s">
        <v>109</v>
      </c>
      <c r="CD145" s="4" t="s">
        <v>110</v>
      </c>
      <c r="CE145" s="4" t="s">
        <v>109</v>
      </c>
      <c r="CF145" s="4" t="s">
        <v>109</v>
      </c>
      <c r="CG145" s="4" t="s">
        <v>109</v>
      </c>
      <c r="CH145" s="4" t="s">
        <v>109</v>
      </c>
      <c r="CI145" s="5" t="s">
        <v>534</v>
      </c>
      <c r="CJ145" s="4" t="s">
        <v>110</v>
      </c>
      <c r="CK145" s="4"/>
      <c r="CL145" s="4"/>
      <c r="CM145" s="4"/>
      <c r="CN145" s="4"/>
      <c r="CO145" s="4"/>
      <c r="CP145" s="4"/>
      <c r="CQ145" s="4"/>
      <c r="CR145" s="5"/>
      <c r="CS145" s="7">
        <v>98.25</v>
      </c>
      <c r="CT145" s="7">
        <v>100.53</v>
      </c>
      <c r="CU145" s="7">
        <v>107.42</v>
      </c>
      <c r="CV145" s="7">
        <v>106.74</v>
      </c>
      <c r="CW145" s="7">
        <v>113.88</v>
      </c>
    </row>
    <row r="146" spans="1:101" ht="15" customHeight="1">
      <c r="A146" s="3">
        <v>2062</v>
      </c>
      <c r="B146" s="5" t="s">
        <v>535</v>
      </c>
      <c r="C146" s="11" t="s">
        <v>109</v>
      </c>
      <c r="D146" s="4" t="s">
        <v>109</v>
      </c>
      <c r="E146" s="4" t="s">
        <v>109</v>
      </c>
      <c r="F146" s="4" t="s">
        <v>109</v>
      </c>
      <c r="G146" s="4" t="s">
        <v>109</v>
      </c>
      <c r="H146" s="12">
        <v>0</v>
      </c>
      <c r="I146" s="12">
        <v>0</v>
      </c>
      <c r="J146" s="12">
        <v>0</v>
      </c>
      <c r="K146" s="12">
        <v>0</v>
      </c>
      <c r="L146" s="13">
        <v>0</v>
      </c>
      <c r="M146" s="11" t="s">
        <v>109</v>
      </c>
      <c r="N146" s="4" t="s">
        <v>109</v>
      </c>
      <c r="O146" s="4" t="s">
        <v>109</v>
      </c>
      <c r="P146" s="4" t="s">
        <v>109</v>
      </c>
      <c r="Q146" s="4" t="s">
        <v>109</v>
      </c>
      <c r="R146" s="12">
        <v>0.25</v>
      </c>
      <c r="S146" s="12">
        <v>0.25</v>
      </c>
      <c r="T146" s="12">
        <v>0.25</v>
      </c>
      <c r="U146" s="12">
        <v>0.25</v>
      </c>
      <c r="V146" s="13">
        <v>0</v>
      </c>
      <c r="W146" s="11" t="s">
        <v>109</v>
      </c>
      <c r="X146" s="12">
        <v>0.5</v>
      </c>
      <c r="Y146" s="12">
        <v>0.5</v>
      </c>
      <c r="Z146" s="12">
        <v>0</v>
      </c>
      <c r="AA146" s="12">
        <v>0</v>
      </c>
      <c r="AB146" s="13">
        <v>0</v>
      </c>
      <c r="AC146" s="17" t="s">
        <v>110</v>
      </c>
      <c r="AD146" s="12" t="s">
        <v>111</v>
      </c>
      <c r="AE146" s="12" t="s">
        <v>111</v>
      </c>
      <c r="AF146" s="12" t="s">
        <v>111</v>
      </c>
      <c r="AG146" s="12" t="s">
        <v>111</v>
      </c>
      <c r="AH146" s="13" t="s">
        <v>111</v>
      </c>
      <c r="AI146" s="11" t="s">
        <v>110</v>
      </c>
      <c r="AJ146" s="12" t="s">
        <v>111</v>
      </c>
      <c r="AK146" s="12" t="s">
        <v>111</v>
      </c>
      <c r="AL146" s="12" t="s">
        <v>111</v>
      </c>
      <c r="AM146" s="12" t="s">
        <v>111</v>
      </c>
      <c r="AN146" s="13" t="s">
        <v>111</v>
      </c>
      <c r="AO146" s="11" t="s">
        <v>110</v>
      </c>
      <c r="AP146" s="12" t="s">
        <v>111</v>
      </c>
      <c r="AQ146" s="12" t="s">
        <v>111</v>
      </c>
      <c r="AR146" s="12" t="s">
        <v>111</v>
      </c>
      <c r="AS146" s="12" t="s">
        <v>111</v>
      </c>
      <c r="AT146" s="12" t="s">
        <v>111</v>
      </c>
      <c r="AU146" s="20" t="s">
        <v>111</v>
      </c>
      <c r="AV146" s="4"/>
      <c r="AW146" s="4"/>
      <c r="AX146" s="4"/>
      <c r="AY146" s="4"/>
      <c r="AZ146" s="4"/>
      <c r="BA146" s="4"/>
      <c r="BB146" s="4"/>
      <c r="BC146" s="4"/>
      <c r="BD146" s="4"/>
      <c r="BE146" s="4"/>
      <c r="BF146" s="4"/>
      <c r="BG146" s="4"/>
      <c r="BH146" s="4"/>
      <c r="BI146" s="5"/>
      <c r="BJ146" s="6"/>
      <c r="BK146" s="4" t="s">
        <v>110</v>
      </c>
      <c r="BL146" s="4" t="s">
        <v>109</v>
      </c>
      <c r="BM146" s="4" t="s">
        <v>109</v>
      </c>
      <c r="BN146" s="4" t="s">
        <v>110</v>
      </c>
      <c r="BO146" s="4" t="s">
        <v>109</v>
      </c>
      <c r="BP146" s="4" t="s">
        <v>109</v>
      </c>
      <c r="BQ146" s="4" t="s">
        <v>109</v>
      </c>
      <c r="BR146" s="4" t="s">
        <v>109</v>
      </c>
      <c r="BS146" s="4" t="s">
        <v>109</v>
      </c>
      <c r="BT146" s="4" t="s">
        <v>110</v>
      </c>
      <c r="BU146" s="4"/>
      <c r="BV146" s="4"/>
      <c r="BW146" s="4"/>
      <c r="BX146" s="4"/>
      <c r="BY146" s="4"/>
      <c r="BZ146" s="5"/>
      <c r="CA146" s="4" t="s">
        <v>109</v>
      </c>
      <c r="CB146" s="4" t="s">
        <v>109</v>
      </c>
      <c r="CC146" s="4" t="s">
        <v>110</v>
      </c>
      <c r="CD146" s="4" t="s">
        <v>109</v>
      </c>
      <c r="CE146" s="4" t="s">
        <v>109</v>
      </c>
      <c r="CF146" s="4" t="s">
        <v>109</v>
      </c>
      <c r="CG146" s="4" t="s">
        <v>110</v>
      </c>
      <c r="CH146" s="4" t="s">
        <v>109</v>
      </c>
      <c r="CI146" s="5" t="s">
        <v>536</v>
      </c>
      <c r="CJ146" s="4" t="s">
        <v>109</v>
      </c>
      <c r="CK146" s="4" t="s">
        <v>110</v>
      </c>
      <c r="CL146" s="4" t="s">
        <v>110</v>
      </c>
      <c r="CM146" s="4" t="s">
        <v>110</v>
      </c>
      <c r="CN146" s="4" t="s">
        <v>110</v>
      </c>
      <c r="CO146" s="4" t="s">
        <v>110</v>
      </c>
      <c r="CP146" s="4" t="s">
        <v>110</v>
      </c>
      <c r="CQ146" s="4" t="s">
        <v>109</v>
      </c>
      <c r="CR146" s="5" t="s">
        <v>537</v>
      </c>
      <c r="CS146" s="7">
        <v>2.4</v>
      </c>
      <c r="CT146" s="7">
        <v>2.85</v>
      </c>
      <c r="CU146" s="7">
        <v>3.25</v>
      </c>
      <c r="CV146" s="7">
        <v>3.25</v>
      </c>
      <c r="CW146" s="7">
        <v>3.25</v>
      </c>
    </row>
    <row r="147" spans="1:101" ht="15" customHeight="1">
      <c r="A147" s="3">
        <v>1973</v>
      </c>
      <c r="B147" s="5" t="s">
        <v>538</v>
      </c>
      <c r="C147" s="11" t="s">
        <v>110</v>
      </c>
      <c r="D147" s="4"/>
      <c r="E147" s="4"/>
      <c r="F147" s="4"/>
      <c r="G147" s="4"/>
      <c r="H147" s="12"/>
      <c r="I147" s="12"/>
      <c r="J147" s="12"/>
      <c r="K147" s="12"/>
      <c r="L147" s="13"/>
      <c r="M147" s="11" t="s">
        <v>110</v>
      </c>
      <c r="N147" s="4"/>
      <c r="O147" s="4"/>
      <c r="P147" s="4"/>
      <c r="Q147" s="4"/>
      <c r="R147" s="12"/>
      <c r="S147" s="12"/>
      <c r="T147" s="12"/>
      <c r="U147" s="12"/>
      <c r="V147" s="13"/>
      <c r="W147" s="11" t="s">
        <v>110</v>
      </c>
      <c r="X147" s="12"/>
      <c r="Y147" s="12"/>
      <c r="Z147" s="12"/>
      <c r="AA147" s="12"/>
      <c r="AB147" s="13"/>
      <c r="AC147" s="17" t="s">
        <v>109</v>
      </c>
      <c r="AD147" s="12">
        <v>0</v>
      </c>
      <c r="AE147" s="12">
        <v>0</v>
      </c>
      <c r="AF147" s="12">
        <v>0</v>
      </c>
      <c r="AG147" s="12">
        <v>0</v>
      </c>
      <c r="AH147" s="13">
        <v>0</v>
      </c>
      <c r="AI147" s="11" t="s">
        <v>109</v>
      </c>
      <c r="AJ147" s="12">
        <v>0.2</v>
      </c>
      <c r="AK147" s="12">
        <v>0.05</v>
      </c>
      <c r="AL147" s="12">
        <v>0.05</v>
      </c>
      <c r="AM147" s="12">
        <v>0.6</v>
      </c>
      <c r="AN147" s="13">
        <v>0.1</v>
      </c>
      <c r="AO147" s="36" t="s">
        <v>109</v>
      </c>
      <c r="AP147" s="12">
        <v>0.4</v>
      </c>
      <c r="AQ147" s="12">
        <v>0.4</v>
      </c>
      <c r="AR147" s="12">
        <v>0.1</v>
      </c>
      <c r="AS147" s="12">
        <v>0.05</v>
      </c>
      <c r="AT147" s="12">
        <v>0.05</v>
      </c>
      <c r="AU147" s="20">
        <v>549930.21</v>
      </c>
      <c r="AV147" s="4" t="s">
        <v>109</v>
      </c>
      <c r="AW147" s="4" t="s">
        <v>109</v>
      </c>
      <c r="AX147" s="4" t="s">
        <v>109</v>
      </c>
      <c r="AY147" s="4" t="s">
        <v>109</v>
      </c>
      <c r="AZ147" s="4" t="s">
        <v>109</v>
      </c>
      <c r="BA147" s="4" t="s">
        <v>109</v>
      </c>
      <c r="BB147" s="4" t="s">
        <v>109</v>
      </c>
      <c r="BC147" s="4" t="s">
        <v>110</v>
      </c>
      <c r="BD147" s="4" t="s">
        <v>110</v>
      </c>
      <c r="BE147" s="4" t="s">
        <v>110</v>
      </c>
      <c r="BF147" s="4" t="s">
        <v>109</v>
      </c>
      <c r="BG147" s="4" t="s">
        <v>109</v>
      </c>
      <c r="BH147" s="4" t="s">
        <v>109</v>
      </c>
      <c r="BI147" s="5" t="s">
        <v>539</v>
      </c>
      <c r="BJ147" s="6" t="s">
        <v>540</v>
      </c>
      <c r="BK147" s="4" t="s">
        <v>109</v>
      </c>
      <c r="BL147" s="4" t="s">
        <v>109</v>
      </c>
      <c r="BM147" s="4" t="s">
        <v>109</v>
      </c>
      <c r="BN147" s="4" t="s">
        <v>110</v>
      </c>
      <c r="BO147" s="4" t="s">
        <v>109</v>
      </c>
      <c r="BP147" s="4" t="s">
        <v>109</v>
      </c>
      <c r="BQ147" s="4" t="s">
        <v>109</v>
      </c>
      <c r="BR147" s="4" t="s">
        <v>109</v>
      </c>
      <c r="BS147" s="4" t="s">
        <v>109</v>
      </c>
      <c r="BT147" s="4" t="s">
        <v>109</v>
      </c>
      <c r="BU147" s="4" t="s">
        <v>109</v>
      </c>
      <c r="BV147" s="4" t="s">
        <v>110</v>
      </c>
      <c r="BW147" s="4" t="s">
        <v>109</v>
      </c>
      <c r="BX147" s="4" t="s">
        <v>110</v>
      </c>
      <c r="BY147" s="4" t="s">
        <v>110</v>
      </c>
      <c r="BZ147" s="5"/>
      <c r="CA147" s="4" t="s">
        <v>109</v>
      </c>
      <c r="CB147" s="4" t="s">
        <v>109</v>
      </c>
      <c r="CC147" s="4" t="s">
        <v>109</v>
      </c>
      <c r="CD147" s="4" t="s">
        <v>110</v>
      </c>
      <c r="CE147" s="4" t="s">
        <v>109</v>
      </c>
      <c r="CF147" s="4" t="s">
        <v>109</v>
      </c>
      <c r="CG147" s="4" t="s">
        <v>109</v>
      </c>
      <c r="CH147" s="4" t="s">
        <v>110</v>
      </c>
      <c r="CI147" s="5"/>
      <c r="CJ147" s="4" t="s">
        <v>109</v>
      </c>
      <c r="CK147" s="4" t="s">
        <v>110</v>
      </c>
      <c r="CL147" s="4" t="s">
        <v>110</v>
      </c>
      <c r="CM147" s="4" t="s">
        <v>110</v>
      </c>
      <c r="CN147" s="4" t="s">
        <v>110</v>
      </c>
      <c r="CO147" s="4" t="s">
        <v>110</v>
      </c>
      <c r="CP147" s="4" t="s">
        <v>110</v>
      </c>
      <c r="CQ147" s="4" t="s">
        <v>110</v>
      </c>
      <c r="CR147" s="5"/>
      <c r="CS147" s="7">
        <v>38.92</v>
      </c>
      <c r="CT147" s="7">
        <v>41.61</v>
      </c>
      <c r="CU147" s="7">
        <v>40.83</v>
      </c>
      <c r="CV147" s="7">
        <v>40.64</v>
      </c>
      <c r="CW147" s="7">
        <v>44.24</v>
      </c>
    </row>
    <row r="148" spans="1:101" ht="15" customHeight="1">
      <c r="A148" s="3">
        <v>2180</v>
      </c>
      <c r="B148" s="5" t="s">
        <v>541</v>
      </c>
      <c r="C148" s="36" t="s">
        <v>109</v>
      </c>
      <c r="D148" s="4" t="s">
        <v>109</v>
      </c>
      <c r="E148" s="4" t="s">
        <v>109</v>
      </c>
      <c r="F148" s="4" t="s">
        <v>109</v>
      </c>
      <c r="G148" s="4" t="s">
        <v>109</v>
      </c>
      <c r="H148" s="12">
        <v>0</v>
      </c>
      <c r="I148" s="12">
        <v>0</v>
      </c>
      <c r="J148" s="12">
        <v>0</v>
      </c>
      <c r="K148" s="12">
        <v>0</v>
      </c>
      <c r="L148" s="13">
        <v>0</v>
      </c>
      <c r="M148" s="36" t="s">
        <v>109</v>
      </c>
      <c r="N148" s="4" t="s">
        <v>109</v>
      </c>
      <c r="O148" s="4" t="s">
        <v>109</v>
      </c>
      <c r="P148" s="4" t="s">
        <v>109</v>
      </c>
      <c r="Q148" s="4" t="s">
        <v>109</v>
      </c>
      <c r="R148" s="12">
        <v>0.55000000000000004</v>
      </c>
      <c r="S148" s="12">
        <v>0.35</v>
      </c>
      <c r="T148" s="12">
        <v>0</v>
      </c>
      <c r="U148" s="12">
        <v>0.1</v>
      </c>
      <c r="V148" s="13">
        <v>0</v>
      </c>
      <c r="W148" s="36" t="s">
        <v>109</v>
      </c>
      <c r="X148" s="12">
        <v>0.2</v>
      </c>
      <c r="Y148" s="12">
        <v>0.3</v>
      </c>
      <c r="Z148" s="12">
        <v>0.1</v>
      </c>
      <c r="AA148" s="12">
        <v>0.05</v>
      </c>
      <c r="AB148" s="13">
        <v>0.35</v>
      </c>
      <c r="AC148" s="17" t="s">
        <v>109</v>
      </c>
      <c r="AD148" s="12">
        <v>0</v>
      </c>
      <c r="AE148" s="12">
        <v>0.5</v>
      </c>
      <c r="AF148" s="12">
        <v>0</v>
      </c>
      <c r="AG148" s="12">
        <v>0.22</v>
      </c>
      <c r="AH148" s="13">
        <v>0.28000000000000003</v>
      </c>
      <c r="AI148" s="11" t="s">
        <v>109</v>
      </c>
      <c r="AJ148" s="12">
        <v>0.09</v>
      </c>
      <c r="AK148" s="12">
        <v>7.0000000000000007E-2</v>
      </c>
      <c r="AL148" s="12">
        <v>0.01</v>
      </c>
      <c r="AM148" s="12">
        <v>0.23</v>
      </c>
      <c r="AN148" s="13">
        <v>0.6</v>
      </c>
      <c r="AO148" s="11" t="s">
        <v>109</v>
      </c>
      <c r="AP148" s="12">
        <v>0</v>
      </c>
      <c r="AQ148" s="12">
        <v>0.16</v>
      </c>
      <c r="AR148" s="12">
        <v>0</v>
      </c>
      <c r="AS148" s="12">
        <v>0.02</v>
      </c>
      <c r="AT148" s="12">
        <v>0.82</v>
      </c>
      <c r="AU148" s="20">
        <v>17632904.469999999</v>
      </c>
      <c r="AV148" s="4" t="s">
        <v>110</v>
      </c>
      <c r="AW148" s="4" t="s">
        <v>109</v>
      </c>
      <c r="AX148" s="4" t="s">
        <v>110</v>
      </c>
      <c r="AY148" s="4" t="s">
        <v>110</v>
      </c>
      <c r="AZ148" s="4" t="s">
        <v>109</v>
      </c>
      <c r="BA148" s="4" t="s">
        <v>110</v>
      </c>
      <c r="BB148" s="4" t="s">
        <v>109</v>
      </c>
      <c r="BC148" s="4" t="s">
        <v>110</v>
      </c>
      <c r="BD148" s="4" t="s">
        <v>110</v>
      </c>
      <c r="BE148" s="4" t="s">
        <v>110</v>
      </c>
      <c r="BF148" s="4" t="s">
        <v>110</v>
      </c>
      <c r="BG148" s="4" t="s">
        <v>110</v>
      </c>
      <c r="BH148" s="4" t="s">
        <v>110</v>
      </c>
      <c r="BI148" s="5"/>
      <c r="BJ148" s="6" t="s">
        <v>542</v>
      </c>
      <c r="BK148" s="4" t="s">
        <v>110</v>
      </c>
      <c r="BL148" s="4" t="s">
        <v>109</v>
      </c>
      <c r="BM148" s="4" t="s">
        <v>109</v>
      </c>
      <c r="BN148" s="4" t="s">
        <v>110</v>
      </c>
      <c r="BO148" s="4" t="s">
        <v>109</v>
      </c>
      <c r="BP148" s="4" t="s">
        <v>109</v>
      </c>
      <c r="BQ148" s="4" t="s">
        <v>110</v>
      </c>
      <c r="BR148" s="4" t="s">
        <v>109</v>
      </c>
      <c r="BS148" s="4" t="s">
        <v>109</v>
      </c>
      <c r="BT148" s="4" t="s">
        <v>109</v>
      </c>
      <c r="BU148" s="4" t="s">
        <v>109</v>
      </c>
      <c r="BV148" s="4" t="s">
        <v>109</v>
      </c>
      <c r="BW148" s="4" t="s">
        <v>109</v>
      </c>
      <c r="BX148" s="4" t="s">
        <v>110</v>
      </c>
      <c r="BY148" s="4" t="s">
        <v>109</v>
      </c>
      <c r="BZ148" s="5" t="s">
        <v>543</v>
      </c>
      <c r="CA148" s="4" t="s">
        <v>109</v>
      </c>
      <c r="CB148" s="4" t="s">
        <v>109</v>
      </c>
      <c r="CC148" s="4" t="s">
        <v>109</v>
      </c>
      <c r="CD148" s="4" t="s">
        <v>109</v>
      </c>
      <c r="CE148" s="4" t="s">
        <v>109</v>
      </c>
      <c r="CF148" s="4" t="s">
        <v>109</v>
      </c>
      <c r="CG148" s="4" t="s">
        <v>109</v>
      </c>
      <c r="CH148" s="4" t="s">
        <v>109</v>
      </c>
      <c r="CI148" s="5" t="s">
        <v>544</v>
      </c>
      <c r="CJ148" s="4" t="s">
        <v>109</v>
      </c>
      <c r="CK148" s="4" t="s">
        <v>110</v>
      </c>
      <c r="CL148" s="4" t="s">
        <v>109</v>
      </c>
      <c r="CM148" s="4" t="s">
        <v>109</v>
      </c>
      <c r="CN148" s="4" t="s">
        <v>110</v>
      </c>
      <c r="CO148" s="4" t="s">
        <v>109</v>
      </c>
      <c r="CP148" s="4" t="s">
        <v>109</v>
      </c>
      <c r="CQ148" s="4" t="s">
        <v>109</v>
      </c>
      <c r="CR148" s="5" t="s">
        <v>545</v>
      </c>
      <c r="CS148" s="7">
        <v>3862.5</v>
      </c>
      <c r="CT148" s="7">
        <v>4205.5</v>
      </c>
      <c r="CU148" s="7">
        <v>4323.3</v>
      </c>
      <c r="CV148" s="7">
        <v>4475.8</v>
      </c>
      <c r="CW148" s="7">
        <v>5002.5</v>
      </c>
    </row>
    <row r="149" spans="1:101" ht="15" customHeight="1">
      <c r="A149" s="3">
        <v>1967</v>
      </c>
      <c r="B149" s="5" t="s">
        <v>546</v>
      </c>
      <c r="C149" s="11" t="s">
        <v>110</v>
      </c>
      <c r="D149" s="4"/>
      <c r="E149" s="4"/>
      <c r="F149" s="4"/>
      <c r="G149" s="4"/>
      <c r="H149" s="12" t="s">
        <v>111</v>
      </c>
      <c r="I149" s="12" t="s">
        <v>111</v>
      </c>
      <c r="J149" s="12" t="s">
        <v>111</v>
      </c>
      <c r="K149" s="12" t="s">
        <v>111</v>
      </c>
      <c r="L149" s="13" t="s">
        <v>111</v>
      </c>
      <c r="M149" s="11" t="s">
        <v>110</v>
      </c>
      <c r="N149" s="4"/>
      <c r="O149" s="4"/>
      <c r="P149" s="4"/>
      <c r="Q149" s="4"/>
      <c r="R149" s="12" t="s">
        <v>111</v>
      </c>
      <c r="S149" s="12" t="s">
        <v>111</v>
      </c>
      <c r="T149" s="12" t="s">
        <v>111</v>
      </c>
      <c r="U149" s="12" t="s">
        <v>111</v>
      </c>
      <c r="V149" s="13" t="s">
        <v>111</v>
      </c>
      <c r="W149" s="11" t="s">
        <v>110</v>
      </c>
      <c r="X149" s="12" t="s">
        <v>111</v>
      </c>
      <c r="Y149" s="12" t="s">
        <v>111</v>
      </c>
      <c r="Z149" s="12" t="s">
        <v>111</v>
      </c>
      <c r="AA149" s="12" t="s">
        <v>111</v>
      </c>
      <c r="AB149" s="13" t="s">
        <v>111</v>
      </c>
      <c r="AC149" s="17" t="s">
        <v>109</v>
      </c>
      <c r="AD149" s="12">
        <v>0</v>
      </c>
      <c r="AE149" s="12">
        <v>0</v>
      </c>
      <c r="AF149" s="12">
        <v>0</v>
      </c>
      <c r="AG149" s="12">
        <v>0</v>
      </c>
      <c r="AH149" s="13">
        <v>0</v>
      </c>
      <c r="AI149" s="11" t="s">
        <v>109</v>
      </c>
      <c r="AJ149" s="12">
        <v>0.3</v>
      </c>
      <c r="AK149" s="12">
        <v>0.6</v>
      </c>
      <c r="AL149" s="12">
        <v>0</v>
      </c>
      <c r="AM149" s="12">
        <v>0</v>
      </c>
      <c r="AN149" s="13">
        <v>0.1</v>
      </c>
      <c r="AO149" s="11" t="s">
        <v>109</v>
      </c>
      <c r="AP149" s="12">
        <v>0.1</v>
      </c>
      <c r="AQ149" s="12">
        <v>0.2</v>
      </c>
      <c r="AR149" s="12">
        <v>0.02</v>
      </c>
      <c r="AS149" s="12">
        <v>0</v>
      </c>
      <c r="AT149" s="12">
        <v>0.68</v>
      </c>
      <c r="AU149" s="20">
        <v>110000</v>
      </c>
      <c r="AV149" s="4" t="s">
        <v>109</v>
      </c>
      <c r="AW149" s="4" t="s">
        <v>109</v>
      </c>
      <c r="AX149" s="4" t="s">
        <v>110</v>
      </c>
      <c r="AY149" s="4" t="s">
        <v>109</v>
      </c>
      <c r="AZ149" s="4" t="s">
        <v>109</v>
      </c>
      <c r="BA149" s="4" t="s">
        <v>109</v>
      </c>
      <c r="BB149" s="4" t="s">
        <v>109</v>
      </c>
      <c r="BC149" s="4" t="s">
        <v>110</v>
      </c>
      <c r="BD149" s="4" t="s">
        <v>110</v>
      </c>
      <c r="BE149" s="4" t="s">
        <v>110</v>
      </c>
      <c r="BF149" s="4" t="s">
        <v>109</v>
      </c>
      <c r="BG149" s="4" t="s">
        <v>110</v>
      </c>
      <c r="BH149" s="4" t="s">
        <v>110</v>
      </c>
      <c r="BI149" s="5"/>
      <c r="BJ149" s="6"/>
      <c r="BK149" s="4" t="s">
        <v>110</v>
      </c>
      <c r="BL149" s="4" t="s">
        <v>110</v>
      </c>
      <c r="BM149" s="4" t="s">
        <v>109</v>
      </c>
      <c r="BN149" s="4" t="s">
        <v>110</v>
      </c>
      <c r="BO149" s="4" t="s">
        <v>109</v>
      </c>
      <c r="BP149" s="4" t="s">
        <v>109</v>
      </c>
      <c r="BQ149" s="4" t="s">
        <v>110</v>
      </c>
      <c r="BR149" s="4" t="s">
        <v>110</v>
      </c>
      <c r="BS149" s="4" t="s">
        <v>109</v>
      </c>
      <c r="BT149" s="4" t="s">
        <v>110</v>
      </c>
      <c r="BU149" s="4"/>
      <c r="BV149" s="4"/>
      <c r="BW149" s="4"/>
      <c r="BX149" s="4"/>
      <c r="BY149" s="4"/>
      <c r="BZ149" s="5"/>
      <c r="CA149" s="4" t="s">
        <v>109</v>
      </c>
      <c r="CB149" s="4" t="s">
        <v>109</v>
      </c>
      <c r="CC149" s="4" t="s">
        <v>110</v>
      </c>
      <c r="CD149" s="4" t="s">
        <v>110</v>
      </c>
      <c r="CE149" s="4" t="s">
        <v>109</v>
      </c>
      <c r="CF149" s="4" t="s">
        <v>110</v>
      </c>
      <c r="CG149" s="4" t="s">
        <v>109</v>
      </c>
      <c r="CH149" s="4" t="s">
        <v>110</v>
      </c>
      <c r="CI149" s="5"/>
      <c r="CJ149" s="4" t="s">
        <v>110</v>
      </c>
      <c r="CK149" s="4"/>
      <c r="CL149" s="4"/>
      <c r="CM149" s="4"/>
      <c r="CN149" s="4"/>
      <c r="CO149" s="4"/>
      <c r="CP149" s="4"/>
      <c r="CQ149" s="4"/>
      <c r="CR149" s="5"/>
      <c r="CS149" s="7">
        <v>24.2</v>
      </c>
      <c r="CT149" s="7">
        <v>24.6</v>
      </c>
      <c r="CU149" s="7">
        <v>24</v>
      </c>
      <c r="CV149" s="7">
        <v>26.5</v>
      </c>
      <c r="CW149" s="7">
        <v>28</v>
      </c>
    </row>
    <row r="150" spans="1:101" ht="15" customHeight="1">
      <c r="A150" s="3">
        <v>2009</v>
      </c>
      <c r="B150" s="5" t="s">
        <v>547</v>
      </c>
      <c r="C150" s="11" t="s">
        <v>110</v>
      </c>
      <c r="D150" s="4"/>
      <c r="E150" s="4"/>
      <c r="F150" s="4"/>
      <c r="G150" s="4"/>
      <c r="H150" s="12" t="s">
        <v>111</v>
      </c>
      <c r="I150" s="12" t="s">
        <v>111</v>
      </c>
      <c r="J150" s="12" t="s">
        <v>111</v>
      </c>
      <c r="K150" s="12" t="s">
        <v>111</v>
      </c>
      <c r="L150" s="13" t="s">
        <v>111</v>
      </c>
      <c r="M150" s="11" t="s">
        <v>110</v>
      </c>
      <c r="N150" s="4"/>
      <c r="O150" s="4"/>
      <c r="P150" s="4"/>
      <c r="Q150" s="4"/>
      <c r="R150" s="12" t="s">
        <v>111</v>
      </c>
      <c r="S150" s="12" t="s">
        <v>111</v>
      </c>
      <c r="T150" s="12" t="s">
        <v>111</v>
      </c>
      <c r="U150" s="12" t="s">
        <v>111</v>
      </c>
      <c r="V150" s="13" t="s">
        <v>111</v>
      </c>
      <c r="W150" s="11" t="s">
        <v>110</v>
      </c>
      <c r="X150" s="12" t="s">
        <v>111</v>
      </c>
      <c r="Y150" s="12" t="s">
        <v>111</v>
      </c>
      <c r="Z150" s="12" t="s">
        <v>111</v>
      </c>
      <c r="AA150" s="12" t="s">
        <v>111</v>
      </c>
      <c r="AB150" s="13" t="s">
        <v>111</v>
      </c>
      <c r="AC150" s="17" t="s">
        <v>109</v>
      </c>
      <c r="AD150" s="12">
        <v>0.88</v>
      </c>
      <c r="AE150" s="12">
        <v>0.12</v>
      </c>
      <c r="AF150" s="12">
        <v>0</v>
      </c>
      <c r="AG150" s="12">
        <v>0</v>
      </c>
      <c r="AH150" s="13">
        <v>0</v>
      </c>
      <c r="AI150" s="11" t="s">
        <v>109</v>
      </c>
      <c r="AJ150" s="12">
        <v>0</v>
      </c>
      <c r="AK150" s="12">
        <v>0</v>
      </c>
      <c r="AL150" s="12">
        <v>0</v>
      </c>
      <c r="AM150" s="12">
        <v>1</v>
      </c>
      <c r="AN150" s="13">
        <v>0</v>
      </c>
      <c r="AO150" s="11" t="s">
        <v>109</v>
      </c>
      <c r="AP150" s="12">
        <v>0</v>
      </c>
      <c r="AQ150" s="12">
        <v>0</v>
      </c>
      <c r="AR150" s="12">
        <v>0.12</v>
      </c>
      <c r="AS150" s="12">
        <v>0.88</v>
      </c>
      <c r="AT150" s="12">
        <v>0</v>
      </c>
      <c r="AU150" s="20">
        <v>115000</v>
      </c>
      <c r="AV150" s="4" t="s">
        <v>110</v>
      </c>
      <c r="AW150" s="4" t="s">
        <v>110</v>
      </c>
      <c r="AX150" s="4" t="s">
        <v>110</v>
      </c>
      <c r="AY150" s="4" t="s">
        <v>110</v>
      </c>
      <c r="AZ150" s="4" t="s">
        <v>110</v>
      </c>
      <c r="BA150" s="4" t="s">
        <v>110</v>
      </c>
      <c r="BB150" s="4" t="s">
        <v>110</v>
      </c>
      <c r="BC150" s="4" t="s">
        <v>110</v>
      </c>
      <c r="BD150" s="4" t="s">
        <v>110</v>
      </c>
      <c r="BE150" s="4" t="s">
        <v>109</v>
      </c>
      <c r="BF150" s="4" t="s">
        <v>110</v>
      </c>
      <c r="BG150" s="4" t="s">
        <v>110</v>
      </c>
      <c r="BH150" s="4" t="s">
        <v>109</v>
      </c>
      <c r="BI150" s="5" t="s">
        <v>548</v>
      </c>
      <c r="BJ150" s="6" t="s">
        <v>549</v>
      </c>
      <c r="BK150" s="4" t="s">
        <v>110</v>
      </c>
      <c r="BL150" s="4" t="s">
        <v>109</v>
      </c>
      <c r="BM150" s="4" t="s">
        <v>110</v>
      </c>
      <c r="BN150" s="4" t="s">
        <v>110</v>
      </c>
      <c r="BO150" s="4" t="s">
        <v>109</v>
      </c>
      <c r="BP150" s="4" t="s">
        <v>109</v>
      </c>
      <c r="BQ150" s="4" t="s">
        <v>109</v>
      </c>
      <c r="BR150" s="4" t="s">
        <v>110</v>
      </c>
      <c r="BS150" s="4" t="s">
        <v>109</v>
      </c>
      <c r="BT150" s="4" t="s">
        <v>109</v>
      </c>
      <c r="BU150" s="4" t="s">
        <v>109</v>
      </c>
      <c r="BV150" s="4" t="s">
        <v>110</v>
      </c>
      <c r="BW150" s="4" t="s">
        <v>110</v>
      </c>
      <c r="BX150" s="4" t="s">
        <v>110</v>
      </c>
      <c r="BY150" s="4" t="s">
        <v>110</v>
      </c>
      <c r="BZ150" s="5"/>
      <c r="CA150" s="4" t="s">
        <v>109</v>
      </c>
      <c r="CB150" s="4" t="s">
        <v>109</v>
      </c>
      <c r="CC150" s="4" t="s">
        <v>110</v>
      </c>
      <c r="CD150" s="4" t="s">
        <v>110</v>
      </c>
      <c r="CE150" s="4" t="s">
        <v>109</v>
      </c>
      <c r="CF150" s="4" t="s">
        <v>110</v>
      </c>
      <c r="CG150" s="4" t="s">
        <v>109</v>
      </c>
      <c r="CH150" s="4" t="s">
        <v>110</v>
      </c>
      <c r="CI150" s="5"/>
      <c r="CJ150" s="4" t="s">
        <v>110</v>
      </c>
      <c r="CK150" s="4"/>
      <c r="CL150" s="4"/>
      <c r="CM150" s="4"/>
      <c r="CN150" s="4"/>
      <c r="CO150" s="4"/>
      <c r="CP150" s="4"/>
      <c r="CQ150" s="4"/>
      <c r="CR150" s="5"/>
      <c r="CS150" s="7">
        <v>31.05</v>
      </c>
      <c r="CT150" s="7">
        <v>24.83</v>
      </c>
      <c r="CU150" s="7">
        <v>26.03</v>
      </c>
      <c r="CV150" s="7">
        <v>31.45</v>
      </c>
      <c r="CW150" s="7">
        <v>31.75</v>
      </c>
    </row>
    <row r="151" spans="1:101" ht="15" customHeight="1">
      <c r="A151" s="3">
        <v>2045</v>
      </c>
      <c r="B151" s="5" t="s">
        <v>550</v>
      </c>
      <c r="C151" s="11" t="s">
        <v>110</v>
      </c>
      <c r="D151" s="4"/>
      <c r="E151" s="4"/>
      <c r="F151" s="4"/>
      <c r="G151" s="4"/>
      <c r="H151" s="12" t="s">
        <v>111</v>
      </c>
      <c r="I151" s="12" t="s">
        <v>111</v>
      </c>
      <c r="J151" s="12" t="s">
        <v>111</v>
      </c>
      <c r="K151" s="12" t="s">
        <v>111</v>
      </c>
      <c r="L151" s="13" t="s">
        <v>111</v>
      </c>
      <c r="M151" s="11" t="s">
        <v>110</v>
      </c>
      <c r="N151" s="4"/>
      <c r="O151" s="4"/>
      <c r="P151" s="4"/>
      <c r="Q151" s="4"/>
      <c r="R151" s="12" t="s">
        <v>111</v>
      </c>
      <c r="S151" s="12" t="s">
        <v>111</v>
      </c>
      <c r="T151" s="12" t="s">
        <v>111</v>
      </c>
      <c r="U151" s="12" t="s">
        <v>111</v>
      </c>
      <c r="V151" s="13" t="s">
        <v>111</v>
      </c>
      <c r="W151" s="11" t="s">
        <v>110</v>
      </c>
      <c r="X151" s="12" t="s">
        <v>111</v>
      </c>
      <c r="Y151" s="12" t="s">
        <v>111</v>
      </c>
      <c r="Z151" s="12" t="s">
        <v>111</v>
      </c>
      <c r="AA151" s="12" t="s">
        <v>111</v>
      </c>
      <c r="AB151" s="13" t="s">
        <v>111</v>
      </c>
      <c r="AC151" s="17" t="s">
        <v>109</v>
      </c>
      <c r="AD151" s="12">
        <v>0</v>
      </c>
      <c r="AE151" s="12">
        <v>0</v>
      </c>
      <c r="AF151" s="12">
        <v>0</v>
      </c>
      <c r="AG151" s="12">
        <v>0</v>
      </c>
      <c r="AH151" s="13">
        <v>0</v>
      </c>
      <c r="AI151" s="11" t="s">
        <v>109</v>
      </c>
      <c r="AJ151" s="12">
        <v>1</v>
      </c>
      <c r="AK151" s="12">
        <v>0</v>
      </c>
      <c r="AL151" s="12">
        <v>0</v>
      </c>
      <c r="AM151" s="12">
        <v>0</v>
      </c>
      <c r="AN151" s="13">
        <v>0</v>
      </c>
      <c r="AO151" s="11" t="s">
        <v>109</v>
      </c>
      <c r="AP151" s="12">
        <v>0.8</v>
      </c>
      <c r="AQ151" s="12">
        <v>0.2</v>
      </c>
      <c r="AR151" s="12">
        <v>0</v>
      </c>
      <c r="AS151" s="12">
        <v>0</v>
      </c>
      <c r="AT151" s="12">
        <v>0</v>
      </c>
      <c r="AU151" s="20">
        <v>61741.36</v>
      </c>
      <c r="AV151" s="4" t="s">
        <v>110</v>
      </c>
      <c r="AW151" s="4" t="s">
        <v>110</v>
      </c>
      <c r="AX151" s="4" t="s">
        <v>110</v>
      </c>
      <c r="AY151" s="4" t="s">
        <v>110</v>
      </c>
      <c r="AZ151" s="4" t="s">
        <v>110</v>
      </c>
      <c r="BA151" s="4" t="s">
        <v>110</v>
      </c>
      <c r="BB151" s="4" t="s">
        <v>110</v>
      </c>
      <c r="BC151" s="4" t="s">
        <v>110</v>
      </c>
      <c r="BD151" s="4" t="s">
        <v>110</v>
      </c>
      <c r="BE151" s="4" t="s">
        <v>110</v>
      </c>
      <c r="BF151" s="4" t="s">
        <v>110</v>
      </c>
      <c r="BG151" s="4" t="s">
        <v>110</v>
      </c>
      <c r="BH151" s="4" t="s">
        <v>110</v>
      </c>
      <c r="BI151" s="5"/>
      <c r="BJ151" s="6" t="s">
        <v>551</v>
      </c>
      <c r="BK151" s="4" t="s">
        <v>110</v>
      </c>
      <c r="BL151" s="4" t="s">
        <v>110</v>
      </c>
      <c r="BM151" s="4" t="s">
        <v>109</v>
      </c>
      <c r="BN151" s="4" t="s">
        <v>110</v>
      </c>
      <c r="BO151" s="4" t="s">
        <v>110</v>
      </c>
      <c r="BP151" s="4" t="s">
        <v>110</v>
      </c>
      <c r="BQ151" s="4" t="s">
        <v>110</v>
      </c>
      <c r="BR151" s="4" t="s">
        <v>110</v>
      </c>
      <c r="BS151" s="4" t="s">
        <v>109</v>
      </c>
      <c r="BT151" s="4" t="s">
        <v>110</v>
      </c>
      <c r="BU151" s="4"/>
      <c r="BV151" s="4"/>
      <c r="BW151" s="4"/>
      <c r="BX151" s="4"/>
      <c r="BY151" s="4"/>
      <c r="BZ151" s="5"/>
      <c r="CA151" s="4" t="s">
        <v>109</v>
      </c>
      <c r="CB151" s="4" t="s">
        <v>109</v>
      </c>
      <c r="CC151" s="4" t="s">
        <v>109</v>
      </c>
      <c r="CD151" s="4" t="s">
        <v>110</v>
      </c>
      <c r="CE151" s="4" t="s">
        <v>109</v>
      </c>
      <c r="CF151" s="4" t="s">
        <v>109</v>
      </c>
      <c r="CG151" s="4" t="s">
        <v>109</v>
      </c>
      <c r="CH151" s="4" t="s">
        <v>109</v>
      </c>
      <c r="CI151" s="5" t="s">
        <v>552</v>
      </c>
      <c r="CJ151" s="4" t="s">
        <v>109</v>
      </c>
      <c r="CK151" s="4" t="s">
        <v>110</v>
      </c>
      <c r="CL151" s="4" t="s">
        <v>110</v>
      </c>
      <c r="CM151" s="4" t="s">
        <v>110</v>
      </c>
      <c r="CN151" s="4" t="s">
        <v>110</v>
      </c>
      <c r="CO151" s="4" t="s">
        <v>110</v>
      </c>
      <c r="CP151" s="4" t="s">
        <v>110</v>
      </c>
      <c r="CQ151" s="4" t="s">
        <v>109</v>
      </c>
      <c r="CR151" s="5" t="s">
        <v>553</v>
      </c>
      <c r="CS151" s="7">
        <v>39.6</v>
      </c>
      <c r="CT151" s="7">
        <v>40.08</v>
      </c>
      <c r="CU151" s="7">
        <v>40.58</v>
      </c>
      <c r="CV151" s="7">
        <v>29.53</v>
      </c>
      <c r="CW151" s="7">
        <v>35.25</v>
      </c>
    </row>
    <row r="152" spans="1:101" ht="15" customHeight="1">
      <c r="A152" s="3">
        <v>1946</v>
      </c>
      <c r="B152" s="5" t="s">
        <v>554</v>
      </c>
      <c r="C152" s="11" t="s">
        <v>110</v>
      </c>
      <c r="D152" s="4"/>
      <c r="E152" s="4"/>
      <c r="F152" s="4"/>
      <c r="G152" s="4"/>
      <c r="H152" s="12" t="s">
        <v>111</v>
      </c>
      <c r="I152" s="12" t="s">
        <v>111</v>
      </c>
      <c r="J152" s="12" t="s">
        <v>111</v>
      </c>
      <c r="K152" s="12" t="s">
        <v>111</v>
      </c>
      <c r="L152" s="13" t="s">
        <v>111</v>
      </c>
      <c r="M152" s="11" t="s">
        <v>110</v>
      </c>
      <c r="N152" s="4"/>
      <c r="O152" s="4"/>
      <c r="P152" s="4"/>
      <c r="Q152" s="4"/>
      <c r="R152" s="12" t="s">
        <v>111</v>
      </c>
      <c r="S152" s="12" t="s">
        <v>111</v>
      </c>
      <c r="T152" s="12" t="s">
        <v>111</v>
      </c>
      <c r="U152" s="12" t="s">
        <v>111</v>
      </c>
      <c r="V152" s="13" t="s">
        <v>111</v>
      </c>
      <c r="W152" s="11" t="s">
        <v>110</v>
      </c>
      <c r="X152" s="12" t="s">
        <v>111</v>
      </c>
      <c r="Y152" s="12" t="s">
        <v>111</v>
      </c>
      <c r="Z152" s="12" t="s">
        <v>111</v>
      </c>
      <c r="AA152" s="12" t="s">
        <v>111</v>
      </c>
      <c r="AB152" s="13" t="s">
        <v>111</v>
      </c>
      <c r="AC152" s="17" t="s">
        <v>109</v>
      </c>
      <c r="AD152" s="12">
        <v>0</v>
      </c>
      <c r="AE152" s="12">
        <v>0</v>
      </c>
      <c r="AF152" s="12">
        <v>0</v>
      </c>
      <c r="AG152" s="12">
        <v>0</v>
      </c>
      <c r="AH152" s="13">
        <v>1</v>
      </c>
      <c r="AI152" s="11" t="s">
        <v>109</v>
      </c>
      <c r="AJ152" s="12">
        <v>0</v>
      </c>
      <c r="AK152" s="12">
        <v>0.5</v>
      </c>
      <c r="AL152" s="12">
        <v>0</v>
      </c>
      <c r="AM152" s="12">
        <v>0</v>
      </c>
      <c r="AN152" s="13">
        <v>0.5</v>
      </c>
      <c r="AO152" s="11" t="s">
        <v>109</v>
      </c>
      <c r="AP152" s="12">
        <v>0.12</v>
      </c>
      <c r="AQ152" s="12">
        <v>0.66</v>
      </c>
      <c r="AR152" s="12">
        <v>0</v>
      </c>
      <c r="AS152" s="12">
        <v>0.06</v>
      </c>
      <c r="AT152" s="12">
        <v>0.16</v>
      </c>
      <c r="AU152" s="20">
        <v>757519.17</v>
      </c>
      <c r="AV152" s="4" t="s">
        <v>109</v>
      </c>
      <c r="AW152" s="4" t="s">
        <v>109</v>
      </c>
      <c r="AX152" s="4" t="s">
        <v>110</v>
      </c>
      <c r="AY152" s="4" t="s">
        <v>109</v>
      </c>
      <c r="AZ152" s="4" t="s">
        <v>109</v>
      </c>
      <c r="BA152" s="4" t="s">
        <v>109</v>
      </c>
      <c r="BB152" s="4" t="s">
        <v>110</v>
      </c>
      <c r="BC152" s="4" t="s">
        <v>109</v>
      </c>
      <c r="BD152" s="4" t="s">
        <v>110</v>
      </c>
      <c r="BE152" s="4" t="s">
        <v>109</v>
      </c>
      <c r="BF152" s="4" t="s">
        <v>109</v>
      </c>
      <c r="BG152" s="4" t="s">
        <v>110</v>
      </c>
      <c r="BH152" s="4" t="s">
        <v>109</v>
      </c>
      <c r="BI152" s="5" t="s">
        <v>555</v>
      </c>
      <c r="BJ152" s="6" t="s">
        <v>556</v>
      </c>
      <c r="BK152" s="4" t="s">
        <v>109</v>
      </c>
      <c r="BL152" s="4" t="s">
        <v>109</v>
      </c>
      <c r="BM152" s="4" t="s">
        <v>109</v>
      </c>
      <c r="BN152" s="4" t="s">
        <v>109</v>
      </c>
      <c r="BO152" s="4" t="s">
        <v>109</v>
      </c>
      <c r="BP152" s="4" t="s">
        <v>109</v>
      </c>
      <c r="BQ152" s="4" t="s">
        <v>109</v>
      </c>
      <c r="BR152" s="4" t="s">
        <v>109</v>
      </c>
      <c r="BS152" s="4" t="s">
        <v>109</v>
      </c>
      <c r="BT152" s="4" t="s">
        <v>110</v>
      </c>
      <c r="BU152" s="4"/>
      <c r="BV152" s="4"/>
      <c r="BW152" s="4"/>
      <c r="BX152" s="4"/>
      <c r="BY152" s="4"/>
      <c r="BZ152" s="5"/>
      <c r="CA152" s="4" t="s">
        <v>109</v>
      </c>
      <c r="CB152" s="4" t="s">
        <v>109</v>
      </c>
      <c r="CC152" s="4" t="s">
        <v>109</v>
      </c>
      <c r="CD152" s="4" t="s">
        <v>110</v>
      </c>
      <c r="CE152" s="4" t="s">
        <v>109</v>
      </c>
      <c r="CF152" s="4" t="s">
        <v>109</v>
      </c>
      <c r="CG152" s="4" t="s">
        <v>109</v>
      </c>
      <c r="CH152" s="4" t="s">
        <v>110</v>
      </c>
      <c r="CI152" s="5"/>
      <c r="CJ152" s="4" t="s">
        <v>110</v>
      </c>
      <c r="CK152" s="4"/>
      <c r="CL152" s="4"/>
      <c r="CM152" s="4"/>
      <c r="CN152" s="4"/>
      <c r="CO152" s="4"/>
      <c r="CP152" s="4"/>
      <c r="CQ152" s="4"/>
      <c r="CR152" s="5"/>
      <c r="CS152" s="7">
        <v>124.25</v>
      </c>
      <c r="CT152" s="7">
        <v>115.3</v>
      </c>
      <c r="CU152" s="7">
        <v>113.65</v>
      </c>
      <c r="CV152" s="7">
        <v>109.43</v>
      </c>
      <c r="CW152" s="7">
        <v>103.78</v>
      </c>
    </row>
    <row r="153" spans="1:101" ht="15" customHeight="1">
      <c r="A153" s="3">
        <v>1977</v>
      </c>
      <c r="B153" s="5" t="s">
        <v>557</v>
      </c>
      <c r="C153" s="11" t="s">
        <v>110</v>
      </c>
      <c r="D153" s="4"/>
      <c r="E153" s="4"/>
      <c r="F153" s="4"/>
      <c r="G153" s="4"/>
      <c r="H153" s="12" t="s">
        <v>111</v>
      </c>
      <c r="I153" s="12" t="s">
        <v>111</v>
      </c>
      <c r="J153" s="12" t="s">
        <v>111</v>
      </c>
      <c r="K153" s="12" t="s">
        <v>111</v>
      </c>
      <c r="L153" s="13" t="s">
        <v>111</v>
      </c>
      <c r="M153" s="11" t="s">
        <v>110</v>
      </c>
      <c r="N153" s="4"/>
      <c r="O153" s="4"/>
      <c r="P153" s="4"/>
      <c r="Q153" s="4"/>
      <c r="R153" s="12" t="s">
        <v>111</v>
      </c>
      <c r="S153" s="12" t="s">
        <v>111</v>
      </c>
      <c r="T153" s="12" t="s">
        <v>111</v>
      </c>
      <c r="U153" s="12" t="s">
        <v>111</v>
      </c>
      <c r="V153" s="13" t="s">
        <v>111</v>
      </c>
      <c r="W153" s="11" t="s">
        <v>110</v>
      </c>
      <c r="X153" s="12" t="s">
        <v>111</v>
      </c>
      <c r="Y153" s="12" t="s">
        <v>111</v>
      </c>
      <c r="Z153" s="12" t="s">
        <v>111</v>
      </c>
      <c r="AA153" s="12" t="s">
        <v>111</v>
      </c>
      <c r="AB153" s="13" t="s">
        <v>111</v>
      </c>
      <c r="AC153" s="17" t="s">
        <v>109</v>
      </c>
      <c r="AD153" s="12">
        <v>0.39</v>
      </c>
      <c r="AE153" s="12">
        <v>0</v>
      </c>
      <c r="AF153" s="12">
        <v>0</v>
      </c>
      <c r="AG153" s="12">
        <v>0.61</v>
      </c>
      <c r="AH153" s="13">
        <v>0</v>
      </c>
      <c r="AI153" s="11" t="s">
        <v>109</v>
      </c>
      <c r="AJ153" s="12">
        <v>0.01</v>
      </c>
      <c r="AK153" s="12">
        <v>0</v>
      </c>
      <c r="AL153" s="12">
        <v>0</v>
      </c>
      <c r="AM153" s="12">
        <v>0.99</v>
      </c>
      <c r="AN153" s="13">
        <v>0</v>
      </c>
      <c r="AO153" s="11" t="s">
        <v>109</v>
      </c>
      <c r="AP153" s="12">
        <v>0.09</v>
      </c>
      <c r="AQ153" s="12">
        <v>0.42</v>
      </c>
      <c r="AR153" s="12">
        <v>0</v>
      </c>
      <c r="AS153" s="12">
        <v>0.15</v>
      </c>
      <c r="AT153" s="12">
        <v>0.34</v>
      </c>
      <c r="AU153" s="20">
        <v>3506284.07</v>
      </c>
      <c r="AV153" s="4" t="s">
        <v>110</v>
      </c>
      <c r="AW153" s="4" t="s">
        <v>110</v>
      </c>
      <c r="AX153" s="4" t="s">
        <v>109</v>
      </c>
      <c r="AY153" s="4" t="s">
        <v>110</v>
      </c>
      <c r="AZ153" s="4" t="s">
        <v>109</v>
      </c>
      <c r="BA153" s="4" t="s">
        <v>109</v>
      </c>
      <c r="BB153" s="4" t="s">
        <v>109</v>
      </c>
      <c r="BC153" s="4" t="s">
        <v>109</v>
      </c>
      <c r="BD153" s="4" t="s">
        <v>110</v>
      </c>
      <c r="BE153" s="4" t="s">
        <v>110</v>
      </c>
      <c r="BF153" s="4" t="s">
        <v>109</v>
      </c>
      <c r="BG153" s="4" t="s">
        <v>109</v>
      </c>
      <c r="BH153" s="4" t="s">
        <v>110</v>
      </c>
      <c r="BI153" s="5"/>
      <c r="BJ153" s="6" t="s">
        <v>558</v>
      </c>
      <c r="BK153" s="4" t="s">
        <v>110</v>
      </c>
      <c r="BL153" s="4" t="s">
        <v>109</v>
      </c>
      <c r="BM153" s="4" t="s">
        <v>109</v>
      </c>
      <c r="BN153" s="4" t="s">
        <v>109</v>
      </c>
      <c r="BO153" s="4" t="s">
        <v>109</v>
      </c>
      <c r="BP153" s="4" t="s">
        <v>109</v>
      </c>
      <c r="BQ153" s="4" t="s">
        <v>109</v>
      </c>
      <c r="BR153" s="4" t="s">
        <v>109</v>
      </c>
      <c r="BS153" s="4" t="s">
        <v>109</v>
      </c>
      <c r="BT153" s="4" t="s">
        <v>109</v>
      </c>
      <c r="BU153" s="4" t="s">
        <v>109</v>
      </c>
      <c r="BV153" s="4" t="s">
        <v>110</v>
      </c>
      <c r="BW153" s="4" t="s">
        <v>110</v>
      </c>
      <c r="BX153" s="4" t="s">
        <v>110</v>
      </c>
      <c r="BY153" s="4" t="s">
        <v>110</v>
      </c>
      <c r="BZ153" s="5"/>
      <c r="CA153" s="4" t="s">
        <v>109</v>
      </c>
      <c r="CB153" s="4" t="s">
        <v>109</v>
      </c>
      <c r="CC153" s="4" t="s">
        <v>109</v>
      </c>
      <c r="CD153" s="4" t="s">
        <v>110</v>
      </c>
      <c r="CE153" s="4" t="s">
        <v>109</v>
      </c>
      <c r="CF153" s="4" t="s">
        <v>109</v>
      </c>
      <c r="CG153" s="4" t="s">
        <v>109</v>
      </c>
      <c r="CH153" s="4" t="s">
        <v>109</v>
      </c>
      <c r="CI153" s="5" t="s">
        <v>559</v>
      </c>
      <c r="CJ153" s="4" t="s">
        <v>110</v>
      </c>
      <c r="CK153" s="4"/>
      <c r="CL153" s="4"/>
      <c r="CM153" s="4"/>
      <c r="CN153" s="4"/>
      <c r="CO153" s="4"/>
      <c r="CP153" s="4"/>
      <c r="CQ153" s="4"/>
      <c r="CR153" s="5"/>
      <c r="CS153" s="7">
        <v>747.36</v>
      </c>
      <c r="CT153" s="7">
        <v>770.15</v>
      </c>
      <c r="CU153" s="7">
        <v>771.32</v>
      </c>
      <c r="CV153" s="7">
        <v>716.53</v>
      </c>
      <c r="CW153" s="7">
        <v>769.51</v>
      </c>
    </row>
    <row r="154" spans="1:101" ht="15" customHeight="1">
      <c r="A154" s="3">
        <v>2001</v>
      </c>
      <c r="B154" s="5" t="s">
        <v>560</v>
      </c>
      <c r="C154" s="11" t="s">
        <v>110</v>
      </c>
      <c r="D154" s="4"/>
      <c r="E154" s="4"/>
      <c r="F154" s="4"/>
      <c r="G154" s="4"/>
      <c r="H154" s="12" t="s">
        <v>111</v>
      </c>
      <c r="I154" s="12" t="s">
        <v>111</v>
      </c>
      <c r="J154" s="12" t="s">
        <v>111</v>
      </c>
      <c r="K154" s="12" t="s">
        <v>111</v>
      </c>
      <c r="L154" s="13" t="s">
        <v>111</v>
      </c>
      <c r="M154" s="11" t="s">
        <v>110</v>
      </c>
      <c r="N154" s="4"/>
      <c r="O154" s="4"/>
      <c r="P154" s="4"/>
      <c r="Q154" s="4"/>
      <c r="R154" s="12" t="s">
        <v>111</v>
      </c>
      <c r="S154" s="12" t="s">
        <v>111</v>
      </c>
      <c r="T154" s="12" t="s">
        <v>111</v>
      </c>
      <c r="U154" s="12" t="s">
        <v>111</v>
      </c>
      <c r="V154" s="13" t="s">
        <v>111</v>
      </c>
      <c r="W154" s="11" t="s">
        <v>110</v>
      </c>
      <c r="X154" s="12" t="s">
        <v>111</v>
      </c>
      <c r="Y154" s="12" t="s">
        <v>111</v>
      </c>
      <c r="Z154" s="12" t="s">
        <v>111</v>
      </c>
      <c r="AA154" s="12" t="s">
        <v>111</v>
      </c>
      <c r="AB154" s="13" t="s">
        <v>111</v>
      </c>
      <c r="AC154" s="17" t="s">
        <v>109</v>
      </c>
      <c r="AD154" s="12">
        <v>0</v>
      </c>
      <c r="AE154" s="12">
        <v>0</v>
      </c>
      <c r="AF154" s="12">
        <v>0</v>
      </c>
      <c r="AG154" s="12">
        <v>0</v>
      </c>
      <c r="AH154" s="13">
        <v>0</v>
      </c>
      <c r="AI154" s="11" t="s">
        <v>109</v>
      </c>
      <c r="AJ154" s="12">
        <v>0</v>
      </c>
      <c r="AK154" s="12">
        <v>1</v>
      </c>
      <c r="AL154" s="12">
        <v>0</v>
      </c>
      <c r="AM154" s="12">
        <v>0</v>
      </c>
      <c r="AN154" s="13">
        <v>0</v>
      </c>
      <c r="AO154" s="11" t="s">
        <v>109</v>
      </c>
      <c r="AP154" s="12">
        <v>0.41</v>
      </c>
      <c r="AQ154" s="12">
        <v>0.26</v>
      </c>
      <c r="AR154" s="12">
        <v>0</v>
      </c>
      <c r="AS154" s="12">
        <v>0.24</v>
      </c>
      <c r="AT154" s="12">
        <v>0.09</v>
      </c>
      <c r="AU154" s="21">
        <v>345884.5</v>
      </c>
      <c r="AV154" s="4" t="s">
        <v>110</v>
      </c>
      <c r="AW154" s="4" t="s">
        <v>110</v>
      </c>
      <c r="AX154" s="4" t="s">
        <v>110</v>
      </c>
      <c r="AY154" s="4" t="s">
        <v>110</v>
      </c>
      <c r="AZ154" s="4" t="s">
        <v>110</v>
      </c>
      <c r="BA154" s="4" t="s">
        <v>110</v>
      </c>
      <c r="BB154" s="4" t="s">
        <v>110</v>
      </c>
      <c r="BC154" s="4" t="s">
        <v>110</v>
      </c>
      <c r="BD154" s="4" t="s">
        <v>110</v>
      </c>
      <c r="BE154" s="4" t="s">
        <v>110</v>
      </c>
      <c r="BF154" s="4" t="s">
        <v>110</v>
      </c>
      <c r="BG154" s="4" t="s">
        <v>110</v>
      </c>
      <c r="BH154" s="4" t="s">
        <v>110</v>
      </c>
      <c r="BI154" s="5"/>
      <c r="BJ154" s="6" t="s">
        <v>561</v>
      </c>
      <c r="BK154" s="4" t="s">
        <v>110</v>
      </c>
      <c r="BL154" s="4" t="s">
        <v>110</v>
      </c>
      <c r="BM154" s="4" t="s">
        <v>110</v>
      </c>
      <c r="BN154" s="4" t="s">
        <v>110</v>
      </c>
      <c r="BO154" s="4" t="s">
        <v>110</v>
      </c>
      <c r="BP154" s="4" t="s">
        <v>110</v>
      </c>
      <c r="BQ154" s="4" t="s">
        <v>110</v>
      </c>
      <c r="BR154" s="4" t="s">
        <v>110</v>
      </c>
      <c r="BS154" s="4" t="s">
        <v>109</v>
      </c>
      <c r="BT154" s="4" t="s">
        <v>109</v>
      </c>
      <c r="BU154" s="4" t="s">
        <v>109</v>
      </c>
      <c r="BV154" s="4" t="s">
        <v>109</v>
      </c>
      <c r="BW154" s="4" t="s">
        <v>110</v>
      </c>
      <c r="BX154" s="4" t="s">
        <v>110</v>
      </c>
      <c r="BY154" s="4" t="s">
        <v>110</v>
      </c>
      <c r="BZ154" s="5"/>
      <c r="CA154" s="4" t="s">
        <v>109</v>
      </c>
      <c r="CB154" s="4" t="s">
        <v>109</v>
      </c>
      <c r="CC154" s="4" t="s">
        <v>109</v>
      </c>
      <c r="CD154" s="4" t="s">
        <v>109</v>
      </c>
      <c r="CE154" s="4" t="s">
        <v>109</v>
      </c>
      <c r="CF154" s="4" t="s">
        <v>109</v>
      </c>
      <c r="CG154" s="4" t="s">
        <v>109</v>
      </c>
      <c r="CH154" s="4" t="s">
        <v>110</v>
      </c>
      <c r="CI154" s="5"/>
      <c r="CJ154" s="4" t="s">
        <v>109</v>
      </c>
      <c r="CK154" s="4" t="s">
        <v>110</v>
      </c>
      <c r="CL154" s="4" t="s">
        <v>109</v>
      </c>
      <c r="CM154" s="4" t="s">
        <v>109</v>
      </c>
      <c r="CN154" s="4" t="s">
        <v>109</v>
      </c>
      <c r="CO154" s="4" t="s">
        <v>109</v>
      </c>
      <c r="CP154" s="4" t="s">
        <v>109</v>
      </c>
      <c r="CQ154" s="4" t="s">
        <v>110</v>
      </c>
      <c r="CR154" s="5"/>
      <c r="CS154" s="7">
        <v>90</v>
      </c>
      <c r="CT154" s="7">
        <v>80</v>
      </c>
      <c r="CU154" s="7">
        <v>81</v>
      </c>
      <c r="CV154" s="7">
        <v>77</v>
      </c>
      <c r="CW154" s="7">
        <v>85</v>
      </c>
    </row>
    <row r="155" spans="1:101" ht="15" customHeight="1">
      <c r="A155" s="3">
        <v>2182</v>
      </c>
      <c r="B155" s="5" t="s">
        <v>562</v>
      </c>
      <c r="C155" s="11" t="s">
        <v>110</v>
      </c>
      <c r="D155" s="4"/>
      <c r="E155" s="4"/>
      <c r="F155" s="4"/>
      <c r="G155" s="4"/>
      <c r="H155" s="12" t="s">
        <v>111</v>
      </c>
      <c r="I155" s="12" t="s">
        <v>111</v>
      </c>
      <c r="J155" s="12" t="s">
        <v>111</v>
      </c>
      <c r="K155" s="12" t="s">
        <v>111</v>
      </c>
      <c r="L155" s="13" t="s">
        <v>111</v>
      </c>
      <c r="M155" s="11" t="s">
        <v>110</v>
      </c>
      <c r="N155" s="4"/>
      <c r="O155" s="4"/>
      <c r="P155" s="4"/>
      <c r="Q155" s="4"/>
      <c r="R155" s="12" t="s">
        <v>111</v>
      </c>
      <c r="S155" s="12" t="s">
        <v>111</v>
      </c>
      <c r="T155" s="12" t="s">
        <v>111</v>
      </c>
      <c r="U155" s="12" t="s">
        <v>111</v>
      </c>
      <c r="V155" s="13" t="s">
        <v>111</v>
      </c>
      <c r="W155" s="11" t="s">
        <v>110</v>
      </c>
      <c r="X155" s="12" t="s">
        <v>111</v>
      </c>
      <c r="Y155" s="12" t="s">
        <v>111</v>
      </c>
      <c r="Z155" s="12" t="s">
        <v>111</v>
      </c>
      <c r="AA155" s="12" t="s">
        <v>111</v>
      </c>
      <c r="AB155" s="13" t="s">
        <v>111</v>
      </c>
      <c r="AC155" s="17" t="s">
        <v>109</v>
      </c>
      <c r="AD155" s="12">
        <v>0</v>
      </c>
      <c r="AE155" s="12">
        <v>0</v>
      </c>
      <c r="AF155" s="12">
        <v>0</v>
      </c>
      <c r="AG155" s="12">
        <v>0</v>
      </c>
      <c r="AH155" s="13">
        <v>0</v>
      </c>
      <c r="AI155" s="11" t="s">
        <v>109</v>
      </c>
      <c r="AJ155" s="12">
        <v>0.11</v>
      </c>
      <c r="AK155" s="12">
        <v>0.38</v>
      </c>
      <c r="AL155" s="12">
        <v>0.03</v>
      </c>
      <c r="AM155" s="12">
        <v>0.48</v>
      </c>
      <c r="AN155" s="13">
        <v>0</v>
      </c>
      <c r="AO155" s="11" t="s">
        <v>109</v>
      </c>
      <c r="AP155" s="12">
        <v>0.12</v>
      </c>
      <c r="AQ155" s="12">
        <v>0.47</v>
      </c>
      <c r="AR155" s="12">
        <v>0.03</v>
      </c>
      <c r="AS155" s="12">
        <v>0.31</v>
      </c>
      <c r="AT155" s="12">
        <v>7.0000000000000007E-2</v>
      </c>
      <c r="AU155" s="20">
        <v>8071117.5300000003</v>
      </c>
      <c r="AV155" s="4" t="s">
        <v>110</v>
      </c>
      <c r="AW155" s="4" t="s">
        <v>110</v>
      </c>
      <c r="AX155" s="4" t="s">
        <v>110</v>
      </c>
      <c r="AY155" s="4" t="s">
        <v>110</v>
      </c>
      <c r="AZ155" s="4" t="s">
        <v>110</v>
      </c>
      <c r="BA155" s="4" t="s">
        <v>110</v>
      </c>
      <c r="BB155" s="4" t="s">
        <v>110</v>
      </c>
      <c r="BC155" s="4" t="s">
        <v>110</v>
      </c>
      <c r="BD155" s="4" t="s">
        <v>110</v>
      </c>
      <c r="BE155" s="4" t="s">
        <v>110</v>
      </c>
      <c r="BF155" s="4" t="s">
        <v>110</v>
      </c>
      <c r="BG155" s="4" t="s">
        <v>110</v>
      </c>
      <c r="BH155" s="4" t="s">
        <v>110</v>
      </c>
      <c r="BI155" s="5"/>
      <c r="BJ155" s="6" t="s">
        <v>563</v>
      </c>
      <c r="BK155" s="4" t="s">
        <v>110</v>
      </c>
      <c r="BL155" s="4" t="s">
        <v>109</v>
      </c>
      <c r="BM155" s="4" t="s">
        <v>109</v>
      </c>
      <c r="BN155" s="4" t="s">
        <v>110</v>
      </c>
      <c r="BO155" s="4" t="s">
        <v>109</v>
      </c>
      <c r="BP155" s="4" t="s">
        <v>109</v>
      </c>
      <c r="BQ155" s="4" t="s">
        <v>110</v>
      </c>
      <c r="BR155" s="4" t="s">
        <v>110</v>
      </c>
      <c r="BS155" s="4" t="s">
        <v>109</v>
      </c>
      <c r="BT155" s="4" t="s">
        <v>109</v>
      </c>
      <c r="BU155" s="4" t="s">
        <v>109</v>
      </c>
      <c r="BV155" s="4" t="s">
        <v>110</v>
      </c>
      <c r="BW155" s="4" t="s">
        <v>109</v>
      </c>
      <c r="BX155" s="4" t="s">
        <v>110</v>
      </c>
      <c r="BY155" s="4" t="s">
        <v>110</v>
      </c>
      <c r="BZ155" s="5"/>
      <c r="CA155" s="4" t="s">
        <v>109</v>
      </c>
      <c r="CB155" s="4" t="s">
        <v>109</v>
      </c>
      <c r="CC155" s="4" t="s">
        <v>109</v>
      </c>
      <c r="CD155" s="4" t="s">
        <v>109</v>
      </c>
      <c r="CE155" s="4" t="s">
        <v>110</v>
      </c>
      <c r="CF155" s="4" t="s">
        <v>109</v>
      </c>
      <c r="CG155" s="4" t="s">
        <v>109</v>
      </c>
      <c r="CH155" s="4" t="s">
        <v>109</v>
      </c>
      <c r="CI155" s="5" t="s">
        <v>564</v>
      </c>
      <c r="CJ155" s="4" t="s">
        <v>110</v>
      </c>
      <c r="CK155" s="4"/>
      <c r="CL155" s="4"/>
      <c r="CM155" s="4"/>
      <c r="CN155" s="4"/>
      <c r="CO155" s="4"/>
      <c r="CP155" s="4"/>
      <c r="CQ155" s="4"/>
      <c r="CR155" s="5"/>
      <c r="CS155" s="7">
        <v>1070.7725</v>
      </c>
      <c r="CT155" s="7">
        <v>1138.9100000000001</v>
      </c>
      <c r="CU155" s="7">
        <v>1172.6750500000001</v>
      </c>
      <c r="CV155" s="7">
        <v>1127.1024500000001</v>
      </c>
      <c r="CW155" s="7">
        <v>1165.0978</v>
      </c>
    </row>
    <row r="156" spans="1:101" ht="15" customHeight="1">
      <c r="A156" s="3">
        <v>1999</v>
      </c>
      <c r="B156" s="5" t="s">
        <v>565</v>
      </c>
      <c r="C156" s="11" t="s">
        <v>110</v>
      </c>
      <c r="D156" s="4"/>
      <c r="E156" s="4"/>
      <c r="F156" s="4"/>
      <c r="G156" s="4"/>
      <c r="H156" s="12" t="s">
        <v>111</v>
      </c>
      <c r="I156" s="12" t="s">
        <v>111</v>
      </c>
      <c r="J156" s="12" t="s">
        <v>111</v>
      </c>
      <c r="K156" s="12" t="s">
        <v>111</v>
      </c>
      <c r="L156" s="13" t="s">
        <v>111</v>
      </c>
      <c r="M156" s="11" t="s">
        <v>110</v>
      </c>
      <c r="N156" s="4"/>
      <c r="O156" s="4"/>
      <c r="P156" s="4"/>
      <c r="Q156" s="4"/>
      <c r="R156" s="12" t="s">
        <v>111</v>
      </c>
      <c r="S156" s="12" t="s">
        <v>111</v>
      </c>
      <c r="T156" s="12" t="s">
        <v>111</v>
      </c>
      <c r="U156" s="12" t="s">
        <v>111</v>
      </c>
      <c r="V156" s="13" t="s">
        <v>111</v>
      </c>
      <c r="W156" s="11" t="s">
        <v>110</v>
      </c>
      <c r="X156" s="12" t="s">
        <v>111</v>
      </c>
      <c r="Y156" s="12" t="s">
        <v>111</v>
      </c>
      <c r="Z156" s="12" t="s">
        <v>111</v>
      </c>
      <c r="AA156" s="12" t="s">
        <v>111</v>
      </c>
      <c r="AB156" s="13" t="s">
        <v>111</v>
      </c>
      <c r="AC156" s="17" t="s">
        <v>109</v>
      </c>
      <c r="AD156" s="12">
        <v>0</v>
      </c>
      <c r="AE156" s="12">
        <v>0</v>
      </c>
      <c r="AF156" s="12">
        <v>0</v>
      </c>
      <c r="AG156" s="12">
        <v>0</v>
      </c>
      <c r="AH156" s="13">
        <v>0</v>
      </c>
      <c r="AI156" s="11" t="s">
        <v>109</v>
      </c>
      <c r="AJ156" s="12">
        <v>0.03</v>
      </c>
      <c r="AK156" s="12">
        <v>0.3</v>
      </c>
      <c r="AL156" s="12">
        <v>0</v>
      </c>
      <c r="AM156" s="12">
        <v>0</v>
      </c>
      <c r="AN156" s="13">
        <v>0.67</v>
      </c>
      <c r="AO156" s="11" t="s">
        <v>109</v>
      </c>
      <c r="AP156" s="12">
        <v>0.8</v>
      </c>
      <c r="AQ156" s="12">
        <v>0.2</v>
      </c>
      <c r="AR156" s="12">
        <v>0</v>
      </c>
      <c r="AS156" s="12">
        <v>0</v>
      </c>
      <c r="AT156" s="12">
        <v>0</v>
      </c>
      <c r="AU156" s="20">
        <v>239711</v>
      </c>
      <c r="AV156" s="4" t="s">
        <v>110</v>
      </c>
      <c r="AW156" s="4" t="s">
        <v>110</v>
      </c>
      <c r="AX156" s="4" t="s">
        <v>110</v>
      </c>
      <c r="AY156" s="4" t="s">
        <v>110</v>
      </c>
      <c r="AZ156" s="4" t="s">
        <v>110</v>
      </c>
      <c r="BA156" s="4" t="s">
        <v>109</v>
      </c>
      <c r="BB156" s="4" t="s">
        <v>110</v>
      </c>
      <c r="BC156" s="4" t="s">
        <v>110</v>
      </c>
      <c r="BD156" s="4" t="s">
        <v>109</v>
      </c>
      <c r="BE156" s="4" t="s">
        <v>110</v>
      </c>
      <c r="BF156" s="4" t="s">
        <v>109</v>
      </c>
      <c r="BG156" s="4" t="s">
        <v>109</v>
      </c>
      <c r="BH156" s="4" t="s">
        <v>109</v>
      </c>
      <c r="BI156" s="5" t="s">
        <v>566</v>
      </c>
      <c r="BJ156" s="6" t="s">
        <v>567</v>
      </c>
      <c r="BK156" s="4" t="s">
        <v>110</v>
      </c>
      <c r="BL156" s="4" t="s">
        <v>109</v>
      </c>
      <c r="BM156" s="4" t="s">
        <v>109</v>
      </c>
      <c r="BN156" s="4" t="s">
        <v>110</v>
      </c>
      <c r="BO156" s="4" t="s">
        <v>110</v>
      </c>
      <c r="BP156" s="4" t="s">
        <v>109</v>
      </c>
      <c r="BQ156" s="4" t="s">
        <v>109</v>
      </c>
      <c r="BR156" s="4" t="s">
        <v>110</v>
      </c>
      <c r="BS156" s="4" t="s">
        <v>109</v>
      </c>
      <c r="BT156" s="4" t="s">
        <v>110</v>
      </c>
      <c r="BU156" s="4"/>
      <c r="BV156" s="4"/>
      <c r="BW156" s="4"/>
      <c r="BX156" s="4"/>
      <c r="BY156" s="4"/>
      <c r="BZ156" s="5"/>
      <c r="CA156" s="4" t="s">
        <v>109</v>
      </c>
      <c r="CB156" s="4" t="s">
        <v>109</v>
      </c>
      <c r="CC156" s="4" t="s">
        <v>109</v>
      </c>
      <c r="CD156" s="4" t="s">
        <v>109</v>
      </c>
      <c r="CE156" s="4" t="s">
        <v>110</v>
      </c>
      <c r="CF156" s="4" t="s">
        <v>109</v>
      </c>
      <c r="CG156" s="4" t="s">
        <v>110</v>
      </c>
      <c r="CH156" s="4" t="s">
        <v>109</v>
      </c>
      <c r="CI156" s="5" t="s">
        <v>568</v>
      </c>
      <c r="CJ156" s="4" t="s">
        <v>109</v>
      </c>
      <c r="CK156" s="4" t="s">
        <v>110</v>
      </c>
      <c r="CL156" s="4" t="s">
        <v>110</v>
      </c>
      <c r="CM156" s="4" t="s">
        <v>110</v>
      </c>
      <c r="CN156" s="4" t="s">
        <v>110</v>
      </c>
      <c r="CO156" s="4" t="s">
        <v>110</v>
      </c>
      <c r="CP156" s="4" t="s">
        <v>110</v>
      </c>
      <c r="CQ156" s="4" t="s">
        <v>109</v>
      </c>
      <c r="CR156" s="5" t="s">
        <v>569</v>
      </c>
      <c r="CS156" s="7">
        <v>54.74</v>
      </c>
      <c r="CT156" s="7">
        <v>54.65</v>
      </c>
      <c r="CU156" s="7">
        <v>54.65</v>
      </c>
      <c r="CV156" s="7">
        <v>53.58</v>
      </c>
      <c r="CW156" s="7">
        <v>52.65</v>
      </c>
    </row>
    <row r="157" spans="1:101" ht="15" customHeight="1">
      <c r="A157" s="3">
        <v>2188</v>
      </c>
      <c r="B157" s="5" t="s">
        <v>570</v>
      </c>
      <c r="C157" s="11" t="s">
        <v>110</v>
      </c>
      <c r="D157" s="4"/>
      <c r="E157" s="4"/>
      <c r="F157" s="4"/>
      <c r="G157" s="4"/>
      <c r="H157" s="12" t="s">
        <v>111</v>
      </c>
      <c r="I157" s="12" t="s">
        <v>111</v>
      </c>
      <c r="J157" s="12" t="s">
        <v>111</v>
      </c>
      <c r="K157" s="12" t="s">
        <v>111</v>
      </c>
      <c r="L157" s="13" t="s">
        <v>111</v>
      </c>
      <c r="M157" s="11" t="s">
        <v>110</v>
      </c>
      <c r="N157" s="4"/>
      <c r="O157" s="4"/>
      <c r="P157" s="4"/>
      <c r="Q157" s="4"/>
      <c r="R157" s="12" t="s">
        <v>111</v>
      </c>
      <c r="S157" s="12" t="s">
        <v>111</v>
      </c>
      <c r="T157" s="12" t="s">
        <v>111</v>
      </c>
      <c r="U157" s="12" t="s">
        <v>111</v>
      </c>
      <c r="V157" s="13" t="s">
        <v>111</v>
      </c>
      <c r="W157" s="11" t="s">
        <v>110</v>
      </c>
      <c r="X157" s="12" t="s">
        <v>111</v>
      </c>
      <c r="Y157" s="12" t="s">
        <v>111</v>
      </c>
      <c r="Z157" s="12" t="s">
        <v>111</v>
      </c>
      <c r="AA157" s="12" t="s">
        <v>111</v>
      </c>
      <c r="AB157" s="13" t="s">
        <v>111</v>
      </c>
      <c r="AC157" s="17" t="s">
        <v>109</v>
      </c>
      <c r="AD157" s="12">
        <v>0</v>
      </c>
      <c r="AE157" s="12">
        <v>0</v>
      </c>
      <c r="AF157" s="12">
        <v>0</v>
      </c>
      <c r="AG157" s="12">
        <v>0</v>
      </c>
      <c r="AH157" s="13">
        <v>0</v>
      </c>
      <c r="AI157" s="11" t="s">
        <v>109</v>
      </c>
      <c r="AJ157" s="12">
        <v>0.27</v>
      </c>
      <c r="AK157" s="12">
        <v>0.43</v>
      </c>
      <c r="AL157" s="12">
        <v>0.15</v>
      </c>
      <c r="AM157" s="12">
        <v>0.15</v>
      </c>
      <c r="AN157" s="13">
        <v>0</v>
      </c>
      <c r="AO157" s="11" t="s">
        <v>109</v>
      </c>
      <c r="AP157" s="12">
        <v>0.38</v>
      </c>
      <c r="AQ157" s="12">
        <v>0.48</v>
      </c>
      <c r="AR157" s="12">
        <v>0</v>
      </c>
      <c r="AS157" s="12">
        <v>0.14000000000000001</v>
      </c>
      <c r="AT157" s="12">
        <v>0</v>
      </c>
      <c r="AU157" s="20">
        <v>31854.880000000001</v>
      </c>
      <c r="AV157" s="4" t="s">
        <v>109</v>
      </c>
      <c r="AW157" s="4" t="s">
        <v>110</v>
      </c>
      <c r="AX157" s="4" t="s">
        <v>110</v>
      </c>
      <c r="AY157" s="4" t="s">
        <v>110</v>
      </c>
      <c r="AZ157" s="4" t="s">
        <v>110</v>
      </c>
      <c r="BA157" s="4" t="s">
        <v>110</v>
      </c>
      <c r="BB157" s="4" t="s">
        <v>109</v>
      </c>
      <c r="BC157" s="4" t="s">
        <v>109</v>
      </c>
      <c r="BD157" s="4" t="s">
        <v>110</v>
      </c>
      <c r="BE157" s="4" t="s">
        <v>110</v>
      </c>
      <c r="BF157" s="4" t="s">
        <v>109</v>
      </c>
      <c r="BG157" s="4" t="s">
        <v>110</v>
      </c>
      <c r="BH157" s="4" t="s">
        <v>109</v>
      </c>
      <c r="BI157" s="5" t="s">
        <v>571</v>
      </c>
      <c r="BJ157" s="6" t="s">
        <v>572</v>
      </c>
      <c r="BK157" s="4" t="s">
        <v>110</v>
      </c>
      <c r="BL157" s="4" t="s">
        <v>109</v>
      </c>
      <c r="BM157" s="4" t="s">
        <v>109</v>
      </c>
      <c r="BN157" s="4" t="s">
        <v>110</v>
      </c>
      <c r="BO157" s="4" t="s">
        <v>110</v>
      </c>
      <c r="BP157" s="4" t="s">
        <v>110</v>
      </c>
      <c r="BQ157" s="4" t="s">
        <v>109</v>
      </c>
      <c r="BR157" s="4" t="s">
        <v>110</v>
      </c>
      <c r="BS157" s="4" t="s">
        <v>109</v>
      </c>
      <c r="BT157" s="4" t="s">
        <v>110</v>
      </c>
      <c r="BU157" s="4"/>
      <c r="BV157" s="4"/>
      <c r="BW157" s="4"/>
      <c r="BX157" s="4"/>
      <c r="BY157" s="4"/>
      <c r="BZ157" s="5"/>
      <c r="CA157" s="4" t="s">
        <v>109</v>
      </c>
      <c r="CB157" s="4" t="s">
        <v>109</v>
      </c>
      <c r="CC157" s="4" t="s">
        <v>110</v>
      </c>
      <c r="CD157" s="4" t="s">
        <v>110</v>
      </c>
      <c r="CE157" s="4" t="s">
        <v>109</v>
      </c>
      <c r="CF157" s="4" t="s">
        <v>110</v>
      </c>
      <c r="CG157" s="4" t="s">
        <v>110</v>
      </c>
      <c r="CH157" s="4" t="s">
        <v>110</v>
      </c>
      <c r="CI157" s="5"/>
      <c r="CJ157" s="4" t="s">
        <v>110</v>
      </c>
      <c r="CK157" s="4"/>
      <c r="CL157" s="4"/>
      <c r="CM157" s="4"/>
      <c r="CN157" s="4"/>
      <c r="CO157" s="4"/>
      <c r="CP157" s="4"/>
      <c r="CQ157" s="4"/>
      <c r="CR157" s="5"/>
      <c r="CS157" s="7">
        <v>79.290000000000006</v>
      </c>
      <c r="CT157" s="7">
        <v>77.94</v>
      </c>
      <c r="CU157" s="7">
        <v>77.94</v>
      </c>
      <c r="CV157" s="7">
        <v>77.239999999999995</v>
      </c>
      <c r="CW157" s="7">
        <v>76.22</v>
      </c>
    </row>
    <row r="158" spans="1:101" ht="15" customHeight="1">
      <c r="A158" s="3">
        <v>2044</v>
      </c>
      <c r="B158" s="5" t="s">
        <v>573</v>
      </c>
      <c r="C158" s="11" t="s">
        <v>110</v>
      </c>
      <c r="D158" s="4"/>
      <c r="E158" s="4"/>
      <c r="F158" s="4"/>
      <c r="G158" s="4"/>
      <c r="H158" s="12" t="s">
        <v>111</v>
      </c>
      <c r="I158" s="12" t="s">
        <v>111</v>
      </c>
      <c r="J158" s="12" t="s">
        <v>111</v>
      </c>
      <c r="K158" s="12" t="s">
        <v>111</v>
      </c>
      <c r="L158" s="13" t="s">
        <v>111</v>
      </c>
      <c r="M158" s="11" t="s">
        <v>110</v>
      </c>
      <c r="N158" s="4"/>
      <c r="O158" s="4"/>
      <c r="P158" s="4"/>
      <c r="Q158" s="4"/>
      <c r="R158" s="12" t="s">
        <v>111</v>
      </c>
      <c r="S158" s="12" t="s">
        <v>111</v>
      </c>
      <c r="T158" s="12" t="s">
        <v>111</v>
      </c>
      <c r="U158" s="12" t="s">
        <v>111</v>
      </c>
      <c r="V158" s="13" t="s">
        <v>111</v>
      </c>
      <c r="W158" s="11" t="s">
        <v>110</v>
      </c>
      <c r="X158" s="12" t="s">
        <v>111</v>
      </c>
      <c r="Y158" s="12" t="s">
        <v>111</v>
      </c>
      <c r="Z158" s="12" t="s">
        <v>111</v>
      </c>
      <c r="AA158" s="12" t="s">
        <v>111</v>
      </c>
      <c r="AB158" s="13" t="s">
        <v>111</v>
      </c>
      <c r="AC158" s="17" t="s">
        <v>109</v>
      </c>
      <c r="AD158" s="12">
        <v>0</v>
      </c>
      <c r="AE158" s="12">
        <v>0</v>
      </c>
      <c r="AF158" s="12">
        <v>0</v>
      </c>
      <c r="AG158" s="12">
        <v>0</v>
      </c>
      <c r="AH158" s="13">
        <v>0</v>
      </c>
      <c r="AI158" s="11" t="s">
        <v>109</v>
      </c>
      <c r="AJ158" s="12">
        <v>0</v>
      </c>
      <c r="AK158" s="12">
        <v>0.83</v>
      </c>
      <c r="AL158" s="12">
        <v>0</v>
      </c>
      <c r="AM158" s="12">
        <v>0.17</v>
      </c>
      <c r="AN158" s="13">
        <v>0</v>
      </c>
      <c r="AO158" s="11" t="s">
        <v>109</v>
      </c>
      <c r="AP158" s="12">
        <v>0</v>
      </c>
      <c r="AQ158" s="12">
        <v>0.83</v>
      </c>
      <c r="AR158" s="12">
        <v>0</v>
      </c>
      <c r="AS158" s="12">
        <v>0.17</v>
      </c>
      <c r="AT158" s="12">
        <v>0</v>
      </c>
      <c r="AU158" s="21">
        <v>589247</v>
      </c>
      <c r="AV158" s="4" t="s">
        <v>109</v>
      </c>
      <c r="AW158" s="4" t="s">
        <v>110</v>
      </c>
      <c r="AX158" s="4" t="s">
        <v>110</v>
      </c>
      <c r="AY158" s="4" t="s">
        <v>110</v>
      </c>
      <c r="AZ158" s="4" t="s">
        <v>110</v>
      </c>
      <c r="BA158" s="4" t="s">
        <v>110</v>
      </c>
      <c r="BB158" s="4" t="s">
        <v>110</v>
      </c>
      <c r="BC158" s="4" t="s">
        <v>110</v>
      </c>
      <c r="BD158" s="4" t="s">
        <v>110</v>
      </c>
      <c r="BE158" s="4" t="s">
        <v>110</v>
      </c>
      <c r="BF158" s="4" t="s">
        <v>110</v>
      </c>
      <c r="BG158" s="4" t="s">
        <v>110</v>
      </c>
      <c r="BH158" s="4" t="s">
        <v>109</v>
      </c>
      <c r="BI158" s="5" t="s">
        <v>574</v>
      </c>
      <c r="BJ158" s="6"/>
      <c r="BK158" s="4" t="s">
        <v>110</v>
      </c>
      <c r="BL158" s="4" t="s">
        <v>110</v>
      </c>
      <c r="BM158" s="4" t="s">
        <v>110</v>
      </c>
      <c r="BN158" s="4" t="s">
        <v>110</v>
      </c>
      <c r="BO158" s="4" t="s">
        <v>110</v>
      </c>
      <c r="BP158" s="4" t="s">
        <v>110</v>
      </c>
      <c r="BQ158" s="4" t="s">
        <v>110</v>
      </c>
      <c r="BR158" s="4" t="s">
        <v>110</v>
      </c>
      <c r="BS158" s="4" t="s">
        <v>110</v>
      </c>
      <c r="BT158" s="4" t="s">
        <v>109</v>
      </c>
      <c r="BU158" s="4" t="s">
        <v>109</v>
      </c>
      <c r="BV158" s="4" t="s">
        <v>110</v>
      </c>
      <c r="BW158" s="4" t="s">
        <v>110</v>
      </c>
      <c r="BX158" s="4" t="s">
        <v>110</v>
      </c>
      <c r="BY158" s="4" t="s">
        <v>110</v>
      </c>
      <c r="BZ158" s="5"/>
      <c r="CA158" s="4" t="s">
        <v>109</v>
      </c>
      <c r="CB158" s="4" t="s">
        <v>109</v>
      </c>
      <c r="CC158" s="4" t="s">
        <v>109</v>
      </c>
      <c r="CD158" s="4" t="s">
        <v>110</v>
      </c>
      <c r="CE158" s="4" t="s">
        <v>109</v>
      </c>
      <c r="CF158" s="4" t="s">
        <v>109</v>
      </c>
      <c r="CG158" s="4" t="s">
        <v>109</v>
      </c>
      <c r="CH158" s="4" t="s">
        <v>110</v>
      </c>
      <c r="CI158" s="5"/>
      <c r="CJ158" s="4" t="s">
        <v>110</v>
      </c>
      <c r="CK158" s="4"/>
      <c r="CL158" s="4"/>
      <c r="CM158" s="4"/>
      <c r="CN158" s="4"/>
      <c r="CO158" s="4"/>
      <c r="CP158" s="4"/>
      <c r="CQ158" s="4"/>
      <c r="CR158" s="5"/>
      <c r="CS158" s="7">
        <v>97.25</v>
      </c>
      <c r="CT158" s="7">
        <v>103.16</v>
      </c>
      <c r="CU158" s="7">
        <v>107.41</v>
      </c>
      <c r="CV158" s="7">
        <v>110.88</v>
      </c>
      <c r="CW158" s="7">
        <v>124.44</v>
      </c>
    </row>
    <row r="159" spans="1:101" ht="15" customHeight="1">
      <c r="A159" s="3">
        <v>2142</v>
      </c>
      <c r="B159" s="5" t="s">
        <v>575</v>
      </c>
      <c r="C159" s="36" t="s">
        <v>109</v>
      </c>
      <c r="D159" s="4" t="s">
        <v>109</v>
      </c>
      <c r="E159" s="4" t="s">
        <v>109</v>
      </c>
      <c r="F159" s="4" t="s">
        <v>109</v>
      </c>
      <c r="G159" s="4" t="s">
        <v>109</v>
      </c>
      <c r="H159" s="12">
        <v>0</v>
      </c>
      <c r="I159" s="12">
        <v>0</v>
      </c>
      <c r="J159" s="12">
        <v>0</v>
      </c>
      <c r="K159" s="12">
        <v>0</v>
      </c>
      <c r="L159" s="13">
        <v>0</v>
      </c>
      <c r="M159" s="36" t="s">
        <v>109</v>
      </c>
      <c r="N159" s="4" t="s">
        <v>110</v>
      </c>
      <c r="O159" s="4" t="s">
        <v>110</v>
      </c>
      <c r="P159" s="4" t="s">
        <v>110</v>
      </c>
      <c r="Q159" s="4" t="s">
        <v>110</v>
      </c>
      <c r="R159" s="12">
        <v>0.2</v>
      </c>
      <c r="S159" s="12">
        <v>0.5</v>
      </c>
      <c r="T159" s="12">
        <v>0.2</v>
      </c>
      <c r="U159" s="12">
        <v>0.1</v>
      </c>
      <c r="V159" s="13">
        <v>0</v>
      </c>
      <c r="W159" s="36" t="s">
        <v>109</v>
      </c>
      <c r="X159" s="12">
        <v>0.1</v>
      </c>
      <c r="Y159" s="12">
        <v>0.4</v>
      </c>
      <c r="Z159" s="12">
        <v>0.2</v>
      </c>
      <c r="AA159" s="12">
        <v>0.25</v>
      </c>
      <c r="AB159" s="13">
        <v>0.05</v>
      </c>
      <c r="AC159" s="17" t="s">
        <v>109</v>
      </c>
      <c r="AD159" s="12">
        <v>0</v>
      </c>
      <c r="AE159" s="12">
        <v>0</v>
      </c>
      <c r="AF159" s="12">
        <v>0</v>
      </c>
      <c r="AG159" s="12">
        <v>0</v>
      </c>
      <c r="AH159" s="13">
        <v>1</v>
      </c>
      <c r="AI159" s="11" t="s">
        <v>109</v>
      </c>
      <c r="AJ159" s="12">
        <v>0.12</v>
      </c>
      <c r="AK159" s="12">
        <v>0</v>
      </c>
      <c r="AL159" s="12">
        <v>0</v>
      </c>
      <c r="AM159" s="12">
        <v>0.86</v>
      </c>
      <c r="AN159" s="13">
        <v>0.02</v>
      </c>
      <c r="AO159" s="11" t="s">
        <v>109</v>
      </c>
      <c r="AP159" s="12">
        <v>0.05</v>
      </c>
      <c r="AQ159" s="12">
        <v>0.53</v>
      </c>
      <c r="AR159" s="12">
        <v>0</v>
      </c>
      <c r="AS159" s="12">
        <v>0.4</v>
      </c>
      <c r="AT159" s="12">
        <v>0.02</v>
      </c>
      <c r="AU159" s="20">
        <v>51699185.630000003</v>
      </c>
      <c r="AV159" s="4" t="s">
        <v>110</v>
      </c>
      <c r="AW159" s="4" t="s">
        <v>110</v>
      </c>
      <c r="AX159" s="4" t="s">
        <v>110</v>
      </c>
      <c r="AY159" s="4" t="s">
        <v>110</v>
      </c>
      <c r="AZ159" s="4" t="s">
        <v>110</v>
      </c>
      <c r="BA159" s="4" t="s">
        <v>110</v>
      </c>
      <c r="BB159" s="4" t="s">
        <v>110</v>
      </c>
      <c r="BC159" s="4" t="s">
        <v>110</v>
      </c>
      <c r="BD159" s="4" t="s">
        <v>110</v>
      </c>
      <c r="BE159" s="4" t="s">
        <v>110</v>
      </c>
      <c r="BF159" s="4" t="s">
        <v>110</v>
      </c>
      <c r="BG159" s="4" t="s">
        <v>110</v>
      </c>
      <c r="BH159" s="4" t="s">
        <v>110</v>
      </c>
      <c r="BI159" s="5"/>
      <c r="BJ159" s="6"/>
      <c r="BK159" s="4" t="s">
        <v>109</v>
      </c>
      <c r="BL159" s="4" t="s">
        <v>109</v>
      </c>
      <c r="BM159" s="4" t="s">
        <v>109</v>
      </c>
      <c r="BN159" s="4" t="s">
        <v>109</v>
      </c>
      <c r="BO159" s="4" t="s">
        <v>109</v>
      </c>
      <c r="BP159" s="4" t="s">
        <v>109</v>
      </c>
      <c r="BQ159" s="4" t="s">
        <v>109</v>
      </c>
      <c r="BR159" s="4" t="s">
        <v>109</v>
      </c>
      <c r="BS159" s="4" t="s">
        <v>109</v>
      </c>
      <c r="BT159" s="4" t="s">
        <v>109</v>
      </c>
      <c r="BU159" s="4" t="s">
        <v>109</v>
      </c>
      <c r="BV159" s="4" t="s">
        <v>110</v>
      </c>
      <c r="BW159" s="4" t="s">
        <v>109</v>
      </c>
      <c r="BX159" s="4" t="s">
        <v>110</v>
      </c>
      <c r="BY159" s="4" t="s">
        <v>110</v>
      </c>
      <c r="BZ159" s="5"/>
      <c r="CA159" s="4" t="s">
        <v>109</v>
      </c>
      <c r="CB159" s="4" t="s">
        <v>109</v>
      </c>
      <c r="CC159" s="4" t="s">
        <v>109</v>
      </c>
      <c r="CD159" s="4" t="s">
        <v>109</v>
      </c>
      <c r="CE159" s="4" t="s">
        <v>109</v>
      </c>
      <c r="CF159" s="4" t="s">
        <v>109</v>
      </c>
      <c r="CG159" s="4" t="s">
        <v>109</v>
      </c>
      <c r="CH159" s="4" t="s">
        <v>110</v>
      </c>
      <c r="CI159" s="5"/>
      <c r="CJ159" s="4" t="s">
        <v>109</v>
      </c>
      <c r="CK159" s="4" t="s">
        <v>110</v>
      </c>
      <c r="CL159" s="4" t="s">
        <v>110</v>
      </c>
      <c r="CM159" s="4" t="s">
        <v>110</v>
      </c>
      <c r="CN159" s="4" t="s">
        <v>109</v>
      </c>
      <c r="CO159" s="4" t="s">
        <v>109</v>
      </c>
      <c r="CP159" s="4" t="s">
        <v>110</v>
      </c>
      <c r="CQ159" s="4" t="s">
        <v>110</v>
      </c>
      <c r="CR159" s="5"/>
      <c r="CS159" s="7">
        <v>5167.5</v>
      </c>
      <c r="CT159" s="7">
        <v>5038</v>
      </c>
      <c r="CU159" s="7">
        <v>5034.3999999999996</v>
      </c>
      <c r="CV159" s="7">
        <v>5036.1000000000004</v>
      </c>
      <c r="CW159" s="7">
        <v>4972.5</v>
      </c>
    </row>
    <row r="160" spans="1:101" ht="15" customHeight="1">
      <c r="A160" s="3">
        <v>2104</v>
      </c>
      <c r="B160" s="5" t="s">
        <v>576</v>
      </c>
      <c r="C160" s="11" t="s">
        <v>110</v>
      </c>
      <c r="D160" s="4"/>
      <c r="E160" s="4"/>
      <c r="F160" s="4"/>
      <c r="G160" s="4"/>
      <c r="H160" s="12" t="s">
        <v>111</v>
      </c>
      <c r="I160" s="12" t="s">
        <v>111</v>
      </c>
      <c r="J160" s="12" t="s">
        <v>111</v>
      </c>
      <c r="K160" s="12" t="s">
        <v>111</v>
      </c>
      <c r="L160" s="13" t="s">
        <v>111</v>
      </c>
      <c r="M160" s="11" t="s">
        <v>110</v>
      </c>
      <c r="N160" s="4"/>
      <c r="O160" s="4"/>
      <c r="P160" s="4"/>
      <c r="Q160" s="4"/>
      <c r="R160" s="12" t="s">
        <v>111</v>
      </c>
      <c r="S160" s="12" t="s">
        <v>111</v>
      </c>
      <c r="T160" s="12" t="s">
        <v>111</v>
      </c>
      <c r="U160" s="12" t="s">
        <v>111</v>
      </c>
      <c r="V160" s="13" t="s">
        <v>111</v>
      </c>
      <c r="W160" s="11" t="s">
        <v>110</v>
      </c>
      <c r="X160" s="12" t="s">
        <v>111</v>
      </c>
      <c r="Y160" s="12" t="s">
        <v>111</v>
      </c>
      <c r="Z160" s="12" t="s">
        <v>111</v>
      </c>
      <c r="AA160" s="12" t="s">
        <v>111</v>
      </c>
      <c r="AB160" s="13" t="s">
        <v>111</v>
      </c>
      <c r="AC160" s="17" t="s">
        <v>109</v>
      </c>
      <c r="AD160" s="12">
        <v>0</v>
      </c>
      <c r="AE160" s="12">
        <v>0</v>
      </c>
      <c r="AF160" s="12">
        <v>0</v>
      </c>
      <c r="AG160" s="12">
        <v>0</v>
      </c>
      <c r="AH160" s="13">
        <v>0</v>
      </c>
      <c r="AI160" s="11" t="s">
        <v>109</v>
      </c>
      <c r="AJ160" s="12">
        <v>0.95</v>
      </c>
      <c r="AK160" s="12">
        <v>0.05</v>
      </c>
      <c r="AL160" s="12">
        <v>0</v>
      </c>
      <c r="AM160" s="12">
        <v>0</v>
      </c>
      <c r="AN160" s="13">
        <v>0</v>
      </c>
      <c r="AO160" s="11" t="s">
        <v>109</v>
      </c>
      <c r="AP160" s="12">
        <v>0.79</v>
      </c>
      <c r="AQ160" s="12">
        <v>0.21</v>
      </c>
      <c r="AR160" s="12">
        <v>0</v>
      </c>
      <c r="AS160" s="12">
        <v>0</v>
      </c>
      <c r="AT160" s="12">
        <v>0</v>
      </c>
      <c r="AU160" s="20">
        <v>221778.19</v>
      </c>
      <c r="AV160" s="4" t="s">
        <v>109</v>
      </c>
      <c r="AW160" s="4" t="s">
        <v>109</v>
      </c>
      <c r="AX160" s="4" t="s">
        <v>110</v>
      </c>
      <c r="AY160" s="4" t="s">
        <v>109</v>
      </c>
      <c r="AZ160" s="4" t="s">
        <v>110</v>
      </c>
      <c r="BA160" s="4" t="s">
        <v>109</v>
      </c>
      <c r="BB160" s="4" t="s">
        <v>109</v>
      </c>
      <c r="BC160" s="4" t="s">
        <v>110</v>
      </c>
      <c r="BD160" s="4" t="s">
        <v>109</v>
      </c>
      <c r="BE160" s="4" t="s">
        <v>109</v>
      </c>
      <c r="BF160" s="4" t="s">
        <v>109</v>
      </c>
      <c r="BG160" s="4" t="s">
        <v>109</v>
      </c>
      <c r="BH160" s="4" t="s">
        <v>109</v>
      </c>
      <c r="BI160" s="5" t="s">
        <v>577</v>
      </c>
      <c r="BJ160" s="6" t="s">
        <v>578</v>
      </c>
      <c r="BK160" s="4" t="s">
        <v>110</v>
      </c>
      <c r="BL160" s="4" t="s">
        <v>110</v>
      </c>
      <c r="BM160" s="4" t="s">
        <v>109</v>
      </c>
      <c r="BN160" s="4" t="s">
        <v>110</v>
      </c>
      <c r="BO160" s="4" t="s">
        <v>110</v>
      </c>
      <c r="BP160" s="4" t="s">
        <v>110</v>
      </c>
      <c r="BQ160" s="4" t="s">
        <v>110</v>
      </c>
      <c r="BR160" s="4" t="s">
        <v>110</v>
      </c>
      <c r="BS160" s="4" t="s">
        <v>109</v>
      </c>
      <c r="BT160" s="4" t="s">
        <v>110</v>
      </c>
      <c r="BU160" s="4"/>
      <c r="BV160" s="4"/>
      <c r="BW160" s="4"/>
      <c r="BX160" s="4"/>
      <c r="BY160" s="4"/>
      <c r="BZ160" s="5"/>
      <c r="CA160" s="4" t="s">
        <v>109</v>
      </c>
      <c r="CB160" s="4" t="s">
        <v>109</v>
      </c>
      <c r="CC160" s="4" t="s">
        <v>109</v>
      </c>
      <c r="CD160" s="4" t="s">
        <v>109</v>
      </c>
      <c r="CE160" s="4" t="s">
        <v>109</v>
      </c>
      <c r="CF160" s="4" t="s">
        <v>109</v>
      </c>
      <c r="CG160" s="4" t="s">
        <v>109</v>
      </c>
      <c r="CH160" s="4" t="s">
        <v>109</v>
      </c>
      <c r="CI160" s="5" t="s">
        <v>579</v>
      </c>
      <c r="CJ160" s="4" t="s">
        <v>110</v>
      </c>
      <c r="CK160" s="4"/>
      <c r="CL160" s="4"/>
      <c r="CM160" s="4"/>
      <c r="CN160" s="4"/>
      <c r="CO160" s="4"/>
      <c r="CP160" s="4"/>
      <c r="CQ160" s="4"/>
      <c r="CR160" s="5"/>
      <c r="CS160" s="7">
        <v>82.14</v>
      </c>
      <c r="CT160" s="7">
        <v>85.96</v>
      </c>
      <c r="CU160" s="7">
        <v>89.6</v>
      </c>
      <c r="CV160" s="7">
        <v>82.18</v>
      </c>
      <c r="CW160" s="7">
        <v>83.79</v>
      </c>
    </row>
    <row r="161" spans="1:101" ht="15" customHeight="1">
      <c r="A161" s="3">
        <v>1944</v>
      </c>
      <c r="B161" s="5" t="s">
        <v>580</v>
      </c>
      <c r="C161" s="11" t="s">
        <v>110</v>
      </c>
      <c r="D161" s="4"/>
      <c r="E161" s="4"/>
      <c r="F161" s="4"/>
      <c r="G161" s="4"/>
      <c r="H161" s="12" t="s">
        <v>111</v>
      </c>
      <c r="I161" s="12" t="s">
        <v>111</v>
      </c>
      <c r="J161" s="12" t="s">
        <v>111</v>
      </c>
      <c r="K161" s="12" t="s">
        <v>111</v>
      </c>
      <c r="L161" s="13" t="s">
        <v>111</v>
      </c>
      <c r="M161" s="11" t="s">
        <v>110</v>
      </c>
      <c r="N161" s="4"/>
      <c r="O161" s="4"/>
      <c r="P161" s="4"/>
      <c r="Q161" s="4"/>
      <c r="R161" s="12" t="s">
        <v>111</v>
      </c>
      <c r="S161" s="12" t="s">
        <v>111</v>
      </c>
      <c r="T161" s="12" t="s">
        <v>111</v>
      </c>
      <c r="U161" s="12" t="s">
        <v>111</v>
      </c>
      <c r="V161" s="13" t="s">
        <v>111</v>
      </c>
      <c r="W161" s="11" t="s">
        <v>110</v>
      </c>
      <c r="X161" s="12" t="s">
        <v>111</v>
      </c>
      <c r="Y161" s="12" t="s">
        <v>111</v>
      </c>
      <c r="Z161" s="12" t="s">
        <v>111</v>
      </c>
      <c r="AA161" s="12" t="s">
        <v>111</v>
      </c>
      <c r="AB161" s="13" t="s">
        <v>111</v>
      </c>
      <c r="AC161" s="17" t="s">
        <v>109</v>
      </c>
      <c r="AD161" s="12">
        <v>0</v>
      </c>
      <c r="AE161" s="12">
        <v>0</v>
      </c>
      <c r="AF161" s="12">
        <v>0</v>
      </c>
      <c r="AG161" s="12">
        <v>0</v>
      </c>
      <c r="AH161" s="13">
        <v>0</v>
      </c>
      <c r="AI161" s="11" t="s">
        <v>109</v>
      </c>
      <c r="AJ161" s="12">
        <v>0.25</v>
      </c>
      <c r="AK161" s="12">
        <v>0</v>
      </c>
      <c r="AL161" s="12">
        <v>0</v>
      </c>
      <c r="AM161" s="12">
        <v>0</v>
      </c>
      <c r="AN161" s="13">
        <v>0.75</v>
      </c>
      <c r="AO161" s="11" t="s">
        <v>109</v>
      </c>
      <c r="AP161" s="12">
        <v>0.25</v>
      </c>
      <c r="AQ161" s="12">
        <v>0</v>
      </c>
      <c r="AR161" s="12">
        <v>0</v>
      </c>
      <c r="AS161" s="12">
        <v>0.25</v>
      </c>
      <c r="AT161" s="12">
        <v>0.5</v>
      </c>
      <c r="AU161" s="20">
        <v>1325044.19</v>
      </c>
      <c r="AV161" s="4" t="s">
        <v>109</v>
      </c>
      <c r="AW161" s="4" t="s">
        <v>110</v>
      </c>
      <c r="AX161" s="4" t="s">
        <v>110</v>
      </c>
      <c r="AY161" s="4" t="s">
        <v>110</v>
      </c>
      <c r="AZ161" s="4" t="s">
        <v>110</v>
      </c>
      <c r="BA161" s="4" t="s">
        <v>110</v>
      </c>
      <c r="BB161" s="4" t="s">
        <v>110</v>
      </c>
      <c r="BC161" s="4" t="s">
        <v>110</v>
      </c>
      <c r="BD161" s="4" t="s">
        <v>110</v>
      </c>
      <c r="BE161" s="4" t="s">
        <v>110</v>
      </c>
      <c r="BF161" s="4" t="s">
        <v>109</v>
      </c>
      <c r="BG161" s="4" t="s">
        <v>110</v>
      </c>
      <c r="BH161" s="4" t="s">
        <v>109</v>
      </c>
      <c r="BI161" s="5" t="s">
        <v>581</v>
      </c>
      <c r="BJ161" s="6" t="s">
        <v>582</v>
      </c>
      <c r="BK161" s="4" t="s">
        <v>109</v>
      </c>
      <c r="BL161" s="4" t="s">
        <v>109</v>
      </c>
      <c r="BM161" s="4" t="s">
        <v>109</v>
      </c>
      <c r="BN161" s="4" t="s">
        <v>110</v>
      </c>
      <c r="BO161" s="4" t="s">
        <v>109</v>
      </c>
      <c r="BP161" s="4" t="s">
        <v>109</v>
      </c>
      <c r="BQ161" s="4" t="s">
        <v>109</v>
      </c>
      <c r="BR161" s="4" t="s">
        <v>110</v>
      </c>
      <c r="BS161" s="4" t="s">
        <v>109</v>
      </c>
      <c r="BT161" s="4" t="s">
        <v>109</v>
      </c>
      <c r="BU161" s="4" t="s">
        <v>109</v>
      </c>
      <c r="BV161" s="4" t="s">
        <v>110</v>
      </c>
      <c r="BW161" s="4" t="s">
        <v>110</v>
      </c>
      <c r="BX161" s="4" t="s">
        <v>110</v>
      </c>
      <c r="BY161" s="4" t="s">
        <v>110</v>
      </c>
      <c r="BZ161" s="5"/>
      <c r="CA161" s="4" t="s">
        <v>109</v>
      </c>
      <c r="CB161" s="4" t="s">
        <v>109</v>
      </c>
      <c r="CC161" s="4" t="s">
        <v>109</v>
      </c>
      <c r="CD161" s="4" t="s">
        <v>110</v>
      </c>
      <c r="CE161" s="4" t="s">
        <v>109</v>
      </c>
      <c r="CF161" s="4" t="s">
        <v>109</v>
      </c>
      <c r="CG161" s="4" t="s">
        <v>109</v>
      </c>
      <c r="CH161" s="4" t="s">
        <v>110</v>
      </c>
      <c r="CI161" s="5"/>
      <c r="CJ161" s="4" t="s">
        <v>110</v>
      </c>
      <c r="CK161" s="4"/>
      <c r="CL161" s="4"/>
      <c r="CM161" s="4"/>
      <c r="CN161" s="4"/>
      <c r="CO161" s="4"/>
      <c r="CP161" s="4"/>
      <c r="CQ161" s="4"/>
      <c r="CR161" s="5"/>
      <c r="CS161" s="7">
        <v>229.22</v>
      </c>
      <c r="CT161" s="7">
        <v>235.15</v>
      </c>
      <c r="CU161" s="7">
        <v>235.15</v>
      </c>
      <c r="CV161" s="7">
        <v>219.15</v>
      </c>
      <c r="CW161" s="7">
        <v>238.72</v>
      </c>
    </row>
    <row r="162" spans="1:101" ht="15" customHeight="1">
      <c r="A162" s="3">
        <v>2103</v>
      </c>
      <c r="B162" s="5" t="s">
        <v>583</v>
      </c>
      <c r="C162" s="11" t="s">
        <v>110</v>
      </c>
      <c r="D162" s="4"/>
      <c r="E162" s="4"/>
      <c r="F162" s="4"/>
      <c r="G162" s="4"/>
      <c r="H162" s="12" t="s">
        <v>111</v>
      </c>
      <c r="I162" s="12" t="s">
        <v>111</v>
      </c>
      <c r="J162" s="12" t="s">
        <v>111</v>
      </c>
      <c r="K162" s="12" t="s">
        <v>111</v>
      </c>
      <c r="L162" s="13" t="s">
        <v>111</v>
      </c>
      <c r="M162" s="11" t="s">
        <v>110</v>
      </c>
      <c r="N162" s="4"/>
      <c r="O162" s="4"/>
      <c r="P162" s="4"/>
      <c r="Q162" s="4"/>
      <c r="R162" s="12" t="s">
        <v>111</v>
      </c>
      <c r="S162" s="12" t="s">
        <v>111</v>
      </c>
      <c r="T162" s="12" t="s">
        <v>111</v>
      </c>
      <c r="U162" s="12" t="s">
        <v>111</v>
      </c>
      <c r="V162" s="13" t="s">
        <v>111</v>
      </c>
      <c r="W162" s="11" t="s">
        <v>110</v>
      </c>
      <c r="X162" s="12" t="s">
        <v>111</v>
      </c>
      <c r="Y162" s="12" t="s">
        <v>111</v>
      </c>
      <c r="Z162" s="12" t="s">
        <v>111</v>
      </c>
      <c r="AA162" s="12" t="s">
        <v>111</v>
      </c>
      <c r="AB162" s="13" t="s">
        <v>111</v>
      </c>
      <c r="AC162" s="17" t="s">
        <v>109</v>
      </c>
      <c r="AD162" s="12">
        <v>0</v>
      </c>
      <c r="AE162" s="12">
        <v>0</v>
      </c>
      <c r="AF162" s="12">
        <v>0</v>
      </c>
      <c r="AG162" s="12">
        <v>0</v>
      </c>
      <c r="AH162" s="13">
        <v>0</v>
      </c>
      <c r="AI162" s="11" t="s">
        <v>109</v>
      </c>
      <c r="AJ162" s="12">
        <v>0</v>
      </c>
      <c r="AK162" s="12">
        <v>0.39</v>
      </c>
      <c r="AL162" s="12">
        <v>0</v>
      </c>
      <c r="AM162" s="12">
        <v>0</v>
      </c>
      <c r="AN162" s="13">
        <v>0.61</v>
      </c>
      <c r="AO162" s="11" t="s">
        <v>109</v>
      </c>
      <c r="AP162" s="12">
        <v>0.61</v>
      </c>
      <c r="AQ162" s="12">
        <v>0.36</v>
      </c>
      <c r="AR162" s="12">
        <v>0</v>
      </c>
      <c r="AS162" s="12">
        <v>0.03</v>
      </c>
      <c r="AT162" s="12">
        <v>0</v>
      </c>
      <c r="AU162" s="20">
        <v>211910</v>
      </c>
      <c r="AV162" s="4" t="s">
        <v>110</v>
      </c>
      <c r="AW162" s="4" t="s">
        <v>110</v>
      </c>
      <c r="AX162" s="4" t="s">
        <v>110</v>
      </c>
      <c r="AY162" s="4" t="s">
        <v>110</v>
      </c>
      <c r="AZ162" s="4" t="s">
        <v>110</v>
      </c>
      <c r="BA162" s="4" t="s">
        <v>109</v>
      </c>
      <c r="BB162" s="4" t="s">
        <v>109</v>
      </c>
      <c r="BC162" s="4" t="s">
        <v>109</v>
      </c>
      <c r="BD162" s="4" t="s">
        <v>109</v>
      </c>
      <c r="BE162" s="4" t="s">
        <v>110</v>
      </c>
      <c r="BF162" s="4" t="s">
        <v>109</v>
      </c>
      <c r="BG162" s="4" t="s">
        <v>109</v>
      </c>
      <c r="BH162" s="4" t="s">
        <v>110</v>
      </c>
      <c r="BI162" s="5"/>
      <c r="BJ162" s="6" t="s">
        <v>584</v>
      </c>
      <c r="BK162" s="4" t="s">
        <v>110</v>
      </c>
      <c r="BL162" s="4" t="s">
        <v>110</v>
      </c>
      <c r="BM162" s="4" t="s">
        <v>109</v>
      </c>
      <c r="BN162" s="4" t="s">
        <v>109</v>
      </c>
      <c r="BO162" s="4" t="s">
        <v>109</v>
      </c>
      <c r="BP162" s="4" t="s">
        <v>109</v>
      </c>
      <c r="BQ162" s="4" t="s">
        <v>109</v>
      </c>
      <c r="BR162" s="4" t="s">
        <v>109</v>
      </c>
      <c r="BS162" s="4" t="s">
        <v>109</v>
      </c>
      <c r="BT162" s="4" t="s">
        <v>109</v>
      </c>
      <c r="BU162" s="4" t="s">
        <v>109</v>
      </c>
      <c r="BV162" s="4" t="s">
        <v>110</v>
      </c>
      <c r="BW162" s="4" t="s">
        <v>109</v>
      </c>
      <c r="BX162" s="4" t="s">
        <v>110</v>
      </c>
      <c r="BY162" s="4" t="s">
        <v>109</v>
      </c>
      <c r="BZ162" s="5" t="s">
        <v>585</v>
      </c>
      <c r="CA162" s="4" t="s">
        <v>109</v>
      </c>
      <c r="CB162" s="4" t="s">
        <v>109</v>
      </c>
      <c r="CC162" s="4" t="s">
        <v>109</v>
      </c>
      <c r="CD162" s="4" t="s">
        <v>109</v>
      </c>
      <c r="CE162" s="4" t="s">
        <v>109</v>
      </c>
      <c r="CF162" s="4" t="s">
        <v>109</v>
      </c>
      <c r="CG162" s="4" t="s">
        <v>109</v>
      </c>
      <c r="CH162" s="4" t="s">
        <v>110</v>
      </c>
      <c r="CI162" s="5"/>
      <c r="CJ162" s="4" t="s">
        <v>110</v>
      </c>
      <c r="CK162" s="4"/>
      <c r="CL162" s="4"/>
      <c r="CM162" s="4"/>
      <c r="CN162" s="4"/>
      <c r="CO162" s="4"/>
      <c r="CP162" s="4"/>
      <c r="CQ162" s="4"/>
      <c r="CR162" s="5"/>
      <c r="CS162" s="7">
        <v>84.68</v>
      </c>
      <c r="CT162" s="7">
        <v>94.62</v>
      </c>
      <c r="CU162" s="7">
        <v>95.12</v>
      </c>
      <c r="CV162" s="7">
        <v>102</v>
      </c>
      <c r="CW162" s="7">
        <v>93</v>
      </c>
    </row>
    <row r="163" spans="1:101" ht="15" customHeight="1">
      <c r="A163" s="3">
        <v>1935</v>
      </c>
      <c r="B163" s="5" t="s">
        <v>586</v>
      </c>
      <c r="C163" s="11" t="s">
        <v>110</v>
      </c>
      <c r="D163" s="4"/>
      <c r="E163" s="4"/>
      <c r="F163" s="4"/>
      <c r="G163" s="4"/>
      <c r="H163" s="12" t="s">
        <v>111</v>
      </c>
      <c r="I163" s="12" t="s">
        <v>111</v>
      </c>
      <c r="J163" s="12" t="s">
        <v>111</v>
      </c>
      <c r="K163" s="12" t="s">
        <v>111</v>
      </c>
      <c r="L163" s="13" t="s">
        <v>111</v>
      </c>
      <c r="M163" s="11" t="s">
        <v>110</v>
      </c>
      <c r="N163" s="4"/>
      <c r="O163" s="4"/>
      <c r="P163" s="4"/>
      <c r="Q163" s="4"/>
      <c r="R163" s="12" t="s">
        <v>111</v>
      </c>
      <c r="S163" s="12" t="s">
        <v>111</v>
      </c>
      <c r="T163" s="12" t="s">
        <v>111</v>
      </c>
      <c r="U163" s="12" t="s">
        <v>111</v>
      </c>
      <c r="V163" s="13" t="s">
        <v>111</v>
      </c>
      <c r="W163" s="11" t="s">
        <v>110</v>
      </c>
      <c r="X163" s="12" t="s">
        <v>111</v>
      </c>
      <c r="Y163" s="12" t="s">
        <v>111</v>
      </c>
      <c r="Z163" s="12" t="s">
        <v>111</v>
      </c>
      <c r="AA163" s="12" t="s">
        <v>111</v>
      </c>
      <c r="AB163" s="13" t="s">
        <v>111</v>
      </c>
      <c r="AC163" s="37" t="s">
        <v>109</v>
      </c>
      <c r="AD163" s="12">
        <v>0</v>
      </c>
      <c r="AE163" s="12">
        <v>0</v>
      </c>
      <c r="AF163" s="12">
        <v>0</v>
      </c>
      <c r="AG163" s="12">
        <v>0</v>
      </c>
      <c r="AH163" s="13">
        <v>0</v>
      </c>
      <c r="AI163" s="36" t="s">
        <v>109</v>
      </c>
      <c r="AJ163" s="12">
        <v>0</v>
      </c>
      <c r="AK163" s="12">
        <v>0</v>
      </c>
      <c r="AL163" s="12">
        <v>0</v>
      </c>
      <c r="AM163" s="12">
        <v>0</v>
      </c>
      <c r="AN163" s="13">
        <v>0</v>
      </c>
      <c r="AO163" s="36" t="s">
        <v>109</v>
      </c>
      <c r="AP163" s="12">
        <v>0.14000000000000001</v>
      </c>
      <c r="AQ163" s="12">
        <v>0.52</v>
      </c>
      <c r="AR163" s="12">
        <v>0.09</v>
      </c>
      <c r="AS163" s="12">
        <v>0.23</v>
      </c>
      <c r="AT163" s="12">
        <v>0.02</v>
      </c>
      <c r="AU163" s="20">
        <v>1118673.6200000001</v>
      </c>
      <c r="AV163" s="4" t="s">
        <v>109</v>
      </c>
      <c r="AW163" s="4" t="s">
        <v>110</v>
      </c>
      <c r="AX163" s="4" t="s">
        <v>110</v>
      </c>
      <c r="AY163" s="4" t="s">
        <v>109</v>
      </c>
      <c r="AZ163" s="4" t="s">
        <v>109</v>
      </c>
      <c r="BA163" s="4" t="s">
        <v>109</v>
      </c>
      <c r="BB163" s="4" t="s">
        <v>109</v>
      </c>
      <c r="BC163" s="4" t="s">
        <v>110</v>
      </c>
      <c r="BD163" s="4" t="s">
        <v>109</v>
      </c>
      <c r="BE163" s="4" t="s">
        <v>109</v>
      </c>
      <c r="BF163" s="4" t="s">
        <v>109</v>
      </c>
      <c r="BG163" s="4" t="s">
        <v>109</v>
      </c>
      <c r="BH163" s="4" t="s">
        <v>109</v>
      </c>
      <c r="BI163" s="5" t="s">
        <v>587</v>
      </c>
      <c r="BJ163" s="6" t="s">
        <v>588</v>
      </c>
      <c r="BK163" s="4" t="s">
        <v>110</v>
      </c>
      <c r="BL163" s="4" t="s">
        <v>109</v>
      </c>
      <c r="BM163" s="4" t="s">
        <v>109</v>
      </c>
      <c r="BN163" s="4" t="s">
        <v>109</v>
      </c>
      <c r="BO163" s="4" t="s">
        <v>109</v>
      </c>
      <c r="BP163" s="4" t="s">
        <v>109</v>
      </c>
      <c r="BQ163" s="4" t="s">
        <v>109</v>
      </c>
      <c r="BR163" s="4" t="s">
        <v>109</v>
      </c>
      <c r="BS163" s="4" t="s">
        <v>109</v>
      </c>
      <c r="BT163" s="4" t="s">
        <v>109</v>
      </c>
      <c r="BU163" s="4" t="s">
        <v>109</v>
      </c>
      <c r="BV163" s="4" t="s">
        <v>110</v>
      </c>
      <c r="BW163" s="4" t="s">
        <v>110</v>
      </c>
      <c r="BX163" s="4" t="s">
        <v>110</v>
      </c>
      <c r="BY163" s="4" t="s">
        <v>110</v>
      </c>
      <c r="BZ163" s="5"/>
      <c r="CA163" s="4" t="s">
        <v>109</v>
      </c>
      <c r="CB163" s="4" t="s">
        <v>110</v>
      </c>
      <c r="CC163" s="4" t="s">
        <v>110</v>
      </c>
      <c r="CD163" s="4" t="s">
        <v>110</v>
      </c>
      <c r="CE163" s="4" t="s">
        <v>109</v>
      </c>
      <c r="CF163" s="4" t="s">
        <v>109</v>
      </c>
      <c r="CG163" s="4" t="s">
        <v>110</v>
      </c>
      <c r="CH163" s="4" t="s">
        <v>109</v>
      </c>
      <c r="CI163" s="5" t="s">
        <v>589</v>
      </c>
      <c r="CJ163" s="4" t="s">
        <v>109</v>
      </c>
      <c r="CK163" s="4" t="s">
        <v>110</v>
      </c>
      <c r="CL163" s="4" t="s">
        <v>109</v>
      </c>
      <c r="CM163" s="4" t="s">
        <v>110</v>
      </c>
      <c r="CN163" s="4" t="s">
        <v>109</v>
      </c>
      <c r="CO163" s="4" t="s">
        <v>109</v>
      </c>
      <c r="CP163" s="4" t="s">
        <v>110</v>
      </c>
      <c r="CQ163" s="4" t="s">
        <v>110</v>
      </c>
      <c r="CR163" s="5"/>
      <c r="CS163" s="7">
        <v>191.25</v>
      </c>
      <c r="CT163" s="7">
        <v>188.38</v>
      </c>
      <c r="CU163" s="7">
        <v>193.69</v>
      </c>
      <c r="CV163" s="7">
        <v>199.99</v>
      </c>
      <c r="CW163" s="7">
        <v>211.78</v>
      </c>
    </row>
    <row r="164" spans="1:101" ht="15" customHeight="1">
      <c r="A164" s="3">
        <v>2257</v>
      </c>
      <c r="B164" s="5" t="s">
        <v>590</v>
      </c>
      <c r="C164" s="11" t="s">
        <v>110</v>
      </c>
      <c r="D164" s="4"/>
      <c r="E164" s="4"/>
      <c r="F164" s="4"/>
      <c r="G164" s="4"/>
      <c r="H164" s="12" t="s">
        <v>111</v>
      </c>
      <c r="I164" s="12" t="s">
        <v>111</v>
      </c>
      <c r="J164" s="12" t="s">
        <v>111</v>
      </c>
      <c r="K164" s="12" t="s">
        <v>111</v>
      </c>
      <c r="L164" s="13" t="s">
        <v>111</v>
      </c>
      <c r="M164" s="11" t="s">
        <v>110</v>
      </c>
      <c r="N164" s="4"/>
      <c r="O164" s="4"/>
      <c r="P164" s="4"/>
      <c r="Q164" s="4"/>
      <c r="R164" s="12" t="s">
        <v>111</v>
      </c>
      <c r="S164" s="12" t="s">
        <v>111</v>
      </c>
      <c r="T164" s="12" t="s">
        <v>111</v>
      </c>
      <c r="U164" s="12" t="s">
        <v>111</v>
      </c>
      <c r="V164" s="13" t="s">
        <v>111</v>
      </c>
      <c r="W164" s="11" t="s">
        <v>110</v>
      </c>
      <c r="X164" s="12" t="s">
        <v>111</v>
      </c>
      <c r="Y164" s="12" t="s">
        <v>111</v>
      </c>
      <c r="Z164" s="12" t="s">
        <v>111</v>
      </c>
      <c r="AA164" s="12" t="s">
        <v>111</v>
      </c>
      <c r="AB164" s="13" t="s">
        <v>111</v>
      </c>
      <c r="AC164" s="17" t="s">
        <v>109</v>
      </c>
      <c r="AD164" s="12">
        <v>0</v>
      </c>
      <c r="AE164" s="12">
        <v>0</v>
      </c>
      <c r="AF164" s="12">
        <v>0</v>
      </c>
      <c r="AG164" s="12">
        <v>0</v>
      </c>
      <c r="AH164" s="13">
        <v>0</v>
      </c>
      <c r="AI164" s="11" t="s">
        <v>109</v>
      </c>
      <c r="AJ164" s="12">
        <v>0.15</v>
      </c>
      <c r="AK164" s="12">
        <v>0.15</v>
      </c>
      <c r="AL164" s="12">
        <v>0.2</v>
      </c>
      <c r="AM164" s="12">
        <v>0.5</v>
      </c>
      <c r="AN164" s="13">
        <v>0</v>
      </c>
      <c r="AO164" s="11" t="s">
        <v>109</v>
      </c>
      <c r="AP164" s="12">
        <v>0.25</v>
      </c>
      <c r="AQ164" s="12">
        <v>0</v>
      </c>
      <c r="AR164" s="12">
        <v>0</v>
      </c>
      <c r="AS164" s="12">
        <v>0.73</v>
      </c>
      <c r="AT164" s="12">
        <v>0.02</v>
      </c>
      <c r="AU164" s="20">
        <v>715600</v>
      </c>
      <c r="AV164" s="4" t="s">
        <v>110</v>
      </c>
      <c r="AW164" s="4" t="s">
        <v>110</v>
      </c>
      <c r="AX164" s="4" t="s">
        <v>110</v>
      </c>
      <c r="AY164" s="4" t="s">
        <v>110</v>
      </c>
      <c r="AZ164" s="4" t="s">
        <v>110</v>
      </c>
      <c r="BA164" s="4" t="s">
        <v>110</v>
      </c>
      <c r="BB164" s="4" t="s">
        <v>110</v>
      </c>
      <c r="BC164" s="4" t="s">
        <v>109</v>
      </c>
      <c r="BD164" s="4" t="s">
        <v>110</v>
      </c>
      <c r="BE164" s="4" t="s">
        <v>110</v>
      </c>
      <c r="BF164" s="4" t="s">
        <v>110</v>
      </c>
      <c r="BG164" s="4" t="s">
        <v>110</v>
      </c>
      <c r="BH164" s="4" t="s">
        <v>109</v>
      </c>
      <c r="BI164" s="5" t="s">
        <v>591</v>
      </c>
      <c r="BJ164" s="6" t="s">
        <v>592</v>
      </c>
      <c r="BK164" s="4" t="s">
        <v>110</v>
      </c>
      <c r="BL164" s="4" t="s">
        <v>110</v>
      </c>
      <c r="BM164" s="4" t="s">
        <v>110</v>
      </c>
      <c r="BN164" s="4" t="s">
        <v>110</v>
      </c>
      <c r="BO164" s="4" t="s">
        <v>109</v>
      </c>
      <c r="BP164" s="4" t="s">
        <v>110</v>
      </c>
      <c r="BQ164" s="4" t="s">
        <v>110</v>
      </c>
      <c r="BR164" s="4" t="s">
        <v>110</v>
      </c>
      <c r="BS164" s="4" t="s">
        <v>109</v>
      </c>
      <c r="BT164" s="4" t="s">
        <v>109</v>
      </c>
      <c r="BU164" s="4" t="s">
        <v>109</v>
      </c>
      <c r="BV164" s="4" t="s">
        <v>110</v>
      </c>
      <c r="BW164" s="4" t="s">
        <v>110</v>
      </c>
      <c r="BX164" s="4" t="s">
        <v>110</v>
      </c>
      <c r="BY164" s="4" t="s">
        <v>110</v>
      </c>
      <c r="BZ164" s="5"/>
      <c r="CA164" s="4" t="s">
        <v>109</v>
      </c>
      <c r="CB164" s="4" t="s">
        <v>109</v>
      </c>
      <c r="CC164" s="4" t="s">
        <v>110</v>
      </c>
      <c r="CD164" s="4" t="s">
        <v>110</v>
      </c>
      <c r="CE164" s="4" t="s">
        <v>109</v>
      </c>
      <c r="CF164" s="4" t="s">
        <v>109</v>
      </c>
      <c r="CG164" s="4" t="s">
        <v>110</v>
      </c>
      <c r="CH164" s="4" t="s">
        <v>109</v>
      </c>
      <c r="CI164" s="38" t="s">
        <v>593</v>
      </c>
      <c r="CJ164" s="4" t="s">
        <v>110</v>
      </c>
      <c r="CK164" s="4"/>
      <c r="CL164" s="4"/>
      <c r="CM164" s="4"/>
      <c r="CN164" s="4"/>
      <c r="CO164" s="4"/>
      <c r="CP164" s="4"/>
      <c r="CQ164" s="4"/>
      <c r="CR164" s="5"/>
      <c r="CS164" s="7">
        <v>82.25</v>
      </c>
      <c r="CT164" s="7">
        <v>81.8</v>
      </c>
      <c r="CU164" s="7">
        <v>85.9</v>
      </c>
      <c r="CV164" s="7">
        <v>80.2</v>
      </c>
      <c r="CW164" s="7">
        <v>92.6</v>
      </c>
    </row>
    <row r="165" spans="1:101" ht="15" customHeight="1">
      <c r="A165" s="3">
        <v>2195</v>
      </c>
      <c r="B165" s="5" t="s">
        <v>594</v>
      </c>
      <c r="C165" s="11" t="s">
        <v>110</v>
      </c>
      <c r="D165" s="4"/>
      <c r="E165" s="4"/>
      <c r="F165" s="4"/>
      <c r="G165" s="4"/>
      <c r="H165" s="12" t="s">
        <v>111</v>
      </c>
      <c r="I165" s="12" t="s">
        <v>111</v>
      </c>
      <c r="J165" s="12" t="s">
        <v>111</v>
      </c>
      <c r="K165" s="12" t="s">
        <v>111</v>
      </c>
      <c r="L165" s="13" t="s">
        <v>111</v>
      </c>
      <c r="M165" s="11" t="s">
        <v>110</v>
      </c>
      <c r="N165" s="4"/>
      <c r="O165" s="4"/>
      <c r="P165" s="4"/>
      <c r="Q165" s="4"/>
      <c r="R165" s="12" t="s">
        <v>111</v>
      </c>
      <c r="S165" s="12" t="s">
        <v>111</v>
      </c>
      <c r="T165" s="12" t="s">
        <v>111</v>
      </c>
      <c r="U165" s="12" t="s">
        <v>111</v>
      </c>
      <c r="V165" s="13" t="s">
        <v>111</v>
      </c>
      <c r="W165" s="11" t="s">
        <v>110</v>
      </c>
      <c r="X165" s="12" t="s">
        <v>111</v>
      </c>
      <c r="Y165" s="12" t="s">
        <v>111</v>
      </c>
      <c r="Z165" s="12" t="s">
        <v>111</v>
      </c>
      <c r="AA165" s="12" t="s">
        <v>111</v>
      </c>
      <c r="AB165" s="13" t="s">
        <v>111</v>
      </c>
      <c r="AC165" s="17" t="s">
        <v>109</v>
      </c>
      <c r="AD165" s="12">
        <v>0</v>
      </c>
      <c r="AE165" s="12">
        <v>0</v>
      </c>
      <c r="AF165" s="12">
        <v>0</v>
      </c>
      <c r="AG165" s="12">
        <v>0</v>
      </c>
      <c r="AH165" s="13">
        <v>0</v>
      </c>
      <c r="AI165" s="11" t="s">
        <v>109</v>
      </c>
      <c r="AJ165" s="12">
        <v>0.1</v>
      </c>
      <c r="AK165" s="12">
        <v>0</v>
      </c>
      <c r="AL165" s="12">
        <v>0</v>
      </c>
      <c r="AM165" s="12">
        <v>0.3</v>
      </c>
      <c r="AN165" s="13">
        <v>0.6</v>
      </c>
      <c r="AO165" s="11" t="s">
        <v>109</v>
      </c>
      <c r="AP165" s="12">
        <v>0</v>
      </c>
      <c r="AQ165" s="12">
        <v>0</v>
      </c>
      <c r="AR165" s="12">
        <v>0.75</v>
      </c>
      <c r="AS165" s="12">
        <v>0.25</v>
      </c>
      <c r="AT165" s="12">
        <v>0</v>
      </c>
      <c r="AU165" s="20">
        <v>264000</v>
      </c>
      <c r="AV165" s="4" t="s">
        <v>110</v>
      </c>
      <c r="AW165" s="4" t="s">
        <v>110</v>
      </c>
      <c r="AX165" s="4" t="s">
        <v>110</v>
      </c>
      <c r="AY165" s="4" t="s">
        <v>110</v>
      </c>
      <c r="AZ165" s="4" t="s">
        <v>110</v>
      </c>
      <c r="BA165" s="4" t="s">
        <v>110</v>
      </c>
      <c r="BB165" s="4" t="s">
        <v>110</v>
      </c>
      <c r="BC165" s="4" t="s">
        <v>110</v>
      </c>
      <c r="BD165" s="4" t="s">
        <v>110</v>
      </c>
      <c r="BE165" s="4" t="s">
        <v>110</v>
      </c>
      <c r="BF165" s="4" t="s">
        <v>110</v>
      </c>
      <c r="BG165" s="4" t="s">
        <v>110</v>
      </c>
      <c r="BH165" s="4" t="s">
        <v>110</v>
      </c>
      <c r="BI165" s="5"/>
      <c r="BJ165" s="6" t="s">
        <v>595</v>
      </c>
      <c r="BK165" s="4" t="s">
        <v>110</v>
      </c>
      <c r="BL165" s="4" t="s">
        <v>109</v>
      </c>
      <c r="BM165" s="4" t="s">
        <v>109</v>
      </c>
      <c r="BN165" s="4" t="s">
        <v>110</v>
      </c>
      <c r="BO165" s="4" t="s">
        <v>110</v>
      </c>
      <c r="BP165" s="4" t="s">
        <v>109</v>
      </c>
      <c r="BQ165" s="4" t="s">
        <v>109</v>
      </c>
      <c r="BR165" s="4" t="s">
        <v>110</v>
      </c>
      <c r="BS165" s="4" t="s">
        <v>109</v>
      </c>
      <c r="BT165" s="4" t="s">
        <v>110</v>
      </c>
      <c r="BU165" s="4"/>
      <c r="BV165" s="4"/>
      <c r="BW165" s="4"/>
      <c r="BX165" s="4"/>
      <c r="BY165" s="4"/>
      <c r="BZ165" s="5"/>
      <c r="CA165" s="4" t="s">
        <v>109</v>
      </c>
      <c r="CB165" s="4" t="s">
        <v>109</v>
      </c>
      <c r="CC165" s="4" t="s">
        <v>109</v>
      </c>
      <c r="CD165" s="4" t="s">
        <v>109</v>
      </c>
      <c r="CE165" s="4" t="s">
        <v>109</v>
      </c>
      <c r="CF165" s="4" t="s">
        <v>109</v>
      </c>
      <c r="CG165" s="4" t="s">
        <v>109</v>
      </c>
      <c r="CH165" s="4" t="s">
        <v>110</v>
      </c>
      <c r="CI165" s="5"/>
      <c r="CJ165" s="4" t="s">
        <v>110</v>
      </c>
      <c r="CK165" s="4"/>
      <c r="CL165" s="4"/>
      <c r="CM165" s="4"/>
      <c r="CN165" s="4"/>
      <c r="CO165" s="4"/>
      <c r="CP165" s="4"/>
      <c r="CQ165" s="4"/>
      <c r="CR165" s="5"/>
      <c r="CS165" s="7">
        <v>35.51</v>
      </c>
      <c r="CT165" s="7">
        <v>37.549999999999997</v>
      </c>
      <c r="CU165" s="7">
        <v>37.61</v>
      </c>
      <c r="CV165" s="7">
        <v>36.82</v>
      </c>
      <c r="CW165" s="7">
        <v>37.04</v>
      </c>
    </row>
    <row r="166" spans="1:101" ht="15" customHeight="1">
      <c r="A166" s="3">
        <v>2244</v>
      </c>
      <c r="B166" s="5" t="s">
        <v>596</v>
      </c>
      <c r="C166" s="11" t="s">
        <v>110</v>
      </c>
      <c r="D166" s="4"/>
      <c r="E166" s="4"/>
      <c r="F166" s="4"/>
      <c r="G166" s="4"/>
      <c r="H166" s="12" t="s">
        <v>111</v>
      </c>
      <c r="I166" s="12" t="s">
        <v>111</v>
      </c>
      <c r="J166" s="12" t="s">
        <v>111</v>
      </c>
      <c r="K166" s="12" t="s">
        <v>111</v>
      </c>
      <c r="L166" s="13" t="s">
        <v>111</v>
      </c>
      <c r="M166" s="11" t="s">
        <v>110</v>
      </c>
      <c r="N166" s="4"/>
      <c r="O166" s="4"/>
      <c r="P166" s="4"/>
      <c r="Q166" s="4"/>
      <c r="R166" s="12" t="s">
        <v>111</v>
      </c>
      <c r="S166" s="12" t="s">
        <v>111</v>
      </c>
      <c r="T166" s="12" t="s">
        <v>111</v>
      </c>
      <c r="U166" s="12" t="s">
        <v>111</v>
      </c>
      <c r="V166" s="13" t="s">
        <v>111</v>
      </c>
      <c r="W166" s="11" t="s">
        <v>110</v>
      </c>
      <c r="X166" s="12" t="s">
        <v>111</v>
      </c>
      <c r="Y166" s="12" t="s">
        <v>111</v>
      </c>
      <c r="Z166" s="12" t="s">
        <v>111</v>
      </c>
      <c r="AA166" s="12" t="s">
        <v>111</v>
      </c>
      <c r="AB166" s="13" t="s">
        <v>111</v>
      </c>
      <c r="AC166" s="17" t="s">
        <v>109</v>
      </c>
      <c r="AD166" s="12">
        <v>0</v>
      </c>
      <c r="AE166" s="12">
        <v>0</v>
      </c>
      <c r="AF166" s="12">
        <v>0</v>
      </c>
      <c r="AG166" s="12">
        <v>0</v>
      </c>
      <c r="AH166" s="13">
        <v>0</v>
      </c>
      <c r="AI166" s="11" t="s">
        <v>109</v>
      </c>
      <c r="AJ166" s="12">
        <v>0</v>
      </c>
      <c r="AK166" s="12">
        <v>0</v>
      </c>
      <c r="AL166" s="12">
        <v>0</v>
      </c>
      <c r="AM166" s="12">
        <v>0</v>
      </c>
      <c r="AN166" s="13">
        <v>0</v>
      </c>
      <c r="AO166" s="11" t="s">
        <v>109</v>
      </c>
      <c r="AP166" s="12">
        <v>0.03</v>
      </c>
      <c r="AQ166" s="12">
        <v>0.97</v>
      </c>
      <c r="AR166" s="12">
        <v>0</v>
      </c>
      <c r="AS166" s="12">
        <v>0</v>
      </c>
      <c r="AT166" s="12">
        <v>0</v>
      </c>
      <c r="AU166" s="20">
        <v>1103319</v>
      </c>
      <c r="AV166" s="4" t="s">
        <v>110</v>
      </c>
      <c r="AW166" s="4" t="s">
        <v>110</v>
      </c>
      <c r="AX166" s="4" t="s">
        <v>110</v>
      </c>
      <c r="AY166" s="4" t="s">
        <v>110</v>
      </c>
      <c r="AZ166" s="4" t="s">
        <v>109</v>
      </c>
      <c r="BA166" s="4" t="s">
        <v>109</v>
      </c>
      <c r="BB166" s="4" t="s">
        <v>110</v>
      </c>
      <c r="BC166" s="4" t="s">
        <v>110</v>
      </c>
      <c r="BD166" s="4" t="s">
        <v>110</v>
      </c>
      <c r="BE166" s="4" t="s">
        <v>110</v>
      </c>
      <c r="BF166" s="4" t="s">
        <v>110</v>
      </c>
      <c r="BG166" s="4" t="s">
        <v>110</v>
      </c>
      <c r="BH166" s="4" t="s">
        <v>110</v>
      </c>
      <c r="BI166" s="5"/>
      <c r="BJ166" s="6" t="s">
        <v>597</v>
      </c>
      <c r="BK166" s="4" t="s">
        <v>109</v>
      </c>
      <c r="BL166" s="4" t="s">
        <v>110</v>
      </c>
      <c r="BM166" s="4" t="s">
        <v>109</v>
      </c>
      <c r="BN166" s="4" t="s">
        <v>109</v>
      </c>
      <c r="BO166" s="4" t="s">
        <v>109</v>
      </c>
      <c r="BP166" s="4" t="s">
        <v>109</v>
      </c>
      <c r="BQ166" s="4" t="s">
        <v>110</v>
      </c>
      <c r="BR166" s="4" t="s">
        <v>109</v>
      </c>
      <c r="BS166" s="4" t="s">
        <v>109</v>
      </c>
      <c r="BT166" s="4" t="s">
        <v>109</v>
      </c>
      <c r="BU166" s="4" t="s">
        <v>109</v>
      </c>
      <c r="BV166" s="4" t="s">
        <v>110</v>
      </c>
      <c r="BW166" s="4" t="s">
        <v>110</v>
      </c>
      <c r="BX166" s="4" t="s">
        <v>110</v>
      </c>
      <c r="BY166" s="4" t="s">
        <v>110</v>
      </c>
      <c r="BZ166" s="5"/>
      <c r="CA166" s="4" t="s">
        <v>109</v>
      </c>
      <c r="CB166" s="4" t="s">
        <v>109</v>
      </c>
      <c r="CC166" s="4" t="s">
        <v>110</v>
      </c>
      <c r="CD166" s="4" t="s">
        <v>110</v>
      </c>
      <c r="CE166" s="4" t="s">
        <v>109</v>
      </c>
      <c r="CF166" s="4" t="s">
        <v>109</v>
      </c>
      <c r="CG166" s="4" t="s">
        <v>109</v>
      </c>
      <c r="CH166" s="4" t="s">
        <v>110</v>
      </c>
      <c r="CI166" s="5"/>
      <c r="CJ166" s="4" t="s">
        <v>110</v>
      </c>
      <c r="CK166" s="4"/>
      <c r="CL166" s="4"/>
      <c r="CM166" s="4"/>
      <c r="CN166" s="4"/>
      <c r="CO166" s="4"/>
      <c r="CP166" s="4"/>
      <c r="CQ166" s="4"/>
      <c r="CR166" s="5"/>
      <c r="CS166" s="7">
        <v>489.45</v>
      </c>
      <c r="CT166" s="7">
        <v>495.3</v>
      </c>
      <c r="CU166" s="7">
        <v>503.03</v>
      </c>
      <c r="CV166" s="7">
        <v>497.99</v>
      </c>
      <c r="CW166" s="7">
        <v>520.04</v>
      </c>
    </row>
    <row r="167" spans="1:101" ht="15" customHeight="1">
      <c r="A167" s="3">
        <v>2138</v>
      </c>
      <c r="B167" s="5" t="s">
        <v>598</v>
      </c>
      <c r="C167" s="11" t="s">
        <v>110</v>
      </c>
      <c r="D167" s="4"/>
      <c r="E167" s="4"/>
      <c r="F167" s="4"/>
      <c r="G167" s="4"/>
      <c r="H167" s="12" t="s">
        <v>111</v>
      </c>
      <c r="I167" s="12" t="s">
        <v>111</v>
      </c>
      <c r="J167" s="12" t="s">
        <v>111</v>
      </c>
      <c r="K167" s="12" t="s">
        <v>111</v>
      </c>
      <c r="L167" s="13" t="s">
        <v>111</v>
      </c>
      <c r="M167" s="11" t="s">
        <v>110</v>
      </c>
      <c r="N167" s="4"/>
      <c r="O167" s="4"/>
      <c r="P167" s="4"/>
      <c r="Q167" s="4"/>
      <c r="R167" s="12" t="s">
        <v>111</v>
      </c>
      <c r="S167" s="12" t="s">
        <v>111</v>
      </c>
      <c r="T167" s="12" t="s">
        <v>111</v>
      </c>
      <c r="U167" s="12" t="s">
        <v>111</v>
      </c>
      <c r="V167" s="13" t="s">
        <v>111</v>
      </c>
      <c r="W167" s="11" t="s">
        <v>110</v>
      </c>
      <c r="X167" s="12" t="s">
        <v>111</v>
      </c>
      <c r="Y167" s="12" t="s">
        <v>111</v>
      </c>
      <c r="Z167" s="12" t="s">
        <v>111</v>
      </c>
      <c r="AA167" s="12" t="s">
        <v>111</v>
      </c>
      <c r="AB167" s="13" t="s">
        <v>111</v>
      </c>
      <c r="AC167" s="17" t="s">
        <v>109</v>
      </c>
      <c r="AD167" s="12">
        <v>0</v>
      </c>
      <c r="AE167" s="12">
        <v>0</v>
      </c>
      <c r="AF167" s="12">
        <v>0</v>
      </c>
      <c r="AG167" s="12">
        <v>0</v>
      </c>
      <c r="AH167" s="13">
        <v>0</v>
      </c>
      <c r="AI167" s="11" t="s">
        <v>109</v>
      </c>
      <c r="AJ167" s="12">
        <v>0.56000000000000005</v>
      </c>
      <c r="AK167" s="12">
        <v>0.25</v>
      </c>
      <c r="AL167" s="12">
        <v>0</v>
      </c>
      <c r="AM167" s="12">
        <v>0.19</v>
      </c>
      <c r="AN167" s="13">
        <v>0</v>
      </c>
      <c r="AO167" s="11" t="s">
        <v>109</v>
      </c>
      <c r="AP167" s="12">
        <v>0.21</v>
      </c>
      <c r="AQ167" s="12">
        <v>0.09</v>
      </c>
      <c r="AR167" s="12">
        <v>0.08</v>
      </c>
      <c r="AS167" s="12">
        <v>0.62</v>
      </c>
      <c r="AT167" s="12">
        <v>0</v>
      </c>
      <c r="AU167" s="20">
        <v>2352691.65</v>
      </c>
      <c r="AV167" s="4" t="s">
        <v>110</v>
      </c>
      <c r="AW167" s="4" t="s">
        <v>110</v>
      </c>
      <c r="AX167" s="4" t="s">
        <v>110</v>
      </c>
      <c r="AY167" s="4" t="s">
        <v>110</v>
      </c>
      <c r="AZ167" s="4" t="s">
        <v>110</v>
      </c>
      <c r="BA167" s="4" t="s">
        <v>109</v>
      </c>
      <c r="BB167" s="4" t="s">
        <v>109</v>
      </c>
      <c r="BC167" s="4" t="s">
        <v>109</v>
      </c>
      <c r="BD167" s="4" t="s">
        <v>109</v>
      </c>
      <c r="BE167" s="4" t="s">
        <v>109</v>
      </c>
      <c r="BF167" s="4" t="s">
        <v>109</v>
      </c>
      <c r="BG167" s="4" t="s">
        <v>109</v>
      </c>
      <c r="BH167" s="4" t="s">
        <v>110</v>
      </c>
      <c r="BI167" s="5"/>
      <c r="BJ167" s="6" t="s">
        <v>599</v>
      </c>
      <c r="BK167" s="4" t="s">
        <v>110</v>
      </c>
      <c r="BL167" s="4" t="s">
        <v>109</v>
      </c>
      <c r="BM167" s="4" t="s">
        <v>109</v>
      </c>
      <c r="BN167" s="4" t="s">
        <v>109</v>
      </c>
      <c r="BO167" s="4" t="s">
        <v>110</v>
      </c>
      <c r="BP167" s="4" t="s">
        <v>109</v>
      </c>
      <c r="BQ167" s="4" t="s">
        <v>110</v>
      </c>
      <c r="BR167" s="4" t="s">
        <v>109</v>
      </c>
      <c r="BS167" s="4" t="s">
        <v>109</v>
      </c>
      <c r="BT167" s="4" t="s">
        <v>109</v>
      </c>
      <c r="BU167" s="4" t="s">
        <v>109</v>
      </c>
      <c r="BV167" s="4" t="s">
        <v>109</v>
      </c>
      <c r="BW167" s="4" t="s">
        <v>110</v>
      </c>
      <c r="BX167" s="4" t="s">
        <v>110</v>
      </c>
      <c r="BY167" s="4" t="s">
        <v>110</v>
      </c>
      <c r="BZ167" s="5"/>
      <c r="CA167" s="4" t="s">
        <v>109</v>
      </c>
      <c r="CB167" s="4" t="s">
        <v>109</v>
      </c>
      <c r="CC167" s="4" t="s">
        <v>110</v>
      </c>
      <c r="CD167" s="4" t="s">
        <v>109</v>
      </c>
      <c r="CE167" s="4" t="s">
        <v>109</v>
      </c>
      <c r="CF167" s="4" t="s">
        <v>109</v>
      </c>
      <c r="CG167" s="4" t="s">
        <v>109</v>
      </c>
      <c r="CH167" s="4" t="s">
        <v>109</v>
      </c>
      <c r="CI167" s="5" t="s">
        <v>600</v>
      </c>
      <c r="CJ167" s="4" t="s">
        <v>109</v>
      </c>
      <c r="CK167" s="4" t="s">
        <v>110</v>
      </c>
      <c r="CL167" s="4" t="s">
        <v>110</v>
      </c>
      <c r="CM167" s="4" t="s">
        <v>110</v>
      </c>
      <c r="CN167" s="4" t="s">
        <v>110</v>
      </c>
      <c r="CO167" s="4" t="s">
        <v>110</v>
      </c>
      <c r="CP167" s="4" t="s">
        <v>110</v>
      </c>
      <c r="CQ167" s="4" t="s">
        <v>109</v>
      </c>
      <c r="CR167" s="5" t="s">
        <v>601</v>
      </c>
      <c r="CS167" s="7">
        <v>440.6</v>
      </c>
      <c r="CT167" s="7">
        <v>458.3</v>
      </c>
      <c r="CU167" s="7">
        <v>463.8</v>
      </c>
      <c r="CV167" s="7">
        <v>435.1</v>
      </c>
      <c r="CW167" s="7">
        <v>443.2</v>
      </c>
    </row>
    <row r="168" spans="1:101" ht="15" customHeight="1">
      <c r="A168" s="3">
        <v>1978</v>
      </c>
      <c r="B168" s="5" t="s">
        <v>602</v>
      </c>
      <c r="C168" s="11" t="s">
        <v>110</v>
      </c>
      <c r="D168" s="4"/>
      <c r="E168" s="4"/>
      <c r="F168" s="4"/>
      <c r="G168" s="4"/>
      <c r="H168" s="12" t="s">
        <v>111</v>
      </c>
      <c r="I168" s="12" t="s">
        <v>111</v>
      </c>
      <c r="J168" s="12" t="s">
        <v>111</v>
      </c>
      <c r="K168" s="12" t="s">
        <v>111</v>
      </c>
      <c r="L168" s="13" t="s">
        <v>111</v>
      </c>
      <c r="M168" s="11" t="s">
        <v>110</v>
      </c>
      <c r="N168" s="4"/>
      <c r="O168" s="4"/>
      <c r="P168" s="4"/>
      <c r="Q168" s="4"/>
      <c r="R168" s="12" t="s">
        <v>111</v>
      </c>
      <c r="S168" s="12" t="s">
        <v>111</v>
      </c>
      <c r="T168" s="12" t="s">
        <v>111</v>
      </c>
      <c r="U168" s="12" t="s">
        <v>111</v>
      </c>
      <c r="V168" s="13" t="s">
        <v>111</v>
      </c>
      <c r="W168" s="11" t="s">
        <v>110</v>
      </c>
      <c r="X168" s="12" t="s">
        <v>111</v>
      </c>
      <c r="Y168" s="12" t="s">
        <v>111</v>
      </c>
      <c r="Z168" s="12" t="s">
        <v>111</v>
      </c>
      <c r="AA168" s="12" t="s">
        <v>111</v>
      </c>
      <c r="AB168" s="13" t="s">
        <v>111</v>
      </c>
      <c r="AC168" s="17" t="s">
        <v>109</v>
      </c>
      <c r="AD168" s="12">
        <v>0</v>
      </c>
      <c r="AE168" s="12">
        <v>0</v>
      </c>
      <c r="AF168" s="12">
        <v>0</v>
      </c>
      <c r="AG168" s="12">
        <v>0</v>
      </c>
      <c r="AH168" s="13">
        <v>0</v>
      </c>
      <c r="AI168" s="11" t="s">
        <v>109</v>
      </c>
      <c r="AJ168" s="12">
        <v>0</v>
      </c>
      <c r="AK168" s="12">
        <v>0</v>
      </c>
      <c r="AL168" s="12">
        <v>0</v>
      </c>
      <c r="AM168" s="12">
        <v>1</v>
      </c>
      <c r="AN168" s="13">
        <v>0</v>
      </c>
      <c r="AO168" s="11" t="s">
        <v>109</v>
      </c>
      <c r="AP168" s="12">
        <v>0.04</v>
      </c>
      <c r="AQ168" s="12">
        <v>0.74</v>
      </c>
      <c r="AR168" s="12">
        <v>0.21</v>
      </c>
      <c r="AS168" s="12">
        <v>0.01</v>
      </c>
      <c r="AT168" s="12">
        <v>0</v>
      </c>
      <c r="AU168" s="21">
        <v>445503.28</v>
      </c>
      <c r="AV168" s="4" t="s">
        <v>110</v>
      </c>
      <c r="AW168" s="4" t="s">
        <v>110</v>
      </c>
      <c r="AX168" s="4" t="s">
        <v>110</v>
      </c>
      <c r="AY168" s="4" t="s">
        <v>110</v>
      </c>
      <c r="AZ168" s="4" t="s">
        <v>110</v>
      </c>
      <c r="BA168" s="4" t="s">
        <v>110</v>
      </c>
      <c r="BB168" s="4" t="s">
        <v>110</v>
      </c>
      <c r="BC168" s="4" t="s">
        <v>110</v>
      </c>
      <c r="BD168" s="4" t="s">
        <v>110</v>
      </c>
      <c r="BE168" s="4" t="s">
        <v>110</v>
      </c>
      <c r="BF168" s="4" t="s">
        <v>110</v>
      </c>
      <c r="BG168" s="4" t="s">
        <v>110</v>
      </c>
      <c r="BH168" s="4" t="s">
        <v>109</v>
      </c>
      <c r="BI168" s="5" t="s">
        <v>603</v>
      </c>
      <c r="BJ168" s="6"/>
      <c r="BK168" s="4" t="s">
        <v>110</v>
      </c>
      <c r="BL168" s="4" t="s">
        <v>109</v>
      </c>
      <c r="BM168" s="4" t="s">
        <v>110</v>
      </c>
      <c r="BN168" s="4" t="s">
        <v>110</v>
      </c>
      <c r="BO168" s="4" t="s">
        <v>110</v>
      </c>
      <c r="BP168" s="4" t="s">
        <v>110</v>
      </c>
      <c r="BQ168" s="4" t="s">
        <v>110</v>
      </c>
      <c r="BR168" s="4" t="s">
        <v>110</v>
      </c>
      <c r="BS168" s="4" t="s">
        <v>109</v>
      </c>
      <c r="BT168" s="4" t="s">
        <v>109</v>
      </c>
      <c r="BU168" s="4" t="s">
        <v>109</v>
      </c>
      <c r="BV168" s="4" t="s">
        <v>110</v>
      </c>
      <c r="BW168" s="4" t="s">
        <v>110</v>
      </c>
      <c r="BX168" s="4" t="s">
        <v>110</v>
      </c>
      <c r="BY168" s="4" t="s">
        <v>109</v>
      </c>
      <c r="BZ168" s="5" t="s">
        <v>604</v>
      </c>
      <c r="CA168" s="4" t="s">
        <v>109</v>
      </c>
      <c r="CB168" s="4" t="s">
        <v>109</v>
      </c>
      <c r="CC168" s="4" t="s">
        <v>110</v>
      </c>
      <c r="CD168" s="4" t="s">
        <v>110</v>
      </c>
      <c r="CE168" s="4" t="s">
        <v>109</v>
      </c>
      <c r="CF168" s="4" t="s">
        <v>110</v>
      </c>
      <c r="CG168" s="4" t="s">
        <v>109</v>
      </c>
      <c r="CH168" s="4" t="s">
        <v>110</v>
      </c>
      <c r="CI168" s="5"/>
      <c r="CJ168" s="4" t="s">
        <v>110</v>
      </c>
      <c r="CK168" s="4"/>
      <c r="CL168" s="4"/>
      <c r="CM168" s="4"/>
      <c r="CN168" s="4"/>
      <c r="CO168" s="4"/>
      <c r="CP168" s="4"/>
      <c r="CQ168" s="4"/>
      <c r="CR168" s="5"/>
      <c r="CS168" s="7">
        <v>117.3575</v>
      </c>
      <c r="CT168" s="7">
        <v>119.39</v>
      </c>
      <c r="CU168" s="7">
        <v>128.31880000000001</v>
      </c>
      <c r="CV168" s="7">
        <v>123.58</v>
      </c>
      <c r="CW168" s="7">
        <v>143.28749999999999</v>
      </c>
    </row>
    <row r="169" spans="1:101" ht="15" customHeight="1">
      <c r="A169" s="3">
        <v>2096</v>
      </c>
      <c r="B169" s="5" t="s">
        <v>605</v>
      </c>
      <c r="C169" s="11" t="s">
        <v>110</v>
      </c>
      <c r="D169" s="4"/>
      <c r="E169" s="4"/>
      <c r="F169" s="4"/>
      <c r="G169" s="4"/>
      <c r="H169" s="12" t="s">
        <v>111</v>
      </c>
      <c r="I169" s="12" t="s">
        <v>111</v>
      </c>
      <c r="J169" s="12" t="s">
        <v>111</v>
      </c>
      <c r="K169" s="12" t="s">
        <v>111</v>
      </c>
      <c r="L169" s="13" t="s">
        <v>111</v>
      </c>
      <c r="M169" s="11" t="s">
        <v>110</v>
      </c>
      <c r="N169" s="4"/>
      <c r="O169" s="4"/>
      <c r="P169" s="4"/>
      <c r="Q169" s="4"/>
      <c r="R169" s="12" t="s">
        <v>111</v>
      </c>
      <c r="S169" s="12" t="s">
        <v>111</v>
      </c>
      <c r="T169" s="12" t="s">
        <v>111</v>
      </c>
      <c r="U169" s="12" t="s">
        <v>111</v>
      </c>
      <c r="V169" s="13" t="s">
        <v>111</v>
      </c>
      <c r="W169" s="11" t="s">
        <v>110</v>
      </c>
      <c r="X169" s="12" t="s">
        <v>111</v>
      </c>
      <c r="Y169" s="12" t="s">
        <v>111</v>
      </c>
      <c r="Z169" s="12" t="s">
        <v>111</v>
      </c>
      <c r="AA169" s="12" t="s">
        <v>111</v>
      </c>
      <c r="AB169" s="13" t="s">
        <v>111</v>
      </c>
      <c r="AC169" s="17" t="s">
        <v>109</v>
      </c>
      <c r="AD169" s="12">
        <v>0</v>
      </c>
      <c r="AE169" s="12">
        <v>0</v>
      </c>
      <c r="AF169" s="12">
        <v>0</v>
      </c>
      <c r="AG169" s="12">
        <v>0</v>
      </c>
      <c r="AH169" s="13">
        <v>0</v>
      </c>
      <c r="AI169" s="11" t="s">
        <v>109</v>
      </c>
      <c r="AJ169" s="12">
        <v>0</v>
      </c>
      <c r="AK169" s="12">
        <v>0</v>
      </c>
      <c r="AL169" s="12">
        <v>0</v>
      </c>
      <c r="AM169" s="12">
        <v>0</v>
      </c>
      <c r="AN169" s="13">
        <v>0</v>
      </c>
      <c r="AO169" s="11" t="s">
        <v>109</v>
      </c>
      <c r="AP169" s="12">
        <v>0.31</v>
      </c>
      <c r="AQ169" s="12">
        <v>0.5</v>
      </c>
      <c r="AR169" s="12">
        <v>0.06</v>
      </c>
      <c r="AS169" s="12">
        <v>0.02</v>
      </c>
      <c r="AT169" s="12">
        <v>0.11</v>
      </c>
      <c r="AU169" s="20">
        <v>1875500</v>
      </c>
      <c r="AV169" s="4" t="s">
        <v>109</v>
      </c>
      <c r="AW169" s="4" t="s">
        <v>109</v>
      </c>
      <c r="AX169" s="4" t="s">
        <v>109</v>
      </c>
      <c r="AY169" s="4" t="s">
        <v>110</v>
      </c>
      <c r="AZ169" s="4" t="s">
        <v>109</v>
      </c>
      <c r="BA169" s="4" t="s">
        <v>110</v>
      </c>
      <c r="BB169" s="4" t="s">
        <v>110</v>
      </c>
      <c r="BC169" s="4" t="s">
        <v>109</v>
      </c>
      <c r="BD169" s="4" t="s">
        <v>110</v>
      </c>
      <c r="BE169" s="4" t="s">
        <v>110</v>
      </c>
      <c r="BF169" s="4" t="s">
        <v>110</v>
      </c>
      <c r="BG169" s="4" t="s">
        <v>110</v>
      </c>
      <c r="BH169" s="4" t="s">
        <v>109</v>
      </c>
      <c r="BI169" s="5" t="s">
        <v>606</v>
      </c>
      <c r="BJ169" s="6" t="s">
        <v>607</v>
      </c>
      <c r="BK169" s="4" t="s">
        <v>109</v>
      </c>
      <c r="BL169" s="4" t="s">
        <v>109</v>
      </c>
      <c r="BM169" s="4" t="s">
        <v>109</v>
      </c>
      <c r="BN169" s="4" t="s">
        <v>109</v>
      </c>
      <c r="BO169" s="4" t="s">
        <v>109</v>
      </c>
      <c r="BP169" s="4" t="s">
        <v>109</v>
      </c>
      <c r="BQ169" s="4" t="s">
        <v>109</v>
      </c>
      <c r="BR169" s="4" t="s">
        <v>109</v>
      </c>
      <c r="BS169" s="4" t="s">
        <v>109</v>
      </c>
      <c r="BT169" s="4" t="s">
        <v>109</v>
      </c>
      <c r="BU169" s="4" t="s">
        <v>109</v>
      </c>
      <c r="BV169" s="4" t="s">
        <v>110</v>
      </c>
      <c r="BW169" s="4" t="s">
        <v>109</v>
      </c>
      <c r="BX169" s="4" t="s">
        <v>110</v>
      </c>
      <c r="BY169" s="4" t="s">
        <v>109</v>
      </c>
      <c r="BZ169" s="5" t="s">
        <v>608</v>
      </c>
      <c r="CA169" s="4" t="s">
        <v>109</v>
      </c>
      <c r="CB169" s="4" t="s">
        <v>109</v>
      </c>
      <c r="CC169" s="4" t="s">
        <v>110</v>
      </c>
      <c r="CD169" s="4" t="s">
        <v>110</v>
      </c>
      <c r="CE169" s="4" t="s">
        <v>109</v>
      </c>
      <c r="CF169" s="4" t="s">
        <v>110</v>
      </c>
      <c r="CG169" s="4" t="s">
        <v>109</v>
      </c>
      <c r="CH169" s="4" t="s">
        <v>109</v>
      </c>
      <c r="CI169" s="5" t="s">
        <v>609</v>
      </c>
      <c r="CJ169" s="4" t="s">
        <v>110</v>
      </c>
      <c r="CK169" s="4"/>
      <c r="CL169" s="4"/>
      <c r="CM169" s="4"/>
      <c r="CN169" s="4"/>
      <c r="CO169" s="4"/>
      <c r="CP169" s="4"/>
      <c r="CQ169" s="4"/>
      <c r="CR169" s="5"/>
      <c r="CS169" s="7">
        <v>172</v>
      </c>
      <c r="CT169" s="7">
        <v>205.69</v>
      </c>
      <c r="CU169" s="7">
        <v>205.69</v>
      </c>
      <c r="CV169" s="7">
        <v>203.77</v>
      </c>
      <c r="CW169" s="7">
        <v>206.81</v>
      </c>
    </row>
    <row r="170" spans="1:101" ht="15" customHeight="1">
      <c r="A170" s="4">
        <v>2022</v>
      </c>
      <c r="B170" s="5" t="s">
        <v>610</v>
      </c>
      <c r="C170" s="11" t="s">
        <v>109</v>
      </c>
      <c r="D170" s="4" t="s">
        <v>109</v>
      </c>
      <c r="E170" s="4" t="s">
        <v>109</v>
      </c>
      <c r="F170" s="4" t="s">
        <v>109</v>
      </c>
      <c r="G170" s="4" t="s">
        <v>109</v>
      </c>
      <c r="H170" s="12">
        <v>0</v>
      </c>
      <c r="I170" s="12">
        <v>0</v>
      </c>
      <c r="J170" s="12">
        <v>0</v>
      </c>
      <c r="K170" s="12">
        <v>0</v>
      </c>
      <c r="L170" s="13">
        <v>0</v>
      </c>
      <c r="M170" s="11" t="s">
        <v>109</v>
      </c>
      <c r="N170" s="4" t="s">
        <v>109</v>
      </c>
      <c r="O170" s="4" t="s">
        <v>110</v>
      </c>
      <c r="P170" s="4" t="s">
        <v>110</v>
      </c>
      <c r="Q170" s="4" t="s">
        <v>110</v>
      </c>
      <c r="R170" s="12">
        <v>0.2</v>
      </c>
      <c r="S170" s="12">
        <v>0.1</v>
      </c>
      <c r="T170" s="12">
        <v>0.05</v>
      </c>
      <c r="U170" s="12">
        <v>0.65</v>
      </c>
      <c r="V170" s="13">
        <v>0</v>
      </c>
      <c r="W170" s="11" t="s">
        <v>109</v>
      </c>
      <c r="X170" s="12">
        <v>0.8</v>
      </c>
      <c r="Y170" s="12">
        <v>0.1</v>
      </c>
      <c r="Z170" s="12">
        <v>0.1</v>
      </c>
      <c r="AA170" s="12">
        <v>0</v>
      </c>
      <c r="AB170" s="13">
        <v>0</v>
      </c>
      <c r="AC170" s="17" t="s">
        <v>110</v>
      </c>
      <c r="AD170" s="12" t="s">
        <v>111</v>
      </c>
      <c r="AE170" s="12" t="s">
        <v>111</v>
      </c>
      <c r="AF170" s="12" t="s">
        <v>111</v>
      </c>
      <c r="AG170" s="12" t="s">
        <v>111</v>
      </c>
      <c r="AH170" s="13" t="s">
        <v>111</v>
      </c>
      <c r="AI170" s="11" t="s">
        <v>110</v>
      </c>
      <c r="AJ170" s="12" t="s">
        <v>111</v>
      </c>
      <c r="AK170" s="12" t="s">
        <v>111</v>
      </c>
      <c r="AL170" s="12" t="s">
        <v>111</v>
      </c>
      <c r="AM170" s="12" t="s">
        <v>111</v>
      </c>
      <c r="AN170" s="13" t="s">
        <v>111</v>
      </c>
      <c r="AO170" s="11" t="s">
        <v>110</v>
      </c>
      <c r="AP170" s="12" t="s">
        <v>111</v>
      </c>
      <c r="AQ170" s="12" t="s">
        <v>111</v>
      </c>
      <c r="AR170" s="12" t="s">
        <v>111</v>
      </c>
      <c r="AS170" s="12" t="s">
        <v>111</v>
      </c>
      <c r="AT170" s="12" t="s">
        <v>111</v>
      </c>
      <c r="AU170" s="20" t="s">
        <v>111</v>
      </c>
      <c r="AV170" s="4"/>
      <c r="AW170" s="4"/>
      <c r="AX170" s="4"/>
      <c r="AY170" s="4"/>
      <c r="AZ170" s="4"/>
      <c r="BA170" s="4"/>
      <c r="BB170" s="4"/>
      <c r="BC170" s="4"/>
      <c r="BD170" s="4"/>
      <c r="BE170" s="4"/>
      <c r="BF170" s="4"/>
      <c r="BG170" s="4"/>
      <c r="BH170" s="4"/>
      <c r="BI170" s="5"/>
      <c r="BJ170" s="6"/>
      <c r="BK170" s="4" t="s">
        <v>110</v>
      </c>
      <c r="BL170" s="4" t="s">
        <v>109</v>
      </c>
      <c r="BM170" s="4" t="s">
        <v>109</v>
      </c>
      <c r="BN170" s="4" t="s">
        <v>109</v>
      </c>
      <c r="BO170" s="4" t="s">
        <v>109</v>
      </c>
      <c r="BP170" s="4" t="s">
        <v>109</v>
      </c>
      <c r="BQ170" s="4" t="s">
        <v>110</v>
      </c>
      <c r="BR170" s="4" t="s">
        <v>110</v>
      </c>
      <c r="BS170" s="4" t="s">
        <v>109</v>
      </c>
      <c r="BT170" s="4" t="s">
        <v>109</v>
      </c>
      <c r="BU170" s="4" t="s">
        <v>109</v>
      </c>
      <c r="BV170" s="4" t="s">
        <v>109</v>
      </c>
      <c r="BW170" s="4" t="s">
        <v>110</v>
      </c>
      <c r="BX170" s="4" t="s">
        <v>110</v>
      </c>
      <c r="BY170" s="4" t="s">
        <v>110</v>
      </c>
      <c r="BZ170" s="5"/>
      <c r="CA170" s="4" t="s">
        <v>109</v>
      </c>
      <c r="CB170" s="4" t="s">
        <v>109</v>
      </c>
      <c r="CC170" s="4" t="s">
        <v>110</v>
      </c>
      <c r="CD170" s="4" t="s">
        <v>110</v>
      </c>
      <c r="CE170" s="4" t="s">
        <v>109</v>
      </c>
      <c r="CF170" s="4" t="s">
        <v>109</v>
      </c>
      <c r="CG170" s="4" t="s">
        <v>110</v>
      </c>
      <c r="CH170" s="4" t="s">
        <v>110</v>
      </c>
      <c r="CI170" s="5"/>
      <c r="CJ170" s="4" t="s">
        <v>110</v>
      </c>
      <c r="CK170" s="4"/>
      <c r="CL170" s="4"/>
      <c r="CM170" s="4"/>
      <c r="CN170" s="4"/>
      <c r="CO170" s="4"/>
      <c r="CP170" s="4"/>
      <c r="CQ170" s="4"/>
      <c r="CR170" s="5"/>
      <c r="CS170" s="7">
        <v>4</v>
      </c>
      <c r="CT170" s="7">
        <v>4.5</v>
      </c>
      <c r="CU170" s="7">
        <v>4.5</v>
      </c>
      <c r="CV170" s="7">
        <v>4.5</v>
      </c>
      <c r="CW170" s="7">
        <v>5</v>
      </c>
    </row>
    <row r="171" spans="1:101" ht="15" customHeight="1">
      <c r="A171" s="3">
        <v>2087</v>
      </c>
      <c r="B171" s="5" t="s">
        <v>611</v>
      </c>
      <c r="C171" s="11" t="s">
        <v>110</v>
      </c>
      <c r="D171" s="4"/>
      <c r="E171" s="4"/>
      <c r="F171" s="4"/>
      <c r="G171" s="4"/>
      <c r="H171" s="12" t="s">
        <v>111</v>
      </c>
      <c r="I171" s="12" t="s">
        <v>111</v>
      </c>
      <c r="J171" s="12" t="s">
        <v>111</v>
      </c>
      <c r="K171" s="12" t="s">
        <v>111</v>
      </c>
      <c r="L171" s="13" t="s">
        <v>111</v>
      </c>
      <c r="M171" s="11" t="s">
        <v>110</v>
      </c>
      <c r="N171" s="4"/>
      <c r="O171" s="4"/>
      <c r="P171" s="4"/>
      <c r="Q171" s="4"/>
      <c r="R171" s="12" t="s">
        <v>111</v>
      </c>
      <c r="S171" s="12" t="s">
        <v>111</v>
      </c>
      <c r="T171" s="12" t="s">
        <v>111</v>
      </c>
      <c r="U171" s="12" t="s">
        <v>111</v>
      </c>
      <c r="V171" s="13" t="s">
        <v>111</v>
      </c>
      <c r="W171" s="11" t="s">
        <v>110</v>
      </c>
      <c r="X171" s="12" t="s">
        <v>111</v>
      </c>
      <c r="Y171" s="12" t="s">
        <v>111</v>
      </c>
      <c r="Z171" s="12" t="s">
        <v>111</v>
      </c>
      <c r="AA171" s="12" t="s">
        <v>111</v>
      </c>
      <c r="AB171" s="13" t="s">
        <v>111</v>
      </c>
      <c r="AC171" s="17" t="s">
        <v>109</v>
      </c>
      <c r="AD171" s="12">
        <v>0</v>
      </c>
      <c r="AE171" s="12">
        <v>0</v>
      </c>
      <c r="AF171" s="12">
        <v>0</v>
      </c>
      <c r="AG171" s="12">
        <v>0</v>
      </c>
      <c r="AH171" s="13">
        <v>0</v>
      </c>
      <c r="AI171" s="11" t="s">
        <v>109</v>
      </c>
      <c r="AJ171" s="12">
        <v>0.1</v>
      </c>
      <c r="AK171" s="12">
        <v>0.45</v>
      </c>
      <c r="AL171" s="12">
        <v>0.25</v>
      </c>
      <c r="AM171" s="12">
        <v>0.1</v>
      </c>
      <c r="AN171" s="13">
        <v>0.1</v>
      </c>
      <c r="AO171" s="11" t="s">
        <v>109</v>
      </c>
      <c r="AP171" s="12">
        <v>0.18</v>
      </c>
      <c r="AQ171" s="12">
        <v>0.5</v>
      </c>
      <c r="AR171" s="12">
        <v>0.11</v>
      </c>
      <c r="AS171" s="12">
        <v>0.21</v>
      </c>
      <c r="AT171" s="12">
        <v>0</v>
      </c>
      <c r="AU171" s="20">
        <v>2750000</v>
      </c>
      <c r="AV171" s="4" t="s">
        <v>109</v>
      </c>
      <c r="AW171" s="4" t="s">
        <v>109</v>
      </c>
      <c r="AX171" s="4" t="s">
        <v>110</v>
      </c>
      <c r="AY171" s="4" t="s">
        <v>109</v>
      </c>
      <c r="AZ171" s="4" t="s">
        <v>109</v>
      </c>
      <c r="BA171" s="4" t="s">
        <v>109</v>
      </c>
      <c r="BB171" s="4" t="s">
        <v>109</v>
      </c>
      <c r="BC171" s="4" t="s">
        <v>109</v>
      </c>
      <c r="BD171" s="4" t="s">
        <v>110</v>
      </c>
      <c r="BE171" s="4" t="s">
        <v>109</v>
      </c>
      <c r="BF171" s="4" t="s">
        <v>109</v>
      </c>
      <c r="BG171" s="4" t="s">
        <v>110</v>
      </c>
      <c r="BH171" s="4" t="s">
        <v>109</v>
      </c>
      <c r="BI171" s="5" t="s">
        <v>612</v>
      </c>
      <c r="BJ171" s="6" t="s">
        <v>613</v>
      </c>
      <c r="BK171" s="4" t="s">
        <v>110</v>
      </c>
      <c r="BL171" s="4" t="s">
        <v>109</v>
      </c>
      <c r="BM171" s="4" t="s">
        <v>109</v>
      </c>
      <c r="BN171" s="4" t="s">
        <v>109</v>
      </c>
      <c r="BO171" s="4" t="s">
        <v>109</v>
      </c>
      <c r="BP171" s="4" t="s">
        <v>109</v>
      </c>
      <c r="BQ171" s="4" t="s">
        <v>109</v>
      </c>
      <c r="BR171" s="4" t="s">
        <v>109</v>
      </c>
      <c r="BS171" s="4" t="s">
        <v>109</v>
      </c>
      <c r="BT171" s="4" t="s">
        <v>109</v>
      </c>
      <c r="BU171" s="4" t="s">
        <v>109</v>
      </c>
      <c r="BV171" s="4" t="s">
        <v>110</v>
      </c>
      <c r="BW171" s="4" t="s">
        <v>110</v>
      </c>
      <c r="BX171" s="4" t="s">
        <v>110</v>
      </c>
      <c r="BY171" s="4" t="s">
        <v>110</v>
      </c>
      <c r="BZ171" s="5"/>
      <c r="CA171" s="4" t="s">
        <v>109</v>
      </c>
      <c r="CB171" s="4" t="s">
        <v>109</v>
      </c>
      <c r="CC171" s="4" t="s">
        <v>109</v>
      </c>
      <c r="CD171" s="4" t="s">
        <v>110</v>
      </c>
      <c r="CE171" s="4" t="s">
        <v>109</v>
      </c>
      <c r="CF171" s="4" t="s">
        <v>109</v>
      </c>
      <c r="CG171" s="4" t="s">
        <v>109</v>
      </c>
      <c r="CH171" s="4" t="s">
        <v>110</v>
      </c>
      <c r="CI171" s="5"/>
      <c r="CJ171" s="4" t="s">
        <v>109</v>
      </c>
      <c r="CK171" s="4" t="s">
        <v>110</v>
      </c>
      <c r="CL171" s="4" t="s">
        <v>109</v>
      </c>
      <c r="CM171" s="4" t="s">
        <v>110</v>
      </c>
      <c r="CN171" s="4" t="s">
        <v>109</v>
      </c>
      <c r="CO171" s="4" t="s">
        <v>109</v>
      </c>
      <c r="CP171" s="4" t="s">
        <v>110</v>
      </c>
      <c r="CQ171" s="35" t="s">
        <v>109</v>
      </c>
      <c r="CR171" s="5" t="s">
        <v>614</v>
      </c>
      <c r="CS171" s="7">
        <v>434</v>
      </c>
      <c r="CT171" s="7">
        <v>418</v>
      </c>
      <c r="CU171" s="7">
        <v>493</v>
      </c>
      <c r="CV171" s="7">
        <v>341</v>
      </c>
      <c r="CW171" s="7">
        <v>416</v>
      </c>
    </row>
    <row r="172" spans="1:101" ht="15" customHeight="1">
      <c r="A172" s="3">
        <v>1994</v>
      </c>
      <c r="B172" s="5" t="s">
        <v>615</v>
      </c>
      <c r="C172" s="11" t="s">
        <v>110</v>
      </c>
      <c r="D172" s="4"/>
      <c r="E172" s="4"/>
      <c r="F172" s="4"/>
      <c r="G172" s="4"/>
      <c r="H172" s="12" t="s">
        <v>111</v>
      </c>
      <c r="I172" s="12" t="s">
        <v>111</v>
      </c>
      <c r="J172" s="12" t="s">
        <v>111</v>
      </c>
      <c r="K172" s="12" t="s">
        <v>111</v>
      </c>
      <c r="L172" s="13" t="s">
        <v>111</v>
      </c>
      <c r="M172" s="11" t="s">
        <v>110</v>
      </c>
      <c r="N172" s="4"/>
      <c r="O172" s="4"/>
      <c r="P172" s="4"/>
      <c r="Q172" s="4"/>
      <c r="R172" s="12" t="s">
        <v>111</v>
      </c>
      <c r="S172" s="12" t="s">
        <v>111</v>
      </c>
      <c r="T172" s="12" t="s">
        <v>111</v>
      </c>
      <c r="U172" s="12" t="s">
        <v>111</v>
      </c>
      <c r="V172" s="13" t="s">
        <v>111</v>
      </c>
      <c r="W172" s="11" t="s">
        <v>110</v>
      </c>
      <c r="X172" s="12" t="s">
        <v>111</v>
      </c>
      <c r="Y172" s="12" t="s">
        <v>111</v>
      </c>
      <c r="Z172" s="12" t="s">
        <v>111</v>
      </c>
      <c r="AA172" s="12" t="s">
        <v>111</v>
      </c>
      <c r="AB172" s="13" t="s">
        <v>111</v>
      </c>
      <c r="AC172" s="17" t="s">
        <v>109</v>
      </c>
      <c r="AD172" s="12">
        <v>7.0000000000000007E-2</v>
      </c>
      <c r="AE172" s="12">
        <v>0.93</v>
      </c>
      <c r="AF172" s="12">
        <v>0</v>
      </c>
      <c r="AG172" s="12">
        <v>0</v>
      </c>
      <c r="AH172" s="13">
        <v>0</v>
      </c>
      <c r="AI172" s="11" t="s">
        <v>109</v>
      </c>
      <c r="AJ172" s="12">
        <v>0.27</v>
      </c>
      <c r="AK172" s="12">
        <v>0.42</v>
      </c>
      <c r="AL172" s="12">
        <v>0.01</v>
      </c>
      <c r="AM172" s="12">
        <v>0</v>
      </c>
      <c r="AN172" s="13">
        <v>0.3</v>
      </c>
      <c r="AO172" s="11" t="s">
        <v>109</v>
      </c>
      <c r="AP172" s="12">
        <v>0.79</v>
      </c>
      <c r="AQ172" s="12">
        <v>0.2</v>
      </c>
      <c r="AR172" s="12">
        <v>0.01</v>
      </c>
      <c r="AS172" s="12">
        <v>0</v>
      </c>
      <c r="AT172" s="12">
        <v>0</v>
      </c>
      <c r="AU172" s="21">
        <v>1022712.79</v>
      </c>
      <c r="AV172" s="4" t="s">
        <v>109</v>
      </c>
      <c r="AW172" s="4" t="s">
        <v>110</v>
      </c>
      <c r="AX172" s="4" t="s">
        <v>110</v>
      </c>
      <c r="AY172" s="4" t="s">
        <v>110</v>
      </c>
      <c r="AZ172" s="4" t="s">
        <v>110</v>
      </c>
      <c r="BA172" s="4" t="s">
        <v>109</v>
      </c>
      <c r="BB172" s="4" t="s">
        <v>109</v>
      </c>
      <c r="BC172" s="4" t="s">
        <v>110</v>
      </c>
      <c r="BD172" s="4" t="s">
        <v>110</v>
      </c>
      <c r="BE172" s="4" t="s">
        <v>110</v>
      </c>
      <c r="BF172" s="4" t="s">
        <v>110</v>
      </c>
      <c r="BG172" s="4" t="s">
        <v>109</v>
      </c>
      <c r="BH172" s="4" t="s">
        <v>109</v>
      </c>
      <c r="BI172" s="5" t="s">
        <v>616</v>
      </c>
      <c r="BJ172" s="6" t="s">
        <v>617</v>
      </c>
      <c r="BK172" s="4" t="s">
        <v>110</v>
      </c>
      <c r="BL172" s="4" t="s">
        <v>109</v>
      </c>
      <c r="BM172" s="4" t="s">
        <v>109</v>
      </c>
      <c r="BN172" s="4" t="s">
        <v>109</v>
      </c>
      <c r="BO172" s="4" t="s">
        <v>110</v>
      </c>
      <c r="BP172" s="4" t="s">
        <v>109</v>
      </c>
      <c r="BQ172" s="4" t="s">
        <v>109</v>
      </c>
      <c r="BR172" s="4" t="s">
        <v>109</v>
      </c>
      <c r="BS172" s="4" t="s">
        <v>109</v>
      </c>
      <c r="BT172" s="4" t="s">
        <v>109</v>
      </c>
      <c r="BU172" s="4" t="s">
        <v>109</v>
      </c>
      <c r="BV172" s="4" t="s">
        <v>110</v>
      </c>
      <c r="BW172" s="4" t="s">
        <v>110</v>
      </c>
      <c r="BX172" s="4" t="s">
        <v>110</v>
      </c>
      <c r="BY172" s="4" t="s">
        <v>109</v>
      </c>
      <c r="BZ172" s="5" t="s">
        <v>618</v>
      </c>
      <c r="CA172" s="4" t="s">
        <v>109</v>
      </c>
      <c r="CB172" s="4" t="s">
        <v>109</v>
      </c>
      <c r="CC172" s="4" t="s">
        <v>109</v>
      </c>
      <c r="CD172" s="4" t="s">
        <v>109</v>
      </c>
      <c r="CE172" s="4" t="s">
        <v>109</v>
      </c>
      <c r="CF172" s="4" t="s">
        <v>109</v>
      </c>
      <c r="CG172" s="4" t="s">
        <v>109</v>
      </c>
      <c r="CH172" s="4" t="s">
        <v>109</v>
      </c>
      <c r="CI172" s="5" t="s">
        <v>619</v>
      </c>
      <c r="CJ172" s="4" t="s">
        <v>110</v>
      </c>
      <c r="CK172" s="4"/>
      <c r="CL172" s="4"/>
      <c r="CM172" s="4"/>
      <c r="CN172" s="4"/>
      <c r="CO172" s="4"/>
      <c r="CP172" s="4"/>
      <c r="CQ172" s="4"/>
      <c r="CR172" s="5"/>
      <c r="CS172" s="7">
        <v>187.39</v>
      </c>
      <c r="CT172" s="7">
        <v>194.52</v>
      </c>
      <c r="CU172" s="7">
        <v>202.56</v>
      </c>
      <c r="CV172" s="7">
        <v>196.46</v>
      </c>
      <c r="CW172" s="7">
        <v>201.25</v>
      </c>
    </row>
    <row r="173" spans="1:101" ht="15" customHeight="1">
      <c r="A173" s="3">
        <v>2225</v>
      </c>
      <c r="B173" s="5" t="s">
        <v>620</v>
      </c>
      <c r="C173" s="11" t="s">
        <v>110</v>
      </c>
      <c r="D173" s="4"/>
      <c r="E173" s="4"/>
      <c r="F173" s="4"/>
      <c r="G173" s="4"/>
      <c r="H173" s="12" t="s">
        <v>111</v>
      </c>
      <c r="I173" s="12" t="s">
        <v>111</v>
      </c>
      <c r="J173" s="12" t="s">
        <v>111</v>
      </c>
      <c r="K173" s="12" t="s">
        <v>111</v>
      </c>
      <c r="L173" s="13" t="s">
        <v>111</v>
      </c>
      <c r="M173" s="11" t="s">
        <v>110</v>
      </c>
      <c r="N173" s="4"/>
      <c r="O173" s="4"/>
      <c r="P173" s="4"/>
      <c r="Q173" s="4"/>
      <c r="R173" s="12" t="s">
        <v>111</v>
      </c>
      <c r="S173" s="12" t="s">
        <v>111</v>
      </c>
      <c r="T173" s="12" t="s">
        <v>111</v>
      </c>
      <c r="U173" s="12" t="s">
        <v>111</v>
      </c>
      <c r="V173" s="13" t="s">
        <v>111</v>
      </c>
      <c r="W173" s="11" t="s">
        <v>110</v>
      </c>
      <c r="X173" s="12" t="s">
        <v>111</v>
      </c>
      <c r="Y173" s="12" t="s">
        <v>111</v>
      </c>
      <c r="Z173" s="12" t="s">
        <v>111</v>
      </c>
      <c r="AA173" s="12" t="s">
        <v>111</v>
      </c>
      <c r="AB173" s="13" t="s">
        <v>111</v>
      </c>
      <c r="AC173" s="17" t="s">
        <v>109</v>
      </c>
      <c r="AD173" s="12">
        <v>0.36</v>
      </c>
      <c r="AE173" s="12">
        <v>0.64</v>
      </c>
      <c r="AF173" s="12">
        <v>0</v>
      </c>
      <c r="AG173" s="12">
        <v>0</v>
      </c>
      <c r="AH173" s="13">
        <v>0</v>
      </c>
      <c r="AI173" s="11" t="s">
        <v>109</v>
      </c>
      <c r="AJ173" s="12">
        <v>0.1</v>
      </c>
      <c r="AK173" s="12">
        <v>0.7</v>
      </c>
      <c r="AL173" s="12">
        <v>0.15</v>
      </c>
      <c r="AM173" s="12">
        <v>0.05</v>
      </c>
      <c r="AN173" s="13">
        <v>0</v>
      </c>
      <c r="AO173" s="11" t="s">
        <v>109</v>
      </c>
      <c r="AP173" s="12">
        <v>0.05</v>
      </c>
      <c r="AQ173" s="12">
        <v>0.7</v>
      </c>
      <c r="AR173" s="12">
        <v>0.15</v>
      </c>
      <c r="AS173" s="12">
        <v>0.1</v>
      </c>
      <c r="AT173" s="12">
        <v>0</v>
      </c>
      <c r="AU173" s="20">
        <v>92950.23</v>
      </c>
      <c r="AV173" s="4" t="s">
        <v>110</v>
      </c>
      <c r="AW173" s="4" t="s">
        <v>110</v>
      </c>
      <c r="AX173" s="4" t="s">
        <v>110</v>
      </c>
      <c r="AY173" s="4" t="s">
        <v>110</v>
      </c>
      <c r="AZ173" s="4" t="s">
        <v>110</v>
      </c>
      <c r="BA173" s="4" t="s">
        <v>110</v>
      </c>
      <c r="BB173" s="4" t="s">
        <v>110</v>
      </c>
      <c r="BC173" s="4" t="s">
        <v>110</v>
      </c>
      <c r="BD173" s="4" t="s">
        <v>110</v>
      </c>
      <c r="BE173" s="4" t="s">
        <v>109</v>
      </c>
      <c r="BF173" s="4" t="s">
        <v>109</v>
      </c>
      <c r="BG173" s="4" t="s">
        <v>109</v>
      </c>
      <c r="BH173" s="4" t="s">
        <v>109</v>
      </c>
      <c r="BI173" s="5" t="s">
        <v>621</v>
      </c>
      <c r="BJ173" s="6" t="s">
        <v>622</v>
      </c>
      <c r="BK173" s="4" t="s">
        <v>110</v>
      </c>
      <c r="BL173" s="4" t="s">
        <v>109</v>
      </c>
      <c r="BM173" s="4" t="s">
        <v>109</v>
      </c>
      <c r="BN173" s="4" t="s">
        <v>110</v>
      </c>
      <c r="BO173" s="4" t="s">
        <v>109</v>
      </c>
      <c r="BP173" s="4" t="s">
        <v>110</v>
      </c>
      <c r="BQ173" s="4" t="s">
        <v>110</v>
      </c>
      <c r="BR173" s="4" t="s">
        <v>110</v>
      </c>
      <c r="BS173" s="4" t="s">
        <v>109</v>
      </c>
      <c r="BT173" s="4" t="s">
        <v>110</v>
      </c>
      <c r="BU173" s="4"/>
      <c r="BV173" s="4"/>
      <c r="BW173" s="4"/>
      <c r="BX173" s="4"/>
      <c r="BY173" s="4"/>
      <c r="BZ173" s="5"/>
      <c r="CA173" s="4" t="s">
        <v>109</v>
      </c>
      <c r="CB173" s="4" t="s">
        <v>109</v>
      </c>
      <c r="CC173" s="4" t="s">
        <v>110</v>
      </c>
      <c r="CD173" s="4" t="s">
        <v>110</v>
      </c>
      <c r="CE173" s="4" t="s">
        <v>110</v>
      </c>
      <c r="CF173" s="4" t="s">
        <v>110</v>
      </c>
      <c r="CG173" s="4" t="s">
        <v>110</v>
      </c>
      <c r="CH173" s="4" t="s">
        <v>109</v>
      </c>
      <c r="CI173" s="5" t="s">
        <v>623</v>
      </c>
      <c r="CJ173" s="4" t="s">
        <v>110</v>
      </c>
      <c r="CK173" s="4"/>
      <c r="CL173" s="4"/>
      <c r="CM173" s="4"/>
      <c r="CN173" s="4"/>
      <c r="CO173" s="4"/>
      <c r="CP173" s="4"/>
      <c r="CQ173" s="4"/>
      <c r="CR173" s="5"/>
      <c r="CS173" s="7">
        <v>40.5</v>
      </c>
      <c r="CT173" s="7">
        <v>41</v>
      </c>
      <c r="CU173" s="7">
        <v>42.5</v>
      </c>
      <c r="CV173" s="7">
        <v>40.5</v>
      </c>
      <c r="CW173" s="7">
        <v>47</v>
      </c>
    </row>
    <row r="174" spans="1:101" ht="15" customHeight="1">
      <c r="A174" s="3">
        <v>2247</v>
      </c>
      <c r="B174" s="5" t="s">
        <v>624</v>
      </c>
      <c r="C174" s="11" t="s">
        <v>110</v>
      </c>
      <c r="D174" s="4"/>
      <c r="E174" s="4"/>
      <c r="F174" s="4"/>
      <c r="G174" s="4"/>
      <c r="H174" s="12" t="s">
        <v>111</v>
      </c>
      <c r="I174" s="12" t="s">
        <v>111</v>
      </c>
      <c r="J174" s="12" t="s">
        <v>111</v>
      </c>
      <c r="K174" s="12" t="s">
        <v>111</v>
      </c>
      <c r="L174" s="13" t="s">
        <v>111</v>
      </c>
      <c r="M174" s="11" t="s">
        <v>110</v>
      </c>
      <c r="N174" s="4"/>
      <c r="O174" s="4"/>
      <c r="P174" s="4"/>
      <c r="Q174" s="4"/>
      <c r="R174" s="12" t="s">
        <v>111</v>
      </c>
      <c r="S174" s="12" t="s">
        <v>111</v>
      </c>
      <c r="T174" s="12" t="s">
        <v>111</v>
      </c>
      <c r="U174" s="12" t="s">
        <v>111</v>
      </c>
      <c r="V174" s="13" t="s">
        <v>111</v>
      </c>
      <c r="W174" s="11" t="s">
        <v>110</v>
      </c>
      <c r="X174" s="12" t="s">
        <v>111</v>
      </c>
      <c r="Y174" s="12" t="s">
        <v>111</v>
      </c>
      <c r="Z174" s="12" t="s">
        <v>111</v>
      </c>
      <c r="AA174" s="12" t="s">
        <v>111</v>
      </c>
      <c r="AB174" s="13" t="s">
        <v>111</v>
      </c>
      <c r="AC174" s="17" t="s">
        <v>109</v>
      </c>
      <c r="AD174" s="12">
        <v>0</v>
      </c>
      <c r="AE174" s="12">
        <v>0</v>
      </c>
      <c r="AF174" s="12">
        <v>0</v>
      </c>
      <c r="AG174" s="12">
        <v>0</v>
      </c>
      <c r="AH174" s="13">
        <v>0</v>
      </c>
      <c r="AI174" s="11" t="s">
        <v>109</v>
      </c>
      <c r="AJ174" s="12">
        <v>0</v>
      </c>
      <c r="AK174" s="12">
        <v>0.75</v>
      </c>
      <c r="AL174" s="12">
        <v>0</v>
      </c>
      <c r="AM174" s="12">
        <v>0</v>
      </c>
      <c r="AN174" s="13">
        <v>0.25</v>
      </c>
      <c r="AO174" s="11" t="s">
        <v>109</v>
      </c>
      <c r="AP174" s="12">
        <v>0.14000000000000001</v>
      </c>
      <c r="AQ174" s="12">
        <v>0.86</v>
      </c>
      <c r="AR174" s="12">
        <v>0</v>
      </c>
      <c r="AS174" s="12">
        <v>0</v>
      </c>
      <c r="AT174" s="12">
        <v>0</v>
      </c>
      <c r="AU174" s="20">
        <v>135177.56</v>
      </c>
      <c r="AV174" s="4" t="s">
        <v>109</v>
      </c>
      <c r="AW174" s="4" t="s">
        <v>110</v>
      </c>
      <c r="AX174" s="4" t="s">
        <v>109</v>
      </c>
      <c r="AY174" s="4" t="s">
        <v>109</v>
      </c>
      <c r="AZ174" s="4" t="s">
        <v>110</v>
      </c>
      <c r="BA174" s="4" t="s">
        <v>110</v>
      </c>
      <c r="BB174" s="4" t="s">
        <v>110</v>
      </c>
      <c r="BC174" s="4" t="s">
        <v>109</v>
      </c>
      <c r="BD174" s="4" t="s">
        <v>110</v>
      </c>
      <c r="BE174" s="4" t="s">
        <v>110</v>
      </c>
      <c r="BF174" s="4" t="s">
        <v>109</v>
      </c>
      <c r="BG174" s="4" t="s">
        <v>109</v>
      </c>
      <c r="BH174" s="4" t="s">
        <v>110</v>
      </c>
      <c r="BI174" s="5"/>
      <c r="BJ174" s="6" t="s">
        <v>625</v>
      </c>
      <c r="BK174" s="4" t="s">
        <v>109</v>
      </c>
      <c r="BL174" s="4" t="s">
        <v>109</v>
      </c>
      <c r="BM174" s="4" t="s">
        <v>109</v>
      </c>
      <c r="BN174" s="4" t="s">
        <v>109</v>
      </c>
      <c r="BO174" s="4" t="s">
        <v>110</v>
      </c>
      <c r="BP174" s="4" t="s">
        <v>109</v>
      </c>
      <c r="BQ174" s="4" t="s">
        <v>109</v>
      </c>
      <c r="BR174" s="4" t="s">
        <v>109</v>
      </c>
      <c r="BS174" s="4" t="s">
        <v>109</v>
      </c>
      <c r="BT174" s="4" t="s">
        <v>110</v>
      </c>
      <c r="BU174" s="4"/>
      <c r="BV174" s="4"/>
      <c r="BW174" s="4"/>
      <c r="BX174" s="4"/>
      <c r="BY174" s="4"/>
      <c r="BZ174" s="5"/>
      <c r="CA174" s="4" t="s">
        <v>109</v>
      </c>
      <c r="CB174" s="4" t="s">
        <v>109</v>
      </c>
      <c r="CC174" s="4" t="s">
        <v>109</v>
      </c>
      <c r="CD174" s="4" t="s">
        <v>110</v>
      </c>
      <c r="CE174" s="4" t="s">
        <v>110</v>
      </c>
      <c r="CF174" s="4" t="s">
        <v>109</v>
      </c>
      <c r="CG174" s="4" t="s">
        <v>109</v>
      </c>
      <c r="CH174" s="4" t="s">
        <v>110</v>
      </c>
      <c r="CI174" s="5"/>
      <c r="CJ174" s="4" t="s">
        <v>110</v>
      </c>
      <c r="CK174" s="4"/>
      <c r="CL174" s="4"/>
      <c r="CM174" s="4"/>
      <c r="CN174" s="4"/>
      <c r="CO174" s="4"/>
      <c r="CP174" s="4"/>
      <c r="CQ174" s="4"/>
      <c r="CR174" s="5"/>
      <c r="CS174" s="7">
        <v>16.18</v>
      </c>
      <c r="CT174" s="7">
        <v>17.54</v>
      </c>
      <c r="CU174" s="7">
        <v>16.95</v>
      </c>
      <c r="CV174" s="7">
        <v>17.39</v>
      </c>
      <c r="CW174" s="7">
        <v>18.87</v>
      </c>
    </row>
    <row r="175" spans="1:101" ht="15" customHeight="1">
      <c r="A175" s="3">
        <v>2083</v>
      </c>
      <c r="B175" s="5" t="s">
        <v>626</v>
      </c>
      <c r="C175" s="36" t="s">
        <v>109</v>
      </c>
      <c r="D175" s="4" t="s">
        <v>110</v>
      </c>
      <c r="E175" s="4" t="s">
        <v>110</v>
      </c>
      <c r="F175" s="4" t="s">
        <v>109</v>
      </c>
      <c r="G175" s="4" t="s">
        <v>110</v>
      </c>
      <c r="H175" s="12">
        <v>0</v>
      </c>
      <c r="I175" s="12">
        <v>0</v>
      </c>
      <c r="J175" s="12">
        <v>0</v>
      </c>
      <c r="K175" s="12">
        <v>0</v>
      </c>
      <c r="L175" s="13">
        <v>0</v>
      </c>
      <c r="M175" s="36" t="s">
        <v>109</v>
      </c>
      <c r="N175" s="4" t="s">
        <v>110</v>
      </c>
      <c r="O175" s="4" t="s">
        <v>110</v>
      </c>
      <c r="P175" s="4" t="s">
        <v>109</v>
      </c>
      <c r="Q175" s="4" t="s">
        <v>110</v>
      </c>
      <c r="R175" s="12">
        <v>0</v>
      </c>
      <c r="S175" s="12">
        <v>0</v>
      </c>
      <c r="T175" s="12">
        <v>1</v>
      </c>
      <c r="U175" s="12">
        <v>0</v>
      </c>
      <c r="V175" s="13">
        <v>0</v>
      </c>
      <c r="W175" s="11" t="s">
        <v>110</v>
      </c>
      <c r="X175" s="12" t="s">
        <v>111</v>
      </c>
      <c r="Y175" s="12" t="s">
        <v>111</v>
      </c>
      <c r="Z175" s="12" t="s">
        <v>111</v>
      </c>
      <c r="AA175" s="12" t="s">
        <v>111</v>
      </c>
      <c r="AB175" s="13" t="s">
        <v>111</v>
      </c>
      <c r="AC175" s="17" t="s">
        <v>109</v>
      </c>
      <c r="AD175" s="12">
        <v>0</v>
      </c>
      <c r="AE175" s="12">
        <v>0</v>
      </c>
      <c r="AF175" s="12">
        <v>0</v>
      </c>
      <c r="AG175" s="12">
        <v>0</v>
      </c>
      <c r="AH175" s="13">
        <v>0</v>
      </c>
      <c r="AI175" s="11" t="s">
        <v>109</v>
      </c>
      <c r="AJ175" s="12">
        <v>0.8</v>
      </c>
      <c r="AK175" s="12">
        <v>0.2</v>
      </c>
      <c r="AL175" s="12">
        <v>0</v>
      </c>
      <c r="AM175" s="12">
        <v>0</v>
      </c>
      <c r="AN175" s="13">
        <v>0</v>
      </c>
      <c r="AO175" s="11" t="s">
        <v>109</v>
      </c>
      <c r="AP175" s="12">
        <v>0.62</v>
      </c>
      <c r="AQ175" s="12">
        <v>0.31</v>
      </c>
      <c r="AR175" s="12">
        <v>0.03</v>
      </c>
      <c r="AS175" s="12">
        <v>0</v>
      </c>
      <c r="AT175" s="12">
        <v>0.04</v>
      </c>
      <c r="AU175" s="20">
        <v>5863045.8399999999</v>
      </c>
      <c r="AV175" s="4" t="s">
        <v>109</v>
      </c>
      <c r="AW175" s="4" t="s">
        <v>109</v>
      </c>
      <c r="AX175" s="4" t="s">
        <v>109</v>
      </c>
      <c r="AY175" s="4" t="s">
        <v>109</v>
      </c>
      <c r="AZ175" s="4" t="s">
        <v>109</v>
      </c>
      <c r="BA175" s="4" t="s">
        <v>109</v>
      </c>
      <c r="BB175" s="4" t="s">
        <v>109</v>
      </c>
      <c r="BC175" s="4" t="s">
        <v>109</v>
      </c>
      <c r="BD175" s="4" t="s">
        <v>110</v>
      </c>
      <c r="BE175" s="4" t="s">
        <v>109</v>
      </c>
      <c r="BF175" s="4" t="s">
        <v>109</v>
      </c>
      <c r="BG175" s="4" t="s">
        <v>109</v>
      </c>
      <c r="BH175" s="4" t="s">
        <v>110</v>
      </c>
      <c r="BI175" s="5"/>
      <c r="BJ175" s="6" t="s">
        <v>627</v>
      </c>
      <c r="BK175" s="4" t="s">
        <v>109</v>
      </c>
      <c r="BL175" s="4" t="s">
        <v>109</v>
      </c>
      <c r="BM175" s="4" t="s">
        <v>109</v>
      </c>
      <c r="BN175" s="4" t="s">
        <v>109</v>
      </c>
      <c r="BO175" s="4" t="s">
        <v>109</v>
      </c>
      <c r="BP175" s="4" t="s">
        <v>109</v>
      </c>
      <c r="BQ175" s="4" t="s">
        <v>109</v>
      </c>
      <c r="BR175" s="4" t="s">
        <v>109</v>
      </c>
      <c r="BS175" s="4" t="s">
        <v>109</v>
      </c>
      <c r="BT175" s="4" t="s">
        <v>109</v>
      </c>
      <c r="BU175" s="4" t="s">
        <v>109</v>
      </c>
      <c r="BV175" s="4" t="s">
        <v>110</v>
      </c>
      <c r="BW175" s="4" t="s">
        <v>110</v>
      </c>
      <c r="BX175" s="4" t="s">
        <v>110</v>
      </c>
      <c r="BY175" s="4" t="s">
        <v>110</v>
      </c>
      <c r="BZ175" s="5"/>
      <c r="CA175" s="4" t="s">
        <v>109</v>
      </c>
      <c r="CB175" s="4" t="s">
        <v>109</v>
      </c>
      <c r="CC175" s="4" t="s">
        <v>109</v>
      </c>
      <c r="CD175" s="4" t="s">
        <v>109</v>
      </c>
      <c r="CE175" s="4" t="s">
        <v>109</v>
      </c>
      <c r="CF175" s="4" t="s">
        <v>109</v>
      </c>
      <c r="CG175" s="4" t="s">
        <v>109</v>
      </c>
      <c r="CH175" s="4" t="s">
        <v>109</v>
      </c>
      <c r="CI175" s="5" t="s">
        <v>628</v>
      </c>
      <c r="CJ175" s="4" t="s">
        <v>110</v>
      </c>
      <c r="CK175" s="4"/>
      <c r="CL175" s="4"/>
      <c r="CM175" s="4"/>
      <c r="CN175" s="4"/>
      <c r="CO175" s="4"/>
      <c r="CP175" s="4"/>
      <c r="CQ175" s="4"/>
      <c r="CR175" s="5"/>
      <c r="CS175" s="7">
        <v>1252.76</v>
      </c>
      <c r="CT175" s="7">
        <v>1276.55</v>
      </c>
      <c r="CU175" s="7">
        <v>1293.1400000000001</v>
      </c>
      <c r="CV175" s="7">
        <v>1265.93</v>
      </c>
      <c r="CW175" s="7">
        <v>1291.9100000000001</v>
      </c>
    </row>
    <row r="176" spans="1:101" ht="15" customHeight="1">
      <c r="A176" s="3">
        <v>1948</v>
      </c>
      <c r="B176" s="5" t="s">
        <v>629</v>
      </c>
      <c r="C176" s="11" t="s">
        <v>110</v>
      </c>
      <c r="D176" s="4"/>
      <c r="E176" s="4"/>
      <c r="F176" s="4"/>
      <c r="G176" s="4"/>
      <c r="H176" s="12" t="s">
        <v>111</v>
      </c>
      <c r="I176" s="12" t="s">
        <v>111</v>
      </c>
      <c r="J176" s="12" t="s">
        <v>111</v>
      </c>
      <c r="K176" s="12" t="s">
        <v>111</v>
      </c>
      <c r="L176" s="13" t="s">
        <v>111</v>
      </c>
      <c r="M176" s="11" t="s">
        <v>110</v>
      </c>
      <c r="N176" s="4"/>
      <c r="O176" s="4"/>
      <c r="P176" s="4"/>
      <c r="Q176" s="4"/>
      <c r="R176" s="12" t="s">
        <v>111</v>
      </c>
      <c r="S176" s="12" t="s">
        <v>111</v>
      </c>
      <c r="T176" s="12" t="s">
        <v>111</v>
      </c>
      <c r="U176" s="12" t="s">
        <v>111</v>
      </c>
      <c r="V176" s="13" t="s">
        <v>111</v>
      </c>
      <c r="W176" s="11" t="s">
        <v>110</v>
      </c>
      <c r="X176" s="12" t="s">
        <v>111</v>
      </c>
      <c r="Y176" s="12" t="s">
        <v>111</v>
      </c>
      <c r="Z176" s="12" t="s">
        <v>111</v>
      </c>
      <c r="AA176" s="12" t="s">
        <v>111</v>
      </c>
      <c r="AB176" s="13" t="s">
        <v>111</v>
      </c>
      <c r="AC176" s="17" t="s">
        <v>109</v>
      </c>
      <c r="AD176" s="12">
        <v>0</v>
      </c>
      <c r="AE176" s="12">
        <v>0</v>
      </c>
      <c r="AF176" s="12">
        <v>0</v>
      </c>
      <c r="AG176" s="12">
        <v>0</v>
      </c>
      <c r="AH176" s="13">
        <v>0</v>
      </c>
      <c r="AI176" s="11" t="s">
        <v>109</v>
      </c>
      <c r="AJ176" s="12">
        <v>0.51</v>
      </c>
      <c r="AK176" s="12">
        <v>0.45</v>
      </c>
      <c r="AL176" s="12">
        <v>0.02</v>
      </c>
      <c r="AM176" s="12">
        <v>0.02</v>
      </c>
      <c r="AN176" s="13">
        <v>0</v>
      </c>
      <c r="AO176" s="11" t="s">
        <v>109</v>
      </c>
      <c r="AP176" s="12">
        <v>0.09</v>
      </c>
      <c r="AQ176" s="12">
        <v>0.88</v>
      </c>
      <c r="AR176" s="12">
        <v>0</v>
      </c>
      <c r="AS176" s="12">
        <v>0.03</v>
      </c>
      <c r="AT176" s="12">
        <v>0</v>
      </c>
      <c r="AU176" s="20">
        <v>3302505.84</v>
      </c>
      <c r="AV176" s="4" t="s">
        <v>110</v>
      </c>
      <c r="AW176" s="4" t="s">
        <v>110</v>
      </c>
      <c r="AX176" s="4" t="s">
        <v>110</v>
      </c>
      <c r="AY176" s="4" t="s">
        <v>110</v>
      </c>
      <c r="AZ176" s="4" t="s">
        <v>110</v>
      </c>
      <c r="BA176" s="4" t="s">
        <v>110</v>
      </c>
      <c r="BB176" s="4" t="s">
        <v>110</v>
      </c>
      <c r="BC176" s="4" t="s">
        <v>110</v>
      </c>
      <c r="BD176" s="4" t="s">
        <v>110</v>
      </c>
      <c r="BE176" s="4" t="s">
        <v>110</v>
      </c>
      <c r="BF176" s="4" t="s">
        <v>110</v>
      </c>
      <c r="BG176" s="4" t="s">
        <v>110</v>
      </c>
      <c r="BH176" s="4" t="s">
        <v>110</v>
      </c>
      <c r="BI176" s="5"/>
      <c r="BJ176" s="6" t="s">
        <v>630</v>
      </c>
      <c r="BK176" s="4" t="s">
        <v>110</v>
      </c>
      <c r="BL176" s="4" t="s">
        <v>109</v>
      </c>
      <c r="BM176" s="4" t="s">
        <v>109</v>
      </c>
      <c r="BN176" s="4" t="s">
        <v>110</v>
      </c>
      <c r="BO176" s="4" t="s">
        <v>110</v>
      </c>
      <c r="BP176" s="4" t="s">
        <v>110</v>
      </c>
      <c r="BQ176" s="4" t="s">
        <v>110</v>
      </c>
      <c r="BR176" s="4" t="s">
        <v>110</v>
      </c>
      <c r="BS176" s="4" t="s">
        <v>109</v>
      </c>
      <c r="BT176" s="4" t="s">
        <v>109</v>
      </c>
      <c r="BU176" s="4" t="s">
        <v>109</v>
      </c>
      <c r="BV176" s="4" t="s">
        <v>110</v>
      </c>
      <c r="BW176" s="4" t="s">
        <v>110</v>
      </c>
      <c r="BX176" s="4" t="s">
        <v>110</v>
      </c>
      <c r="BY176" s="4" t="s">
        <v>110</v>
      </c>
      <c r="BZ176" s="5"/>
      <c r="CA176" s="4" t="s">
        <v>109</v>
      </c>
      <c r="CB176" s="4" t="s">
        <v>109</v>
      </c>
      <c r="CC176" s="4" t="s">
        <v>109</v>
      </c>
      <c r="CD176" s="4" t="s">
        <v>109</v>
      </c>
      <c r="CE176" s="4" t="s">
        <v>109</v>
      </c>
      <c r="CF176" s="4" t="s">
        <v>109</v>
      </c>
      <c r="CG176" s="4" t="s">
        <v>109</v>
      </c>
      <c r="CH176" s="4" t="s">
        <v>109</v>
      </c>
      <c r="CI176" s="5" t="s">
        <v>631</v>
      </c>
      <c r="CJ176" s="4" t="s">
        <v>109</v>
      </c>
      <c r="CK176" s="4" t="s">
        <v>110</v>
      </c>
      <c r="CL176" s="4" t="s">
        <v>110</v>
      </c>
      <c r="CM176" s="4" t="s">
        <v>110</v>
      </c>
      <c r="CN176" s="4" t="s">
        <v>110</v>
      </c>
      <c r="CO176" s="4" t="s">
        <v>110</v>
      </c>
      <c r="CP176" s="4" t="s">
        <v>110</v>
      </c>
      <c r="CQ176" s="35" t="s">
        <v>109</v>
      </c>
      <c r="CR176" s="38" t="s">
        <v>632</v>
      </c>
      <c r="CS176" s="7">
        <v>290.3</v>
      </c>
      <c r="CT176" s="7">
        <v>290.39999999999998</v>
      </c>
      <c r="CU176" s="7">
        <v>289.89999999999998</v>
      </c>
      <c r="CV176" s="7">
        <v>277.89999999999998</v>
      </c>
      <c r="CW176" s="7">
        <v>321.25</v>
      </c>
    </row>
    <row r="177" spans="1:101" ht="15" customHeight="1">
      <c r="A177" s="3">
        <v>2144</v>
      </c>
      <c r="B177" s="5" t="s">
        <v>633</v>
      </c>
      <c r="C177" s="11" t="s">
        <v>110</v>
      </c>
      <c r="D177" s="4"/>
      <c r="E177" s="4"/>
      <c r="F177" s="4"/>
      <c r="G177" s="4"/>
      <c r="H177" s="12" t="s">
        <v>111</v>
      </c>
      <c r="I177" s="12" t="s">
        <v>111</v>
      </c>
      <c r="J177" s="12" t="s">
        <v>111</v>
      </c>
      <c r="K177" s="12" t="s">
        <v>111</v>
      </c>
      <c r="L177" s="13" t="s">
        <v>111</v>
      </c>
      <c r="M177" s="11" t="s">
        <v>110</v>
      </c>
      <c r="N177" s="4"/>
      <c r="O177" s="4"/>
      <c r="P177" s="4"/>
      <c r="Q177" s="4"/>
      <c r="R177" s="12" t="s">
        <v>111</v>
      </c>
      <c r="S177" s="12" t="s">
        <v>111</v>
      </c>
      <c r="T177" s="12" t="s">
        <v>111</v>
      </c>
      <c r="U177" s="12" t="s">
        <v>111</v>
      </c>
      <c r="V177" s="13" t="s">
        <v>111</v>
      </c>
      <c r="W177" s="11" t="s">
        <v>110</v>
      </c>
      <c r="X177" s="12" t="s">
        <v>111</v>
      </c>
      <c r="Y177" s="12" t="s">
        <v>111</v>
      </c>
      <c r="Z177" s="12" t="s">
        <v>111</v>
      </c>
      <c r="AA177" s="12" t="s">
        <v>111</v>
      </c>
      <c r="AB177" s="13" t="s">
        <v>111</v>
      </c>
      <c r="AC177" s="17" t="s">
        <v>109</v>
      </c>
      <c r="AD177" s="12">
        <v>0</v>
      </c>
      <c r="AE177" s="12">
        <v>0</v>
      </c>
      <c r="AF177" s="12">
        <v>0</v>
      </c>
      <c r="AG177" s="12">
        <v>0</v>
      </c>
      <c r="AH177" s="13">
        <v>0</v>
      </c>
      <c r="AI177" s="11" t="s">
        <v>109</v>
      </c>
      <c r="AJ177" s="12">
        <v>0</v>
      </c>
      <c r="AK177" s="12">
        <v>0</v>
      </c>
      <c r="AL177" s="12">
        <v>0</v>
      </c>
      <c r="AM177" s="12">
        <v>0</v>
      </c>
      <c r="AN177" s="13">
        <v>0</v>
      </c>
      <c r="AO177" s="11" t="s">
        <v>109</v>
      </c>
      <c r="AP177" s="12">
        <v>0.37</v>
      </c>
      <c r="AQ177" s="12">
        <v>0.48</v>
      </c>
      <c r="AR177" s="12">
        <v>0</v>
      </c>
      <c r="AS177" s="12">
        <v>0.15</v>
      </c>
      <c r="AT177" s="12">
        <v>0</v>
      </c>
      <c r="AU177" s="20">
        <v>102999.28</v>
      </c>
      <c r="AV177" s="4" t="s">
        <v>109</v>
      </c>
      <c r="AW177" s="4" t="s">
        <v>110</v>
      </c>
      <c r="AX177" s="4" t="s">
        <v>110</v>
      </c>
      <c r="AY177" s="4" t="s">
        <v>110</v>
      </c>
      <c r="AZ177" s="4" t="s">
        <v>110</v>
      </c>
      <c r="BA177" s="4" t="s">
        <v>110</v>
      </c>
      <c r="BB177" s="4" t="s">
        <v>109</v>
      </c>
      <c r="BC177" s="4" t="s">
        <v>110</v>
      </c>
      <c r="BD177" s="4" t="s">
        <v>110</v>
      </c>
      <c r="BE177" s="4" t="s">
        <v>110</v>
      </c>
      <c r="BF177" s="4" t="s">
        <v>109</v>
      </c>
      <c r="BG177" s="4" t="s">
        <v>110</v>
      </c>
      <c r="BH177" s="4" t="s">
        <v>110</v>
      </c>
      <c r="BI177" s="5"/>
      <c r="BJ177" s="6" t="s">
        <v>634</v>
      </c>
      <c r="BK177" s="4" t="s">
        <v>110</v>
      </c>
      <c r="BL177" s="4" t="s">
        <v>110</v>
      </c>
      <c r="BM177" s="4" t="s">
        <v>109</v>
      </c>
      <c r="BN177" s="4" t="s">
        <v>109</v>
      </c>
      <c r="BO177" s="4" t="s">
        <v>109</v>
      </c>
      <c r="BP177" s="4" t="s">
        <v>110</v>
      </c>
      <c r="BQ177" s="4" t="s">
        <v>109</v>
      </c>
      <c r="BR177" s="4" t="s">
        <v>110</v>
      </c>
      <c r="BS177" s="4" t="s">
        <v>109</v>
      </c>
      <c r="BT177" s="4" t="s">
        <v>109</v>
      </c>
      <c r="BU177" s="4" t="s">
        <v>109</v>
      </c>
      <c r="BV177" s="4" t="s">
        <v>110</v>
      </c>
      <c r="BW177" s="4" t="s">
        <v>109</v>
      </c>
      <c r="BX177" s="4" t="s">
        <v>110</v>
      </c>
      <c r="BY177" s="4" t="s">
        <v>110</v>
      </c>
      <c r="BZ177" s="5"/>
      <c r="CA177" s="4" t="s">
        <v>109</v>
      </c>
      <c r="CB177" s="4" t="s">
        <v>109</v>
      </c>
      <c r="CC177" s="4" t="s">
        <v>109</v>
      </c>
      <c r="CD177" s="4" t="s">
        <v>110</v>
      </c>
      <c r="CE177" s="4" t="s">
        <v>109</v>
      </c>
      <c r="CF177" s="4" t="s">
        <v>109</v>
      </c>
      <c r="CG177" s="4" t="s">
        <v>109</v>
      </c>
      <c r="CH177" s="4" t="s">
        <v>109</v>
      </c>
      <c r="CI177" s="5" t="s">
        <v>635</v>
      </c>
      <c r="CJ177" s="4" t="s">
        <v>109</v>
      </c>
      <c r="CK177" s="4" t="s">
        <v>110</v>
      </c>
      <c r="CL177" s="4" t="s">
        <v>110</v>
      </c>
      <c r="CM177" s="4" t="s">
        <v>110</v>
      </c>
      <c r="CN177" s="4" t="s">
        <v>110</v>
      </c>
      <c r="CO177" s="4" t="s">
        <v>110</v>
      </c>
      <c r="CP177" s="4" t="s">
        <v>110</v>
      </c>
      <c r="CQ177" s="4" t="s">
        <v>109</v>
      </c>
      <c r="CR177" s="5" t="s">
        <v>636</v>
      </c>
      <c r="CS177" s="7">
        <v>35.31</v>
      </c>
      <c r="CT177" s="7">
        <v>37.85</v>
      </c>
      <c r="CU177" s="7">
        <v>37.85</v>
      </c>
      <c r="CV177" s="7">
        <v>38.31</v>
      </c>
      <c r="CW177" s="7">
        <v>39.24</v>
      </c>
    </row>
    <row r="178" spans="1:101" ht="15" customHeight="1">
      <c r="A178" s="3">
        <v>2209</v>
      </c>
      <c r="B178" s="5" t="s">
        <v>637</v>
      </c>
      <c r="C178" s="11" t="s">
        <v>110</v>
      </c>
      <c r="D178" s="4"/>
      <c r="E178" s="4"/>
      <c r="F178" s="4"/>
      <c r="G178" s="4"/>
      <c r="H178" s="12" t="s">
        <v>111</v>
      </c>
      <c r="I178" s="12" t="s">
        <v>111</v>
      </c>
      <c r="J178" s="12" t="s">
        <v>111</v>
      </c>
      <c r="K178" s="12" t="s">
        <v>111</v>
      </c>
      <c r="L178" s="13" t="s">
        <v>111</v>
      </c>
      <c r="M178" s="11" t="s">
        <v>110</v>
      </c>
      <c r="N178" s="4"/>
      <c r="O178" s="4"/>
      <c r="P178" s="4"/>
      <c r="Q178" s="4"/>
      <c r="R178" s="12" t="s">
        <v>111</v>
      </c>
      <c r="S178" s="12" t="s">
        <v>111</v>
      </c>
      <c r="T178" s="12" t="s">
        <v>111</v>
      </c>
      <c r="U178" s="12" t="s">
        <v>111</v>
      </c>
      <c r="V178" s="13" t="s">
        <v>111</v>
      </c>
      <c r="W178" s="11" t="s">
        <v>110</v>
      </c>
      <c r="X178" s="12" t="s">
        <v>111</v>
      </c>
      <c r="Y178" s="12" t="s">
        <v>111</v>
      </c>
      <c r="Z178" s="12" t="s">
        <v>111</v>
      </c>
      <c r="AA178" s="12" t="s">
        <v>111</v>
      </c>
      <c r="AB178" s="13" t="s">
        <v>111</v>
      </c>
      <c r="AC178" s="17" t="s">
        <v>109</v>
      </c>
      <c r="AD178" s="12">
        <v>0</v>
      </c>
      <c r="AE178" s="12">
        <v>0</v>
      </c>
      <c r="AF178" s="12">
        <v>0</v>
      </c>
      <c r="AG178" s="12">
        <v>0</v>
      </c>
      <c r="AH178" s="13">
        <v>0</v>
      </c>
      <c r="AI178" s="11" t="s">
        <v>109</v>
      </c>
      <c r="AJ178" s="12">
        <v>0.09</v>
      </c>
      <c r="AK178" s="12">
        <v>0.45</v>
      </c>
      <c r="AL178" s="12">
        <v>0.02</v>
      </c>
      <c r="AM178" s="12">
        <v>0.44</v>
      </c>
      <c r="AN178" s="13">
        <v>0</v>
      </c>
      <c r="AO178" s="11" t="s">
        <v>109</v>
      </c>
      <c r="AP178" s="12">
        <v>0</v>
      </c>
      <c r="AQ178" s="12">
        <v>0</v>
      </c>
      <c r="AR178" s="12">
        <v>0</v>
      </c>
      <c r="AS178" s="12">
        <v>1</v>
      </c>
      <c r="AT178" s="12">
        <v>0</v>
      </c>
      <c r="AU178" s="20">
        <v>113130.02</v>
      </c>
      <c r="AV178" s="4" t="s">
        <v>109</v>
      </c>
      <c r="AW178" s="4" t="s">
        <v>110</v>
      </c>
      <c r="AX178" s="4" t="s">
        <v>110</v>
      </c>
      <c r="AY178" s="4" t="s">
        <v>110</v>
      </c>
      <c r="AZ178" s="4" t="s">
        <v>110</v>
      </c>
      <c r="BA178" s="4" t="s">
        <v>109</v>
      </c>
      <c r="BB178" s="4" t="s">
        <v>109</v>
      </c>
      <c r="BC178" s="4" t="s">
        <v>109</v>
      </c>
      <c r="BD178" s="4" t="s">
        <v>109</v>
      </c>
      <c r="BE178" s="4" t="s">
        <v>109</v>
      </c>
      <c r="BF178" s="4" t="s">
        <v>110</v>
      </c>
      <c r="BG178" s="4" t="s">
        <v>109</v>
      </c>
      <c r="BH178" s="4" t="s">
        <v>109</v>
      </c>
      <c r="BI178" s="5" t="s">
        <v>638</v>
      </c>
      <c r="BJ178" s="6" t="s">
        <v>639</v>
      </c>
      <c r="BK178" s="4" t="s">
        <v>110</v>
      </c>
      <c r="BL178" s="4" t="s">
        <v>110</v>
      </c>
      <c r="BM178" s="4" t="s">
        <v>110</v>
      </c>
      <c r="BN178" s="4" t="s">
        <v>110</v>
      </c>
      <c r="BO178" s="4" t="s">
        <v>110</v>
      </c>
      <c r="BP178" s="4" t="s">
        <v>110</v>
      </c>
      <c r="BQ178" s="4" t="s">
        <v>110</v>
      </c>
      <c r="BR178" s="4" t="s">
        <v>110</v>
      </c>
      <c r="BS178" s="4" t="s">
        <v>110</v>
      </c>
      <c r="BT178" s="4" t="s">
        <v>109</v>
      </c>
      <c r="BU178" s="4" t="s">
        <v>109</v>
      </c>
      <c r="BV178" s="4" t="s">
        <v>110</v>
      </c>
      <c r="BW178" s="4" t="s">
        <v>110</v>
      </c>
      <c r="BX178" s="4" t="s">
        <v>110</v>
      </c>
      <c r="BY178" s="4" t="s">
        <v>110</v>
      </c>
      <c r="BZ178" s="5"/>
      <c r="CA178" s="4" t="s">
        <v>109</v>
      </c>
      <c r="CB178" s="4" t="s">
        <v>109</v>
      </c>
      <c r="CC178" s="4" t="s">
        <v>110</v>
      </c>
      <c r="CD178" s="4" t="s">
        <v>110</v>
      </c>
      <c r="CE178" s="4" t="s">
        <v>109</v>
      </c>
      <c r="CF178" s="4" t="s">
        <v>110</v>
      </c>
      <c r="CG178" s="4" t="s">
        <v>109</v>
      </c>
      <c r="CH178" s="4" t="s">
        <v>109</v>
      </c>
      <c r="CI178" s="5" t="s">
        <v>640</v>
      </c>
      <c r="CJ178" s="4" t="s">
        <v>110</v>
      </c>
      <c r="CK178" s="4"/>
      <c r="CL178" s="4"/>
      <c r="CM178" s="4"/>
      <c r="CN178" s="4"/>
      <c r="CO178" s="4"/>
      <c r="CP178" s="4"/>
      <c r="CQ178" s="4"/>
      <c r="CR178" s="5"/>
      <c r="CS178" s="7">
        <v>58.09</v>
      </c>
      <c r="CT178" s="7">
        <v>60.71</v>
      </c>
      <c r="CU178" s="7">
        <v>60.71</v>
      </c>
      <c r="CV178" s="7">
        <v>62.42</v>
      </c>
      <c r="CW178" s="7">
        <v>65.17</v>
      </c>
    </row>
    <row r="179" spans="1:101" ht="15" customHeight="1">
      <c r="A179" s="3">
        <v>2018</v>
      </c>
      <c r="B179" s="5" t="s">
        <v>641</v>
      </c>
      <c r="C179" s="11" t="s">
        <v>109</v>
      </c>
      <c r="D179" s="4" t="s">
        <v>109</v>
      </c>
      <c r="E179" s="4" t="s">
        <v>110</v>
      </c>
      <c r="F179" s="4" t="s">
        <v>110</v>
      </c>
      <c r="G179" s="4" t="s">
        <v>109</v>
      </c>
      <c r="H179" s="12">
        <v>1</v>
      </c>
      <c r="I179" s="12">
        <v>0</v>
      </c>
      <c r="J179" s="12">
        <v>0</v>
      </c>
      <c r="K179" s="12">
        <v>0</v>
      </c>
      <c r="L179" s="13">
        <v>0</v>
      </c>
      <c r="M179" s="11" t="s">
        <v>109</v>
      </c>
      <c r="N179" s="4" t="s">
        <v>109</v>
      </c>
      <c r="O179" s="4" t="s">
        <v>109</v>
      </c>
      <c r="P179" s="4" t="s">
        <v>109</v>
      </c>
      <c r="Q179" s="4" t="s">
        <v>110</v>
      </c>
      <c r="R179" s="12">
        <v>0.25</v>
      </c>
      <c r="S179" s="12">
        <v>0.4</v>
      </c>
      <c r="T179" s="12">
        <v>0.1</v>
      </c>
      <c r="U179" s="12">
        <v>0.25</v>
      </c>
      <c r="V179" s="13">
        <v>0</v>
      </c>
      <c r="W179" s="11" t="s">
        <v>109</v>
      </c>
      <c r="X179" s="12">
        <v>0.8</v>
      </c>
      <c r="Y179" s="12">
        <v>0.2</v>
      </c>
      <c r="Z179" s="12">
        <v>0</v>
      </c>
      <c r="AA179" s="12">
        <v>0</v>
      </c>
      <c r="AB179" s="13">
        <v>0</v>
      </c>
      <c r="AC179" s="37" t="s">
        <v>110</v>
      </c>
      <c r="AD179" s="12"/>
      <c r="AE179" s="12"/>
      <c r="AF179" s="12"/>
      <c r="AG179" s="12"/>
      <c r="AH179" s="13"/>
      <c r="AI179" s="36" t="s">
        <v>110</v>
      </c>
      <c r="AJ179" s="12"/>
      <c r="AK179" s="12"/>
      <c r="AL179" s="12"/>
      <c r="AM179" s="12"/>
      <c r="AN179" s="13"/>
      <c r="AO179" s="36" t="s">
        <v>110</v>
      </c>
      <c r="AP179" s="12"/>
      <c r="AQ179" s="12"/>
      <c r="AR179" s="12"/>
      <c r="AS179" s="12"/>
      <c r="AT179" s="12"/>
      <c r="AU179" s="20"/>
      <c r="AV179" s="4"/>
      <c r="AW179" s="4"/>
      <c r="AX179" s="4"/>
      <c r="AY179" s="4"/>
      <c r="AZ179" s="4"/>
      <c r="BA179" s="4"/>
      <c r="BB179" s="4"/>
      <c r="BC179" s="4"/>
      <c r="BD179" s="4"/>
      <c r="BE179" s="4"/>
      <c r="BF179" s="4"/>
      <c r="BG179" s="4"/>
      <c r="BH179" s="4"/>
      <c r="BI179" s="5"/>
      <c r="BJ179" s="6"/>
      <c r="BK179" s="4" t="s">
        <v>110</v>
      </c>
      <c r="BL179" s="4" t="s">
        <v>109</v>
      </c>
      <c r="BM179" s="4" t="s">
        <v>109</v>
      </c>
      <c r="BN179" s="4" t="s">
        <v>109</v>
      </c>
      <c r="BO179" s="4" t="s">
        <v>110</v>
      </c>
      <c r="BP179" s="4" t="s">
        <v>109</v>
      </c>
      <c r="BQ179" s="4" t="s">
        <v>109</v>
      </c>
      <c r="BR179" s="4" t="s">
        <v>109</v>
      </c>
      <c r="BS179" s="4" t="s">
        <v>109</v>
      </c>
      <c r="BT179" s="4" t="s">
        <v>110</v>
      </c>
      <c r="BU179" s="4"/>
      <c r="BV179" s="4"/>
      <c r="BW179" s="4"/>
      <c r="BX179" s="4"/>
      <c r="BY179" s="4"/>
      <c r="BZ179" s="5"/>
      <c r="CA179" s="4" t="s">
        <v>109</v>
      </c>
      <c r="CB179" s="4" t="s">
        <v>109</v>
      </c>
      <c r="CC179" s="4" t="s">
        <v>110</v>
      </c>
      <c r="CD179" s="4" t="s">
        <v>110</v>
      </c>
      <c r="CE179" s="4" t="s">
        <v>109</v>
      </c>
      <c r="CF179" s="4" t="s">
        <v>109</v>
      </c>
      <c r="CG179" s="4" t="s">
        <v>109</v>
      </c>
      <c r="CH179" s="4" t="s">
        <v>110</v>
      </c>
      <c r="CI179" s="5"/>
      <c r="CJ179" s="4" t="s">
        <v>110</v>
      </c>
      <c r="CK179" s="4"/>
      <c r="CL179" s="4"/>
      <c r="CM179" s="4"/>
      <c r="CN179" s="4"/>
      <c r="CO179" s="4"/>
      <c r="CP179" s="4"/>
      <c r="CQ179" s="4"/>
      <c r="CR179" s="5"/>
      <c r="CS179" s="7">
        <v>1</v>
      </c>
      <c r="CT179" s="7">
        <v>1</v>
      </c>
      <c r="CU179" s="7">
        <v>1</v>
      </c>
      <c r="CV179" s="7">
        <v>1</v>
      </c>
      <c r="CW179" s="7">
        <v>1</v>
      </c>
    </row>
    <row r="180" spans="1:101" ht="15" customHeight="1">
      <c r="A180" s="3">
        <v>2003</v>
      </c>
      <c r="B180" s="5" t="s">
        <v>642</v>
      </c>
      <c r="C180" s="11" t="s">
        <v>110</v>
      </c>
      <c r="D180" s="4"/>
      <c r="E180" s="4"/>
      <c r="F180" s="4"/>
      <c r="G180" s="4"/>
      <c r="H180" s="12" t="s">
        <v>111</v>
      </c>
      <c r="I180" s="12" t="s">
        <v>111</v>
      </c>
      <c r="J180" s="12" t="s">
        <v>111</v>
      </c>
      <c r="K180" s="12" t="s">
        <v>111</v>
      </c>
      <c r="L180" s="13" t="s">
        <v>111</v>
      </c>
      <c r="M180" s="11" t="s">
        <v>110</v>
      </c>
      <c r="N180" s="4"/>
      <c r="O180" s="4"/>
      <c r="P180" s="4"/>
      <c r="Q180" s="4"/>
      <c r="R180" s="12" t="s">
        <v>111</v>
      </c>
      <c r="S180" s="12" t="s">
        <v>111</v>
      </c>
      <c r="T180" s="12" t="s">
        <v>111</v>
      </c>
      <c r="U180" s="12" t="s">
        <v>111</v>
      </c>
      <c r="V180" s="13" t="s">
        <v>111</v>
      </c>
      <c r="W180" s="11" t="s">
        <v>110</v>
      </c>
      <c r="X180" s="12" t="s">
        <v>111</v>
      </c>
      <c r="Y180" s="12" t="s">
        <v>111</v>
      </c>
      <c r="Z180" s="12" t="s">
        <v>111</v>
      </c>
      <c r="AA180" s="12" t="s">
        <v>111</v>
      </c>
      <c r="AB180" s="13" t="s">
        <v>111</v>
      </c>
      <c r="AC180" s="17" t="s">
        <v>109</v>
      </c>
      <c r="AD180" s="12">
        <v>0.28999999999999998</v>
      </c>
      <c r="AE180" s="12">
        <v>0</v>
      </c>
      <c r="AF180" s="12">
        <v>0</v>
      </c>
      <c r="AG180" s="12">
        <v>0.68</v>
      </c>
      <c r="AH180" s="13">
        <v>0.03</v>
      </c>
      <c r="AI180" s="11" t="s">
        <v>109</v>
      </c>
      <c r="AJ180" s="12">
        <v>0.4</v>
      </c>
      <c r="AK180" s="12">
        <v>0</v>
      </c>
      <c r="AL180" s="12">
        <v>0.1</v>
      </c>
      <c r="AM180" s="12">
        <v>0.5</v>
      </c>
      <c r="AN180" s="13">
        <v>0</v>
      </c>
      <c r="AO180" s="11" t="s">
        <v>109</v>
      </c>
      <c r="AP180" s="12">
        <v>0.53</v>
      </c>
      <c r="AQ180" s="12">
        <v>0</v>
      </c>
      <c r="AR180" s="12">
        <v>0.02</v>
      </c>
      <c r="AS180" s="12">
        <v>0.21</v>
      </c>
      <c r="AT180" s="12">
        <v>0.24</v>
      </c>
      <c r="AU180" s="20">
        <v>550000</v>
      </c>
      <c r="AV180" s="4" t="s">
        <v>110</v>
      </c>
      <c r="AW180" s="4" t="s">
        <v>110</v>
      </c>
      <c r="AX180" s="4" t="s">
        <v>110</v>
      </c>
      <c r="AY180" s="4" t="s">
        <v>110</v>
      </c>
      <c r="AZ180" s="4" t="s">
        <v>109</v>
      </c>
      <c r="BA180" s="4" t="s">
        <v>110</v>
      </c>
      <c r="BB180" s="4" t="s">
        <v>110</v>
      </c>
      <c r="BC180" s="4" t="s">
        <v>109</v>
      </c>
      <c r="BD180" s="4" t="s">
        <v>109</v>
      </c>
      <c r="BE180" s="4" t="s">
        <v>110</v>
      </c>
      <c r="BF180" s="4" t="s">
        <v>109</v>
      </c>
      <c r="BG180" s="4" t="s">
        <v>110</v>
      </c>
      <c r="BH180" s="4" t="s">
        <v>109</v>
      </c>
      <c r="BI180" s="5" t="s">
        <v>643</v>
      </c>
      <c r="BJ180" s="6" t="s">
        <v>644</v>
      </c>
      <c r="BK180" s="4" t="s">
        <v>110</v>
      </c>
      <c r="BL180" s="4" t="s">
        <v>109</v>
      </c>
      <c r="BM180" s="4" t="s">
        <v>109</v>
      </c>
      <c r="BN180" s="4" t="s">
        <v>110</v>
      </c>
      <c r="BO180" s="4" t="s">
        <v>109</v>
      </c>
      <c r="BP180" s="4" t="s">
        <v>109</v>
      </c>
      <c r="BQ180" s="4" t="s">
        <v>110</v>
      </c>
      <c r="BR180" s="4" t="s">
        <v>110</v>
      </c>
      <c r="BS180" s="4" t="s">
        <v>109</v>
      </c>
      <c r="BT180" s="4" t="s">
        <v>109</v>
      </c>
      <c r="BU180" s="4" t="s">
        <v>109</v>
      </c>
      <c r="BV180" s="4" t="s">
        <v>110</v>
      </c>
      <c r="BW180" s="4" t="s">
        <v>110</v>
      </c>
      <c r="BX180" s="4" t="s">
        <v>110</v>
      </c>
      <c r="BY180" s="4" t="s">
        <v>110</v>
      </c>
      <c r="BZ180" s="5"/>
      <c r="CA180" s="4" t="s">
        <v>109</v>
      </c>
      <c r="CB180" s="4" t="s">
        <v>109</v>
      </c>
      <c r="CC180" s="4" t="s">
        <v>109</v>
      </c>
      <c r="CD180" s="4" t="s">
        <v>109</v>
      </c>
      <c r="CE180" s="4" t="s">
        <v>109</v>
      </c>
      <c r="CF180" s="4" t="s">
        <v>109</v>
      </c>
      <c r="CG180" s="4" t="s">
        <v>109</v>
      </c>
      <c r="CH180" s="4" t="s">
        <v>109</v>
      </c>
      <c r="CI180" s="5" t="s">
        <v>645</v>
      </c>
      <c r="CJ180" s="4" t="s">
        <v>110</v>
      </c>
      <c r="CK180" s="4"/>
      <c r="CL180" s="4"/>
      <c r="CM180" s="4"/>
      <c r="CN180" s="4"/>
      <c r="CO180" s="4"/>
      <c r="CP180" s="4"/>
      <c r="CQ180" s="4"/>
      <c r="CR180" s="5"/>
      <c r="CS180" s="7">
        <v>166.82</v>
      </c>
      <c r="CT180" s="7">
        <v>168.53</v>
      </c>
      <c r="CU180" s="7">
        <v>169.77</v>
      </c>
      <c r="CV180" s="7">
        <v>168.45</v>
      </c>
      <c r="CW180" s="7">
        <v>174.36</v>
      </c>
    </row>
    <row r="181" spans="1:101" ht="15" customHeight="1">
      <c r="A181" s="3">
        <v>2102</v>
      </c>
      <c r="B181" s="5" t="s">
        <v>646</v>
      </c>
      <c r="C181" s="11" t="s">
        <v>110</v>
      </c>
      <c r="D181" s="4"/>
      <c r="E181" s="4"/>
      <c r="F181" s="4"/>
      <c r="G181" s="4"/>
      <c r="H181" s="12" t="s">
        <v>111</v>
      </c>
      <c r="I181" s="12" t="s">
        <v>111</v>
      </c>
      <c r="J181" s="12" t="s">
        <v>111</v>
      </c>
      <c r="K181" s="12" t="s">
        <v>111</v>
      </c>
      <c r="L181" s="13" t="s">
        <v>111</v>
      </c>
      <c r="M181" s="11" t="s">
        <v>110</v>
      </c>
      <c r="N181" s="4"/>
      <c r="O181" s="4"/>
      <c r="P181" s="4"/>
      <c r="Q181" s="4"/>
      <c r="R181" s="12" t="s">
        <v>111</v>
      </c>
      <c r="S181" s="12" t="s">
        <v>111</v>
      </c>
      <c r="T181" s="12" t="s">
        <v>111</v>
      </c>
      <c r="U181" s="12" t="s">
        <v>111</v>
      </c>
      <c r="V181" s="13" t="s">
        <v>111</v>
      </c>
      <c r="W181" s="11" t="s">
        <v>110</v>
      </c>
      <c r="X181" s="12" t="s">
        <v>111</v>
      </c>
      <c r="Y181" s="12" t="s">
        <v>111</v>
      </c>
      <c r="Z181" s="12" t="s">
        <v>111</v>
      </c>
      <c r="AA181" s="12" t="s">
        <v>111</v>
      </c>
      <c r="AB181" s="13" t="s">
        <v>111</v>
      </c>
      <c r="AC181" s="37" t="s">
        <v>109</v>
      </c>
      <c r="AD181" s="12">
        <v>0</v>
      </c>
      <c r="AE181" s="12">
        <v>0</v>
      </c>
      <c r="AF181" s="12">
        <v>0</v>
      </c>
      <c r="AG181" s="12">
        <v>0</v>
      </c>
      <c r="AH181" s="13">
        <v>0</v>
      </c>
      <c r="AI181" s="36" t="s">
        <v>109</v>
      </c>
      <c r="AJ181" s="12">
        <v>0.1</v>
      </c>
      <c r="AK181" s="12">
        <v>0.7</v>
      </c>
      <c r="AL181" s="12">
        <v>0.1</v>
      </c>
      <c r="AM181" s="12">
        <v>0.1</v>
      </c>
      <c r="AN181" s="13">
        <v>0</v>
      </c>
      <c r="AO181" s="36" t="s">
        <v>109</v>
      </c>
      <c r="AP181" s="12">
        <v>0.05</v>
      </c>
      <c r="AQ181" s="12">
        <v>0.4</v>
      </c>
      <c r="AR181" s="12">
        <v>0.05</v>
      </c>
      <c r="AS181" s="12">
        <v>0.5</v>
      </c>
      <c r="AT181" s="12">
        <v>0</v>
      </c>
      <c r="AU181" s="20">
        <v>833913.09</v>
      </c>
      <c r="AV181" s="4" t="s">
        <v>109</v>
      </c>
      <c r="AW181" s="4" t="s">
        <v>110</v>
      </c>
      <c r="AX181" s="4" t="s">
        <v>109</v>
      </c>
      <c r="AY181" s="4" t="s">
        <v>110</v>
      </c>
      <c r="AZ181" s="4" t="s">
        <v>109</v>
      </c>
      <c r="BA181" s="4" t="s">
        <v>109</v>
      </c>
      <c r="BB181" s="4" t="s">
        <v>109</v>
      </c>
      <c r="BC181" s="4" t="s">
        <v>109</v>
      </c>
      <c r="BD181" s="4" t="s">
        <v>110</v>
      </c>
      <c r="BE181" s="4" t="s">
        <v>110</v>
      </c>
      <c r="BF181" s="4" t="s">
        <v>109</v>
      </c>
      <c r="BG181" s="4" t="s">
        <v>110</v>
      </c>
      <c r="BH181" s="4" t="s">
        <v>109</v>
      </c>
      <c r="BI181" s="5" t="s">
        <v>647</v>
      </c>
      <c r="BJ181" s="6" t="s">
        <v>648</v>
      </c>
      <c r="BK181" s="4" t="s">
        <v>110</v>
      </c>
      <c r="BL181" s="4" t="s">
        <v>109</v>
      </c>
      <c r="BM181" s="4" t="s">
        <v>110</v>
      </c>
      <c r="BN181" s="4" t="s">
        <v>110</v>
      </c>
      <c r="BO181" s="4" t="s">
        <v>109</v>
      </c>
      <c r="BP181" s="4" t="s">
        <v>109</v>
      </c>
      <c r="BQ181" s="4" t="s">
        <v>110</v>
      </c>
      <c r="BR181" s="4" t="s">
        <v>110</v>
      </c>
      <c r="BS181" s="4" t="s">
        <v>109</v>
      </c>
      <c r="BT181" s="4" t="s">
        <v>110</v>
      </c>
      <c r="BU181" s="4"/>
      <c r="BV181" s="4"/>
      <c r="BW181" s="4"/>
      <c r="BX181" s="4"/>
      <c r="BY181" s="4"/>
      <c r="BZ181" s="5"/>
      <c r="CA181" s="4" t="s">
        <v>109</v>
      </c>
      <c r="CB181" s="4" t="s">
        <v>109</v>
      </c>
      <c r="CC181" s="4" t="s">
        <v>109</v>
      </c>
      <c r="CD181" s="4" t="s">
        <v>109</v>
      </c>
      <c r="CE181" s="4" t="s">
        <v>109</v>
      </c>
      <c r="CF181" s="4" t="s">
        <v>109</v>
      </c>
      <c r="CG181" s="4" t="s">
        <v>109</v>
      </c>
      <c r="CH181" s="4" t="s">
        <v>110</v>
      </c>
      <c r="CI181" s="5"/>
      <c r="CJ181" s="4" t="s">
        <v>109</v>
      </c>
      <c r="CK181" s="4" t="s">
        <v>110</v>
      </c>
      <c r="CL181" s="4" t="s">
        <v>110</v>
      </c>
      <c r="CM181" s="4" t="s">
        <v>109</v>
      </c>
      <c r="CN181" s="4" t="s">
        <v>109</v>
      </c>
      <c r="CO181" s="4" t="s">
        <v>110</v>
      </c>
      <c r="CP181" s="4" t="s">
        <v>109</v>
      </c>
      <c r="CQ181" s="4" t="s">
        <v>109</v>
      </c>
      <c r="CR181" s="5" t="s">
        <v>649</v>
      </c>
      <c r="CS181" s="7">
        <v>290</v>
      </c>
      <c r="CT181" s="7">
        <v>295</v>
      </c>
      <c r="CU181" s="7">
        <v>300</v>
      </c>
      <c r="CV181" s="7">
        <v>280</v>
      </c>
      <c r="CW181" s="7">
        <v>285</v>
      </c>
    </row>
    <row r="182" spans="1:101" ht="15" customHeight="1">
      <c r="A182" s="3">
        <v>2055</v>
      </c>
      <c r="B182" s="5" t="s">
        <v>650</v>
      </c>
      <c r="C182" s="11" t="s">
        <v>109</v>
      </c>
      <c r="D182" s="4" t="s">
        <v>109</v>
      </c>
      <c r="E182" s="4" t="s">
        <v>109</v>
      </c>
      <c r="F182" s="4" t="s">
        <v>110</v>
      </c>
      <c r="G182" s="4" t="s">
        <v>109</v>
      </c>
      <c r="H182" s="12">
        <v>0.15</v>
      </c>
      <c r="I182" s="12">
        <v>0</v>
      </c>
      <c r="J182" s="12">
        <v>0.1</v>
      </c>
      <c r="K182" s="12">
        <v>0.75</v>
      </c>
      <c r="L182" s="13">
        <v>0</v>
      </c>
      <c r="M182" s="11" t="s">
        <v>109</v>
      </c>
      <c r="N182" s="4" t="s">
        <v>109</v>
      </c>
      <c r="O182" s="4" t="s">
        <v>109</v>
      </c>
      <c r="P182" s="4" t="s">
        <v>110</v>
      </c>
      <c r="Q182" s="4" t="s">
        <v>109</v>
      </c>
      <c r="R182" s="12">
        <v>0</v>
      </c>
      <c r="S182" s="12">
        <v>0.3</v>
      </c>
      <c r="T182" s="12">
        <v>0.2</v>
      </c>
      <c r="U182" s="12">
        <v>0.5</v>
      </c>
      <c r="V182" s="13">
        <v>0</v>
      </c>
      <c r="W182" s="11" t="s">
        <v>110</v>
      </c>
      <c r="X182" s="12" t="s">
        <v>111</v>
      </c>
      <c r="Y182" s="12" t="s">
        <v>111</v>
      </c>
      <c r="Z182" s="12" t="s">
        <v>111</v>
      </c>
      <c r="AA182" s="12" t="s">
        <v>111</v>
      </c>
      <c r="AB182" s="13" t="s">
        <v>111</v>
      </c>
      <c r="AC182" s="17" t="s">
        <v>109</v>
      </c>
      <c r="AD182" s="12">
        <v>0.33</v>
      </c>
      <c r="AE182" s="12">
        <v>0.26</v>
      </c>
      <c r="AF182" s="12">
        <v>0</v>
      </c>
      <c r="AG182" s="12">
        <v>0.41</v>
      </c>
      <c r="AH182" s="13">
        <v>0</v>
      </c>
      <c r="AI182" s="11" t="s">
        <v>109</v>
      </c>
      <c r="AJ182" s="12">
        <v>0</v>
      </c>
      <c r="AK182" s="12">
        <v>0.79</v>
      </c>
      <c r="AL182" s="12">
        <v>0</v>
      </c>
      <c r="AM182" s="12">
        <v>0.21</v>
      </c>
      <c r="AN182" s="13">
        <v>0</v>
      </c>
      <c r="AO182" s="11" t="s">
        <v>109</v>
      </c>
      <c r="AP182" s="12">
        <v>0.05</v>
      </c>
      <c r="AQ182" s="12">
        <v>0.89</v>
      </c>
      <c r="AR182" s="12">
        <v>0.03</v>
      </c>
      <c r="AS182" s="12">
        <v>0.03</v>
      </c>
      <c r="AT182" s="12">
        <v>0</v>
      </c>
      <c r="AU182" s="21">
        <v>4728358.58</v>
      </c>
      <c r="AV182" s="4" t="s">
        <v>110</v>
      </c>
      <c r="AW182" s="4" t="s">
        <v>110</v>
      </c>
      <c r="AX182" s="4" t="s">
        <v>110</v>
      </c>
      <c r="AY182" s="4" t="s">
        <v>110</v>
      </c>
      <c r="AZ182" s="4" t="s">
        <v>110</v>
      </c>
      <c r="BA182" s="4" t="s">
        <v>110</v>
      </c>
      <c r="BB182" s="4" t="s">
        <v>110</v>
      </c>
      <c r="BC182" s="4" t="s">
        <v>110</v>
      </c>
      <c r="BD182" s="4" t="s">
        <v>110</v>
      </c>
      <c r="BE182" s="4" t="s">
        <v>110</v>
      </c>
      <c r="BF182" s="4" t="s">
        <v>110</v>
      </c>
      <c r="BG182" s="4" t="s">
        <v>110</v>
      </c>
      <c r="BH182" s="4" t="s">
        <v>109</v>
      </c>
      <c r="BI182" s="5" t="s">
        <v>651</v>
      </c>
      <c r="BJ182" s="6" t="s">
        <v>652</v>
      </c>
      <c r="BK182" s="4" t="s">
        <v>110</v>
      </c>
      <c r="BL182" s="4" t="s">
        <v>110</v>
      </c>
      <c r="BM182" s="4" t="s">
        <v>109</v>
      </c>
      <c r="BN182" s="4" t="s">
        <v>110</v>
      </c>
      <c r="BO182" s="4" t="s">
        <v>109</v>
      </c>
      <c r="BP182" s="4" t="s">
        <v>109</v>
      </c>
      <c r="BQ182" s="4" t="s">
        <v>110</v>
      </c>
      <c r="BR182" s="4" t="s">
        <v>109</v>
      </c>
      <c r="BS182" s="4" t="s">
        <v>109</v>
      </c>
      <c r="BT182" s="4" t="s">
        <v>109</v>
      </c>
      <c r="BU182" s="4" t="s">
        <v>109</v>
      </c>
      <c r="BV182" s="4" t="s">
        <v>110</v>
      </c>
      <c r="BW182" s="4" t="s">
        <v>110</v>
      </c>
      <c r="BX182" s="4" t="s">
        <v>110</v>
      </c>
      <c r="BY182" s="4" t="s">
        <v>109</v>
      </c>
      <c r="BZ182" s="5" t="s">
        <v>653</v>
      </c>
      <c r="CA182" s="4" t="s">
        <v>109</v>
      </c>
      <c r="CB182" s="4" t="s">
        <v>109</v>
      </c>
      <c r="CC182" s="4" t="s">
        <v>109</v>
      </c>
      <c r="CD182" s="4" t="s">
        <v>109</v>
      </c>
      <c r="CE182" s="4" t="s">
        <v>109</v>
      </c>
      <c r="CF182" s="4" t="s">
        <v>109</v>
      </c>
      <c r="CG182" s="4" t="s">
        <v>109</v>
      </c>
      <c r="CH182" s="4" t="s">
        <v>110</v>
      </c>
      <c r="CI182" s="5"/>
      <c r="CJ182" s="4" t="s">
        <v>110</v>
      </c>
      <c r="CK182" s="4"/>
      <c r="CL182" s="4"/>
      <c r="CM182" s="4"/>
      <c r="CN182" s="4"/>
      <c r="CO182" s="4"/>
      <c r="CP182" s="4"/>
      <c r="CQ182" s="4"/>
      <c r="CR182" s="5"/>
      <c r="CS182" s="7">
        <v>608.71</v>
      </c>
      <c r="CT182" s="7">
        <v>628.32000000000005</v>
      </c>
      <c r="CU182" s="7">
        <v>602.28</v>
      </c>
      <c r="CV182" s="7">
        <v>616.14</v>
      </c>
      <c r="CW182" s="7">
        <v>607.42999999999995</v>
      </c>
    </row>
    <row r="183" spans="1:101" ht="15" customHeight="1">
      <c r="A183" s="3">
        <v>2242</v>
      </c>
      <c r="B183" s="5" t="s">
        <v>654</v>
      </c>
      <c r="C183" s="11" t="s">
        <v>109</v>
      </c>
      <c r="D183" s="4" t="s">
        <v>109</v>
      </c>
      <c r="E183" s="4" t="s">
        <v>110</v>
      </c>
      <c r="F183" s="4" t="s">
        <v>110</v>
      </c>
      <c r="G183" s="4" t="s">
        <v>110</v>
      </c>
      <c r="H183" s="12">
        <v>0</v>
      </c>
      <c r="I183" s="12">
        <v>0</v>
      </c>
      <c r="J183" s="12">
        <v>0</v>
      </c>
      <c r="K183" s="12">
        <v>0</v>
      </c>
      <c r="L183" s="13">
        <v>0</v>
      </c>
      <c r="M183" s="11" t="s">
        <v>109</v>
      </c>
      <c r="N183" s="4" t="s">
        <v>110</v>
      </c>
      <c r="O183" s="4" t="s">
        <v>109</v>
      </c>
      <c r="P183" s="4" t="s">
        <v>110</v>
      </c>
      <c r="Q183" s="4" t="s">
        <v>110</v>
      </c>
      <c r="R183" s="12">
        <v>0</v>
      </c>
      <c r="S183" s="12">
        <v>0</v>
      </c>
      <c r="T183" s="12">
        <v>0</v>
      </c>
      <c r="U183" s="12">
        <v>0</v>
      </c>
      <c r="V183" s="13">
        <v>0</v>
      </c>
      <c r="W183" s="11" t="s">
        <v>110</v>
      </c>
      <c r="X183" s="12" t="s">
        <v>111</v>
      </c>
      <c r="Y183" s="12" t="s">
        <v>111</v>
      </c>
      <c r="Z183" s="12" t="s">
        <v>111</v>
      </c>
      <c r="AA183" s="12" t="s">
        <v>111</v>
      </c>
      <c r="AB183" s="13" t="s">
        <v>111</v>
      </c>
      <c r="AC183" s="17" t="s">
        <v>109</v>
      </c>
      <c r="AD183" s="12">
        <v>1</v>
      </c>
      <c r="AE183" s="12">
        <v>0</v>
      </c>
      <c r="AF183" s="12">
        <v>0</v>
      </c>
      <c r="AG183" s="12">
        <v>0</v>
      </c>
      <c r="AH183" s="13">
        <v>0</v>
      </c>
      <c r="AI183" s="11" t="s">
        <v>109</v>
      </c>
      <c r="AJ183" s="12">
        <v>0.24</v>
      </c>
      <c r="AK183" s="12">
        <v>0.48</v>
      </c>
      <c r="AL183" s="12">
        <v>0</v>
      </c>
      <c r="AM183" s="12">
        <v>0.05</v>
      </c>
      <c r="AN183" s="13">
        <v>0.23</v>
      </c>
      <c r="AO183" s="11" t="s">
        <v>109</v>
      </c>
      <c r="AP183" s="12">
        <v>0</v>
      </c>
      <c r="AQ183" s="12">
        <v>0.84</v>
      </c>
      <c r="AR183" s="12">
        <v>0.11</v>
      </c>
      <c r="AS183" s="12">
        <v>0.05</v>
      </c>
      <c r="AT183" s="12">
        <v>0</v>
      </c>
      <c r="AU183" s="20">
        <v>5160533.59</v>
      </c>
      <c r="AV183" s="4" t="s">
        <v>110</v>
      </c>
      <c r="AW183" s="4" t="s">
        <v>110</v>
      </c>
      <c r="AX183" s="4" t="s">
        <v>110</v>
      </c>
      <c r="AY183" s="4" t="s">
        <v>109</v>
      </c>
      <c r="AZ183" s="4" t="s">
        <v>109</v>
      </c>
      <c r="BA183" s="4" t="s">
        <v>109</v>
      </c>
      <c r="BB183" s="4" t="s">
        <v>109</v>
      </c>
      <c r="BC183" s="4" t="s">
        <v>110</v>
      </c>
      <c r="BD183" s="4" t="s">
        <v>109</v>
      </c>
      <c r="BE183" s="4" t="s">
        <v>109</v>
      </c>
      <c r="BF183" s="4" t="s">
        <v>109</v>
      </c>
      <c r="BG183" s="4" t="s">
        <v>109</v>
      </c>
      <c r="BH183" s="4" t="s">
        <v>109</v>
      </c>
      <c r="BI183" s="5" t="s">
        <v>655</v>
      </c>
      <c r="BJ183" s="6" t="s">
        <v>656</v>
      </c>
      <c r="BK183" s="4" t="s">
        <v>110</v>
      </c>
      <c r="BL183" s="4" t="s">
        <v>109</v>
      </c>
      <c r="BM183" s="4" t="s">
        <v>109</v>
      </c>
      <c r="BN183" s="4" t="s">
        <v>110</v>
      </c>
      <c r="BO183" s="4" t="s">
        <v>109</v>
      </c>
      <c r="BP183" s="4" t="s">
        <v>109</v>
      </c>
      <c r="BQ183" s="4" t="s">
        <v>109</v>
      </c>
      <c r="BR183" s="4" t="s">
        <v>109</v>
      </c>
      <c r="BS183" s="4" t="s">
        <v>109</v>
      </c>
      <c r="BT183" s="4" t="s">
        <v>109</v>
      </c>
      <c r="BU183" s="4" t="s">
        <v>109</v>
      </c>
      <c r="BV183" s="4" t="s">
        <v>110</v>
      </c>
      <c r="BW183" s="4" t="s">
        <v>110</v>
      </c>
      <c r="BX183" s="4" t="s">
        <v>110</v>
      </c>
      <c r="BY183" s="4" t="s">
        <v>110</v>
      </c>
      <c r="BZ183" s="5"/>
      <c r="CA183" s="4" t="s">
        <v>109</v>
      </c>
      <c r="CB183" s="4" t="s">
        <v>109</v>
      </c>
      <c r="CC183" s="4" t="s">
        <v>109</v>
      </c>
      <c r="CD183" s="4" t="s">
        <v>109</v>
      </c>
      <c r="CE183" s="4" t="s">
        <v>109</v>
      </c>
      <c r="CF183" s="4" t="s">
        <v>109</v>
      </c>
      <c r="CG183" s="4" t="s">
        <v>109</v>
      </c>
      <c r="CH183" s="4" t="s">
        <v>110</v>
      </c>
      <c r="CI183" s="5"/>
      <c r="CJ183" s="4" t="s">
        <v>109</v>
      </c>
      <c r="CK183" s="4" t="s">
        <v>109</v>
      </c>
      <c r="CL183" s="4" t="s">
        <v>109</v>
      </c>
      <c r="CM183" s="4" t="s">
        <v>110</v>
      </c>
      <c r="CN183" s="4" t="s">
        <v>110</v>
      </c>
      <c r="CO183" s="4" t="s">
        <v>110</v>
      </c>
      <c r="CP183" s="4" t="s">
        <v>110</v>
      </c>
      <c r="CQ183" s="4" t="s">
        <v>110</v>
      </c>
      <c r="CR183" s="5"/>
      <c r="CS183" s="7">
        <v>1230</v>
      </c>
      <c r="CT183" s="7">
        <v>1240</v>
      </c>
      <c r="CU183" s="7">
        <v>1240</v>
      </c>
      <c r="CV183" s="7">
        <v>1327</v>
      </c>
      <c r="CW183" s="7">
        <v>1350</v>
      </c>
    </row>
    <row r="184" spans="1:101" ht="15" customHeight="1">
      <c r="A184" s="3">
        <v>2197</v>
      </c>
      <c r="B184" s="5" t="s">
        <v>657</v>
      </c>
      <c r="C184" s="36" t="s">
        <v>109</v>
      </c>
      <c r="D184" s="4" t="s">
        <v>110</v>
      </c>
      <c r="E184" s="4" t="s">
        <v>109</v>
      </c>
      <c r="F184" s="4" t="s">
        <v>110</v>
      </c>
      <c r="G184" s="4" t="s">
        <v>110</v>
      </c>
      <c r="H184" s="12">
        <v>0</v>
      </c>
      <c r="I184" s="12">
        <v>0</v>
      </c>
      <c r="J184" s="12">
        <v>0</v>
      </c>
      <c r="K184" s="12">
        <v>0</v>
      </c>
      <c r="L184" s="13">
        <v>0</v>
      </c>
      <c r="M184" s="36" t="s">
        <v>109</v>
      </c>
      <c r="N184" s="4" t="s">
        <v>110</v>
      </c>
      <c r="O184" s="4" t="s">
        <v>110</v>
      </c>
      <c r="P184" s="4" t="s">
        <v>110</v>
      </c>
      <c r="Q184" s="4" t="s">
        <v>110</v>
      </c>
      <c r="R184" s="12">
        <v>0</v>
      </c>
      <c r="S184" s="12">
        <v>0</v>
      </c>
      <c r="T184" s="12">
        <v>0</v>
      </c>
      <c r="U184" s="12">
        <v>1</v>
      </c>
      <c r="V184" s="13">
        <v>0</v>
      </c>
      <c r="W184" s="11" t="s">
        <v>110</v>
      </c>
      <c r="X184" s="12" t="s">
        <v>111</v>
      </c>
      <c r="Y184" s="12" t="s">
        <v>111</v>
      </c>
      <c r="Z184" s="12" t="s">
        <v>111</v>
      </c>
      <c r="AA184" s="12" t="s">
        <v>111</v>
      </c>
      <c r="AB184" s="13" t="s">
        <v>111</v>
      </c>
      <c r="AC184" s="17" t="s">
        <v>109</v>
      </c>
      <c r="AD184" s="12">
        <v>0</v>
      </c>
      <c r="AE184" s="12">
        <v>1</v>
      </c>
      <c r="AF184" s="12">
        <v>0</v>
      </c>
      <c r="AG184" s="12">
        <v>0</v>
      </c>
      <c r="AH184" s="13">
        <v>0</v>
      </c>
      <c r="AI184" s="11" t="s">
        <v>109</v>
      </c>
      <c r="AJ184" s="12">
        <v>0.26</v>
      </c>
      <c r="AK184" s="12">
        <v>0.74</v>
      </c>
      <c r="AL184" s="12">
        <v>0</v>
      </c>
      <c r="AM184" s="12">
        <v>0</v>
      </c>
      <c r="AN184" s="13">
        <v>0</v>
      </c>
      <c r="AO184" s="11" t="s">
        <v>109</v>
      </c>
      <c r="AP184" s="12">
        <v>0.09</v>
      </c>
      <c r="AQ184" s="12">
        <v>0.24</v>
      </c>
      <c r="AR184" s="12">
        <v>0.01</v>
      </c>
      <c r="AS184" s="12">
        <v>0.66</v>
      </c>
      <c r="AT184" s="12">
        <v>0</v>
      </c>
      <c r="AU184" s="20">
        <v>822632.93</v>
      </c>
      <c r="AV184" s="4" t="s">
        <v>110</v>
      </c>
      <c r="AW184" s="4" t="s">
        <v>110</v>
      </c>
      <c r="AX184" s="4" t="s">
        <v>110</v>
      </c>
      <c r="AY184" s="4" t="s">
        <v>110</v>
      </c>
      <c r="AZ184" s="4" t="s">
        <v>110</v>
      </c>
      <c r="BA184" s="4" t="s">
        <v>110</v>
      </c>
      <c r="BB184" s="4" t="s">
        <v>110</v>
      </c>
      <c r="BC184" s="4" t="s">
        <v>110</v>
      </c>
      <c r="BD184" s="4" t="s">
        <v>109</v>
      </c>
      <c r="BE184" s="4" t="s">
        <v>110</v>
      </c>
      <c r="BF184" s="4" t="s">
        <v>110</v>
      </c>
      <c r="BG184" s="4" t="s">
        <v>109</v>
      </c>
      <c r="BH184" s="4" t="s">
        <v>109</v>
      </c>
      <c r="BI184" s="5" t="s">
        <v>658</v>
      </c>
      <c r="BJ184" s="6" t="s">
        <v>659</v>
      </c>
      <c r="BK184" s="4" t="s">
        <v>110</v>
      </c>
      <c r="BL184" s="4" t="s">
        <v>110</v>
      </c>
      <c r="BM184" s="4" t="s">
        <v>110</v>
      </c>
      <c r="BN184" s="4" t="s">
        <v>109</v>
      </c>
      <c r="BO184" s="4" t="s">
        <v>110</v>
      </c>
      <c r="BP184" s="4" t="s">
        <v>109</v>
      </c>
      <c r="BQ184" s="4" t="s">
        <v>110</v>
      </c>
      <c r="BR184" s="4" t="s">
        <v>110</v>
      </c>
      <c r="BS184" s="4" t="s">
        <v>109</v>
      </c>
      <c r="BT184" s="4" t="s">
        <v>109</v>
      </c>
      <c r="BU184" s="4" t="s">
        <v>109</v>
      </c>
      <c r="BV184" s="4" t="s">
        <v>110</v>
      </c>
      <c r="BW184" s="4" t="s">
        <v>110</v>
      </c>
      <c r="BX184" s="4" t="s">
        <v>110</v>
      </c>
      <c r="BY184" s="4" t="s">
        <v>109</v>
      </c>
      <c r="BZ184" s="5" t="s">
        <v>660</v>
      </c>
      <c r="CA184" s="4" t="s">
        <v>109</v>
      </c>
      <c r="CB184" s="4" t="s">
        <v>109</v>
      </c>
      <c r="CC184" s="4" t="s">
        <v>109</v>
      </c>
      <c r="CD184" s="4" t="s">
        <v>110</v>
      </c>
      <c r="CE184" s="4" t="s">
        <v>109</v>
      </c>
      <c r="CF184" s="4" t="s">
        <v>109</v>
      </c>
      <c r="CG184" s="4" t="s">
        <v>109</v>
      </c>
      <c r="CH184" s="4" t="s">
        <v>109</v>
      </c>
      <c r="CI184" s="5" t="s">
        <v>661</v>
      </c>
      <c r="CJ184" s="4" t="s">
        <v>110</v>
      </c>
      <c r="CK184" s="4"/>
      <c r="CL184" s="4"/>
      <c r="CM184" s="4"/>
      <c r="CN184" s="4"/>
      <c r="CO184" s="4"/>
      <c r="CP184" s="4"/>
      <c r="CQ184" s="4"/>
      <c r="CR184" s="5"/>
      <c r="CS184" s="7">
        <v>298.39999999999998</v>
      </c>
      <c r="CT184" s="7">
        <v>307.3</v>
      </c>
      <c r="CU184" s="7">
        <v>310.60000000000002</v>
      </c>
      <c r="CV184" s="7">
        <v>312.89999999999998</v>
      </c>
      <c r="CW184" s="7">
        <v>313.49</v>
      </c>
    </row>
    <row r="185" spans="1:101" ht="15" customHeight="1">
      <c r="A185" s="3">
        <v>2222</v>
      </c>
      <c r="B185" s="5" t="s">
        <v>662</v>
      </c>
      <c r="C185" s="11" t="s">
        <v>109</v>
      </c>
      <c r="D185" s="4" t="s">
        <v>109</v>
      </c>
      <c r="E185" s="4" t="s">
        <v>110</v>
      </c>
      <c r="F185" s="4" t="s">
        <v>110</v>
      </c>
      <c r="G185" s="4" t="s">
        <v>109</v>
      </c>
      <c r="H185" s="12">
        <v>0</v>
      </c>
      <c r="I185" s="12">
        <v>0</v>
      </c>
      <c r="J185" s="12">
        <v>0</v>
      </c>
      <c r="K185" s="12">
        <v>0</v>
      </c>
      <c r="L185" s="13">
        <v>0</v>
      </c>
      <c r="M185" s="11" t="s">
        <v>109</v>
      </c>
      <c r="N185" s="4" t="s">
        <v>110</v>
      </c>
      <c r="O185" s="4" t="s">
        <v>110</v>
      </c>
      <c r="P185" s="4" t="s">
        <v>110</v>
      </c>
      <c r="Q185" s="4" t="s">
        <v>110</v>
      </c>
      <c r="R185" s="12">
        <v>0</v>
      </c>
      <c r="S185" s="12">
        <v>0</v>
      </c>
      <c r="T185" s="12">
        <v>0</v>
      </c>
      <c r="U185" s="12">
        <v>1</v>
      </c>
      <c r="V185" s="13">
        <v>0</v>
      </c>
      <c r="W185" s="11" t="s">
        <v>109</v>
      </c>
      <c r="X185" s="12">
        <v>0</v>
      </c>
      <c r="Y185" s="12">
        <v>0.37</v>
      </c>
      <c r="Z185" s="12">
        <v>0</v>
      </c>
      <c r="AA185" s="12">
        <v>0.63</v>
      </c>
      <c r="AB185" s="13">
        <v>0</v>
      </c>
      <c r="AC185" s="17" t="s">
        <v>110</v>
      </c>
      <c r="AD185" s="12" t="s">
        <v>111</v>
      </c>
      <c r="AE185" s="12" t="s">
        <v>111</v>
      </c>
      <c r="AF185" s="12" t="s">
        <v>111</v>
      </c>
      <c r="AG185" s="12" t="s">
        <v>111</v>
      </c>
      <c r="AH185" s="13" t="s">
        <v>111</v>
      </c>
      <c r="AI185" s="11" t="s">
        <v>110</v>
      </c>
      <c r="AJ185" s="12" t="s">
        <v>111</v>
      </c>
      <c r="AK185" s="12" t="s">
        <v>111</v>
      </c>
      <c r="AL185" s="12" t="s">
        <v>111</v>
      </c>
      <c r="AM185" s="12" t="s">
        <v>111</v>
      </c>
      <c r="AN185" s="13" t="s">
        <v>111</v>
      </c>
      <c r="AO185" s="11" t="s">
        <v>110</v>
      </c>
      <c r="AP185" s="12" t="s">
        <v>111</v>
      </c>
      <c r="AQ185" s="12" t="s">
        <v>111</v>
      </c>
      <c r="AR185" s="12" t="s">
        <v>111</v>
      </c>
      <c r="AS185" s="12" t="s">
        <v>111</v>
      </c>
      <c r="AT185" s="12" t="s">
        <v>111</v>
      </c>
      <c r="AU185" s="20" t="s">
        <v>111</v>
      </c>
      <c r="AV185" s="4"/>
      <c r="AW185" s="4"/>
      <c r="AX185" s="4"/>
      <c r="AY185" s="4"/>
      <c r="AZ185" s="4"/>
      <c r="BA185" s="4"/>
      <c r="BB185" s="4"/>
      <c r="BC185" s="4"/>
      <c r="BD185" s="4"/>
      <c r="BE185" s="4"/>
      <c r="BF185" s="4"/>
      <c r="BG185" s="4"/>
      <c r="BH185" s="4"/>
      <c r="BI185" s="5"/>
      <c r="BJ185" s="6"/>
      <c r="BK185" s="4" t="s">
        <v>110</v>
      </c>
      <c r="BL185" s="4" t="s">
        <v>110</v>
      </c>
      <c r="BM185" s="4" t="s">
        <v>110</v>
      </c>
      <c r="BN185" s="4" t="s">
        <v>110</v>
      </c>
      <c r="BO185" s="4" t="s">
        <v>110</v>
      </c>
      <c r="BP185" s="4" t="s">
        <v>109</v>
      </c>
      <c r="BQ185" s="4" t="s">
        <v>110</v>
      </c>
      <c r="BR185" s="4" t="s">
        <v>110</v>
      </c>
      <c r="BS185" s="4" t="s">
        <v>109</v>
      </c>
      <c r="BT185" s="4" t="s">
        <v>110</v>
      </c>
      <c r="BU185" s="4"/>
      <c r="BV185" s="4"/>
      <c r="BW185" s="4"/>
      <c r="BX185" s="4"/>
      <c r="BY185" s="4"/>
      <c r="BZ185" s="5"/>
      <c r="CA185" s="4" t="s">
        <v>110</v>
      </c>
      <c r="CB185" s="4"/>
      <c r="CC185" s="4"/>
      <c r="CD185" s="4"/>
      <c r="CE185" s="4"/>
      <c r="CF185" s="4"/>
      <c r="CG185" s="4"/>
      <c r="CH185" s="4"/>
      <c r="CI185" s="5"/>
      <c r="CJ185" s="4" t="s">
        <v>110</v>
      </c>
      <c r="CK185" s="4"/>
      <c r="CL185" s="4"/>
      <c r="CM185" s="4"/>
      <c r="CN185" s="4"/>
      <c r="CO185" s="4"/>
      <c r="CP185" s="4"/>
      <c r="CQ185" s="4"/>
      <c r="CR185" s="5"/>
      <c r="CS185" s="7">
        <v>1.1100000000000001</v>
      </c>
      <c r="CT185" s="7">
        <v>1.21</v>
      </c>
      <c r="CU185" s="7">
        <v>1.21</v>
      </c>
      <c r="CV185" s="7">
        <v>1.33</v>
      </c>
      <c r="CW185" s="7">
        <v>1.17</v>
      </c>
    </row>
    <row r="186" spans="1:101" ht="15" customHeight="1">
      <c r="A186" s="3">
        <v>2210</v>
      </c>
      <c r="B186" s="5" t="s">
        <v>663</v>
      </c>
      <c r="C186" s="11" t="s">
        <v>109</v>
      </c>
      <c r="D186" s="4" t="s">
        <v>109</v>
      </c>
      <c r="E186" s="4" t="s">
        <v>110</v>
      </c>
      <c r="F186" s="4" t="s">
        <v>110</v>
      </c>
      <c r="G186" s="4" t="s">
        <v>110</v>
      </c>
      <c r="H186" s="12">
        <v>0</v>
      </c>
      <c r="I186" s="12">
        <v>0</v>
      </c>
      <c r="J186" s="12">
        <v>0</v>
      </c>
      <c r="K186" s="12">
        <v>0</v>
      </c>
      <c r="L186" s="13">
        <v>0</v>
      </c>
      <c r="M186" s="11" t="s">
        <v>109</v>
      </c>
      <c r="N186" s="4" t="s">
        <v>109</v>
      </c>
      <c r="O186" s="4" t="s">
        <v>110</v>
      </c>
      <c r="P186" s="4" t="s">
        <v>110</v>
      </c>
      <c r="Q186" s="4" t="s">
        <v>110</v>
      </c>
      <c r="R186" s="12">
        <v>1</v>
      </c>
      <c r="S186" s="12">
        <v>0</v>
      </c>
      <c r="T186" s="12">
        <v>0</v>
      </c>
      <c r="U186" s="12">
        <v>0</v>
      </c>
      <c r="V186" s="13">
        <v>0</v>
      </c>
      <c r="W186" s="11" t="s">
        <v>109</v>
      </c>
      <c r="X186" s="12">
        <v>0.9</v>
      </c>
      <c r="Y186" s="12">
        <v>0.1</v>
      </c>
      <c r="Z186" s="12">
        <v>0</v>
      </c>
      <c r="AA186" s="12">
        <v>0</v>
      </c>
      <c r="AB186" s="13">
        <v>0</v>
      </c>
      <c r="AC186" s="17" t="s">
        <v>110</v>
      </c>
      <c r="AD186" s="12" t="s">
        <v>111</v>
      </c>
      <c r="AE186" s="12" t="s">
        <v>111</v>
      </c>
      <c r="AF186" s="12" t="s">
        <v>111</v>
      </c>
      <c r="AG186" s="12" t="s">
        <v>111</v>
      </c>
      <c r="AH186" s="13" t="s">
        <v>111</v>
      </c>
      <c r="AI186" s="11" t="s">
        <v>109</v>
      </c>
      <c r="AJ186" s="12">
        <v>0.95</v>
      </c>
      <c r="AK186" s="12">
        <v>0.05</v>
      </c>
      <c r="AL186" s="12">
        <v>0</v>
      </c>
      <c r="AM186" s="12">
        <v>0</v>
      </c>
      <c r="AN186" s="13">
        <v>0</v>
      </c>
      <c r="AO186" s="11" t="s">
        <v>109</v>
      </c>
      <c r="AP186" s="12">
        <v>0</v>
      </c>
      <c r="AQ186" s="12">
        <v>0</v>
      </c>
      <c r="AR186" s="12">
        <v>0</v>
      </c>
      <c r="AS186" s="12">
        <v>0</v>
      </c>
      <c r="AT186" s="12">
        <v>0</v>
      </c>
      <c r="AU186" s="20">
        <v>8700.25</v>
      </c>
      <c r="AV186" s="4" t="s">
        <v>109</v>
      </c>
      <c r="AW186" s="4" t="s">
        <v>110</v>
      </c>
      <c r="AX186" s="4" t="s">
        <v>110</v>
      </c>
      <c r="AY186" s="4" t="s">
        <v>109</v>
      </c>
      <c r="AZ186" s="4" t="s">
        <v>110</v>
      </c>
      <c r="BA186" s="4" t="s">
        <v>110</v>
      </c>
      <c r="BB186" s="4" t="s">
        <v>110</v>
      </c>
      <c r="BC186" s="4" t="s">
        <v>110</v>
      </c>
      <c r="BD186" s="4" t="s">
        <v>110</v>
      </c>
      <c r="BE186" s="4" t="s">
        <v>110</v>
      </c>
      <c r="BF186" s="4" t="s">
        <v>109</v>
      </c>
      <c r="BG186" s="4" t="s">
        <v>110</v>
      </c>
      <c r="BH186" s="4" t="s">
        <v>110</v>
      </c>
      <c r="BI186" s="5"/>
      <c r="BJ186" s="6" t="s">
        <v>664</v>
      </c>
      <c r="BK186" s="4" t="s">
        <v>110</v>
      </c>
      <c r="BL186" s="4" t="s">
        <v>109</v>
      </c>
      <c r="BM186" s="4" t="s">
        <v>109</v>
      </c>
      <c r="BN186" s="4" t="s">
        <v>110</v>
      </c>
      <c r="BO186" s="4" t="s">
        <v>109</v>
      </c>
      <c r="BP186" s="4" t="s">
        <v>109</v>
      </c>
      <c r="BQ186" s="4" t="s">
        <v>110</v>
      </c>
      <c r="BR186" s="4" t="s">
        <v>110</v>
      </c>
      <c r="BS186" s="4" t="s">
        <v>109</v>
      </c>
      <c r="BT186" s="4" t="s">
        <v>110</v>
      </c>
      <c r="BU186" s="4"/>
      <c r="BV186" s="4"/>
      <c r="BW186" s="4"/>
      <c r="BX186" s="4"/>
      <c r="BY186" s="4"/>
      <c r="BZ186" s="5"/>
      <c r="CA186" s="4" t="s">
        <v>109</v>
      </c>
      <c r="CB186" s="4" t="s">
        <v>109</v>
      </c>
      <c r="CC186" s="4" t="s">
        <v>110</v>
      </c>
      <c r="CD186" s="4" t="s">
        <v>110</v>
      </c>
      <c r="CE186" s="4" t="s">
        <v>110</v>
      </c>
      <c r="CF186" s="4" t="s">
        <v>110</v>
      </c>
      <c r="CG186" s="4" t="s">
        <v>109</v>
      </c>
      <c r="CH186" s="4" t="s">
        <v>110</v>
      </c>
      <c r="CI186" s="5"/>
      <c r="CJ186" s="4" t="s">
        <v>110</v>
      </c>
      <c r="CK186" s="4"/>
      <c r="CL186" s="4"/>
      <c r="CM186" s="4"/>
      <c r="CN186" s="4"/>
      <c r="CO186" s="4"/>
      <c r="CP186" s="4"/>
      <c r="CQ186" s="4"/>
      <c r="CR186" s="5"/>
      <c r="CS186" s="7">
        <v>10.5</v>
      </c>
      <c r="CT186" s="7">
        <v>11.5</v>
      </c>
      <c r="CU186" s="7">
        <v>11.5</v>
      </c>
      <c r="CV186" s="7">
        <v>12.15</v>
      </c>
      <c r="CW186" s="7">
        <v>11</v>
      </c>
    </row>
    <row r="187" spans="1:101" ht="15" customHeight="1">
      <c r="A187" s="3">
        <v>2204</v>
      </c>
      <c r="B187" s="5" t="s">
        <v>665</v>
      </c>
      <c r="C187" s="11" t="s">
        <v>110</v>
      </c>
      <c r="D187" s="4"/>
      <c r="E187" s="4"/>
      <c r="F187" s="4"/>
      <c r="G187" s="4"/>
      <c r="H187" s="12" t="s">
        <v>111</v>
      </c>
      <c r="I187" s="12" t="s">
        <v>111</v>
      </c>
      <c r="J187" s="12" t="s">
        <v>111</v>
      </c>
      <c r="K187" s="12" t="s">
        <v>111</v>
      </c>
      <c r="L187" s="13" t="s">
        <v>111</v>
      </c>
      <c r="M187" s="11" t="s">
        <v>110</v>
      </c>
      <c r="N187" s="4"/>
      <c r="O187" s="4"/>
      <c r="P187" s="4"/>
      <c r="Q187" s="4"/>
      <c r="R187" s="12" t="s">
        <v>111</v>
      </c>
      <c r="S187" s="12" t="s">
        <v>111</v>
      </c>
      <c r="T187" s="12" t="s">
        <v>111</v>
      </c>
      <c r="U187" s="12" t="s">
        <v>111</v>
      </c>
      <c r="V187" s="13" t="s">
        <v>111</v>
      </c>
      <c r="W187" s="11" t="s">
        <v>110</v>
      </c>
      <c r="X187" s="12" t="s">
        <v>111</v>
      </c>
      <c r="Y187" s="12" t="s">
        <v>111</v>
      </c>
      <c r="Z187" s="12" t="s">
        <v>111</v>
      </c>
      <c r="AA187" s="12" t="s">
        <v>111</v>
      </c>
      <c r="AB187" s="13" t="s">
        <v>111</v>
      </c>
      <c r="AC187" s="17" t="s">
        <v>109</v>
      </c>
      <c r="AD187" s="12">
        <v>0</v>
      </c>
      <c r="AE187" s="12">
        <v>1</v>
      </c>
      <c r="AF187" s="12">
        <v>0</v>
      </c>
      <c r="AG187" s="12">
        <v>0</v>
      </c>
      <c r="AH187" s="13">
        <v>0</v>
      </c>
      <c r="AI187" s="11" t="s">
        <v>109</v>
      </c>
      <c r="AJ187" s="12">
        <v>0</v>
      </c>
      <c r="AK187" s="12">
        <v>1</v>
      </c>
      <c r="AL187" s="12">
        <v>0</v>
      </c>
      <c r="AM187" s="12">
        <v>0</v>
      </c>
      <c r="AN187" s="13">
        <v>0</v>
      </c>
      <c r="AO187" s="11" t="s">
        <v>109</v>
      </c>
      <c r="AP187" s="12">
        <v>0.19</v>
      </c>
      <c r="AQ187" s="12">
        <v>0.81</v>
      </c>
      <c r="AR187" s="12">
        <v>0</v>
      </c>
      <c r="AS187" s="12">
        <v>0</v>
      </c>
      <c r="AT187" s="12">
        <v>0</v>
      </c>
      <c r="AU187" s="21">
        <v>2016700.33</v>
      </c>
      <c r="AV187" s="4" t="s">
        <v>109</v>
      </c>
      <c r="AW187" s="4" t="s">
        <v>109</v>
      </c>
      <c r="AX187" s="4" t="s">
        <v>109</v>
      </c>
      <c r="AY187" s="4" t="s">
        <v>110</v>
      </c>
      <c r="AZ187" s="4" t="s">
        <v>109</v>
      </c>
      <c r="BA187" s="4" t="s">
        <v>109</v>
      </c>
      <c r="BB187" s="4" t="s">
        <v>109</v>
      </c>
      <c r="BC187" s="4" t="s">
        <v>109</v>
      </c>
      <c r="BD187" s="4" t="s">
        <v>110</v>
      </c>
      <c r="BE187" s="4" t="s">
        <v>109</v>
      </c>
      <c r="BF187" s="4" t="s">
        <v>109</v>
      </c>
      <c r="BG187" s="4" t="s">
        <v>109</v>
      </c>
      <c r="BH187" s="4" t="s">
        <v>109</v>
      </c>
      <c r="BI187" s="5" t="s">
        <v>666</v>
      </c>
      <c r="BJ187" s="6" t="s">
        <v>667</v>
      </c>
      <c r="BK187" s="4" t="s">
        <v>109</v>
      </c>
      <c r="BL187" s="4" t="s">
        <v>110</v>
      </c>
      <c r="BM187" s="4" t="s">
        <v>110</v>
      </c>
      <c r="BN187" s="4" t="s">
        <v>109</v>
      </c>
      <c r="BO187" s="4" t="s">
        <v>109</v>
      </c>
      <c r="BP187" s="4" t="s">
        <v>110</v>
      </c>
      <c r="BQ187" s="4" t="s">
        <v>109</v>
      </c>
      <c r="BR187" s="4" t="s">
        <v>110</v>
      </c>
      <c r="BS187" s="4" t="s">
        <v>110</v>
      </c>
      <c r="BT187" s="4" t="s">
        <v>109</v>
      </c>
      <c r="BU187" s="4" t="s">
        <v>109</v>
      </c>
      <c r="BV187" s="4" t="s">
        <v>110</v>
      </c>
      <c r="BW187" s="4" t="s">
        <v>110</v>
      </c>
      <c r="BX187" s="4" t="s">
        <v>110</v>
      </c>
      <c r="BY187" s="4" t="s">
        <v>110</v>
      </c>
      <c r="BZ187" s="5"/>
      <c r="CA187" s="4" t="s">
        <v>109</v>
      </c>
      <c r="CB187" s="4" t="s">
        <v>109</v>
      </c>
      <c r="CC187" s="4" t="s">
        <v>109</v>
      </c>
      <c r="CD187" s="4" t="s">
        <v>110</v>
      </c>
      <c r="CE187" s="4" t="s">
        <v>109</v>
      </c>
      <c r="CF187" s="4" t="s">
        <v>109</v>
      </c>
      <c r="CG187" s="4" t="s">
        <v>109</v>
      </c>
      <c r="CH187" s="4" t="s">
        <v>109</v>
      </c>
      <c r="CI187" s="5" t="s">
        <v>668</v>
      </c>
      <c r="CJ187" s="4" t="s">
        <v>110</v>
      </c>
      <c r="CK187" s="4"/>
      <c r="CL187" s="4"/>
      <c r="CM187" s="4"/>
      <c r="CN187" s="4"/>
      <c r="CO187" s="4"/>
      <c r="CP187" s="4"/>
      <c r="CQ187" s="4"/>
      <c r="CR187" s="5"/>
      <c r="CS187" s="7">
        <v>174.39</v>
      </c>
      <c r="CT187" s="7">
        <v>177.39</v>
      </c>
      <c r="CU187" s="7">
        <v>177.39</v>
      </c>
      <c r="CV187" s="7">
        <v>164.19</v>
      </c>
      <c r="CW187" s="7">
        <v>190.01</v>
      </c>
    </row>
    <row r="188" spans="1:101" ht="15" customHeight="1">
      <c r="A188" s="3">
        <v>2213</v>
      </c>
      <c r="B188" s="5" t="s">
        <v>669</v>
      </c>
      <c r="C188" s="36" t="s">
        <v>110</v>
      </c>
      <c r="D188" s="4"/>
      <c r="E188" s="4"/>
      <c r="F188" s="4"/>
      <c r="G188" s="4"/>
      <c r="H188" s="12"/>
      <c r="I188" s="12"/>
      <c r="J188" s="12"/>
      <c r="K188" s="12"/>
      <c r="L188" s="13"/>
      <c r="M188" s="36" t="s">
        <v>110</v>
      </c>
      <c r="N188" s="4"/>
      <c r="O188" s="4"/>
      <c r="P188" s="4"/>
      <c r="Q188" s="4"/>
      <c r="R188" s="12"/>
      <c r="S188" s="12"/>
      <c r="T188" s="12"/>
      <c r="U188" s="12"/>
      <c r="V188" s="13"/>
      <c r="W188" s="36" t="s">
        <v>110</v>
      </c>
      <c r="X188" s="12"/>
      <c r="Y188" s="12"/>
      <c r="Z188" s="12"/>
      <c r="AA188" s="12"/>
      <c r="AB188" s="13"/>
      <c r="AC188" s="17" t="s">
        <v>109</v>
      </c>
      <c r="AD188" s="12">
        <v>0.8</v>
      </c>
      <c r="AE188" s="12">
        <v>0</v>
      </c>
      <c r="AF188" s="12">
        <v>0.1</v>
      </c>
      <c r="AG188" s="12">
        <v>0.1</v>
      </c>
      <c r="AH188" s="13">
        <v>0</v>
      </c>
      <c r="AI188" s="11" t="s">
        <v>109</v>
      </c>
      <c r="AJ188" s="12">
        <v>0.9</v>
      </c>
      <c r="AK188" s="12">
        <v>0</v>
      </c>
      <c r="AL188" s="12">
        <v>0</v>
      </c>
      <c r="AM188" s="12">
        <v>0.1</v>
      </c>
      <c r="AN188" s="13">
        <v>0</v>
      </c>
      <c r="AO188" s="36" t="s">
        <v>109</v>
      </c>
      <c r="AP188" s="12">
        <v>0.8</v>
      </c>
      <c r="AQ188" s="12">
        <v>0.2</v>
      </c>
      <c r="AR188" s="12">
        <v>0</v>
      </c>
      <c r="AS188" s="12">
        <v>0</v>
      </c>
      <c r="AT188" s="12">
        <v>0</v>
      </c>
      <c r="AU188" s="20">
        <v>100923</v>
      </c>
      <c r="AV188" s="4" t="s">
        <v>110</v>
      </c>
      <c r="AW188" s="4" t="s">
        <v>110</v>
      </c>
      <c r="AX188" s="4" t="s">
        <v>110</v>
      </c>
      <c r="AY188" s="4" t="s">
        <v>110</v>
      </c>
      <c r="AZ188" s="4" t="s">
        <v>110</v>
      </c>
      <c r="BA188" s="4" t="s">
        <v>110</v>
      </c>
      <c r="BB188" s="4" t="s">
        <v>110</v>
      </c>
      <c r="BC188" s="4" t="s">
        <v>110</v>
      </c>
      <c r="BD188" s="4" t="s">
        <v>109</v>
      </c>
      <c r="BE188" s="4" t="s">
        <v>110</v>
      </c>
      <c r="BF188" s="4" t="s">
        <v>109</v>
      </c>
      <c r="BG188" s="4" t="s">
        <v>110</v>
      </c>
      <c r="BH188" s="4" t="s">
        <v>110</v>
      </c>
      <c r="BI188" s="5"/>
      <c r="BJ188" s="6" t="s">
        <v>670</v>
      </c>
      <c r="BK188" s="4" t="s">
        <v>110</v>
      </c>
      <c r="BL188" s="4" t="s">
        <v>109</v>
      </c>
      <c r="BM188" s="4" t="s">
        <v>109</v>
      </c>
      <c r="BN188" s="4" t="s">
        <v>109</v>
      </c>
      <c r="BO188" s="4" t="s">
        <v>109</v>
      </c>
      <c r="BP188" s="4" t="s">
        <v>110</v>
      </c>
      <c r="BQ188" s="4" t="s">
        <v>110</v>
      </c>
      <c r="BR188" s="4" t="s">
        <v>109</v>
      </c>
      <c r="BS188" s="4" t="s">
        <v>109</v>
      </c>
      <c r="BT188" s="4" t="s">
        <v>109</v>
      </c>
      <c r="BU188" s="4" t="s">
        <v>109</v>
      </c>
      <c r="BV188" s="4" t="s">
        <v>110</v>
      </c>
      <c r="BW188" s="4" t="s">
        <v>110</v>
      </c>
      <c r="BX188" s="4" t="s">
        <v>110</v>
      </c>
      <c r="BY188" s="4" t="s">
        <v>110</v>
      </c>
      <c r="BZ188" s="5"/>
      <c r="CA188" s="4" t="s">
        <v>109</v>
      </c>
      <c r="CB188" s="4" t="s">
        <v>109</v>
      </c>
      <c r="CC188" s="4" t="s">
        <v>110</v>
      </c>
      <c r="CD188" s="4" t="s">
        <v>109</v>
      </c>
      <c r="CE188" s="4" t="s">
        <v>109</v>
      </c>
      <c r="CF188" s="4" t="s">
        <v>109</v>
      </c>
      <c r="CG188" s="4" t="s">
        <v>109</v>
      </c>
      <c r="CH188" s="4" t="s">
        <v>110</v>
      </c>
      <c r="CI188" s="5"/>
      <c r="CJ188" s="4" t="s">
        <v>110</v>
      </c>
      <c r="CK188" s="4"/>
      <c r="CL188" s="4"/>
      <c r="CM188" s="4"/>
      <c r="CN188" s="4"/>
      <c r="CO188" s="4"/>
      <c r="CP188" s="4"/>
      <c r="CQ188" s="4"/>
      <c r="CR188" s="5"/>
      <c r="CS188" s="7">
        <v>45</v>
      </c>
      <c r="CT188" s="7">
        <v>46</v>
      </c>
      <c r="CU188" s="7">
        <v>46</v>
      </c>
      <c r="CV188" s="7">
        <v>46</v>
      </c>
      <c r="CW188" s="7">
        <v>47</v>
      </c>
    </row>
    <row r="189" spans="1:101" ht="15" customHeight="1">
      <c r="A189" s="3">
        <v>2116</v>
      </c>
      <c r="B189" s="5" t="s">
        <v>671</v>
      </c>
      <c r="C189" s="11" t="s">
        <v>110</v>
      </c>
      <c r="D189" s="4"/>
      <c r="E189" s="4"/>
      <c r="F189" s="4"/>
      <c r="G189" s="4"/>
      <c r="H189" s="12" t="s">
        <v>111</v>
      </c>
      <c r="I189" s="12" t="s">
        <v>111</v>
      </c>
      <c r="J189" s="12" t="s">
        <v>111</v>
      </c>
      <c r="K189" s="12" t="s">
        <v>111</v>
      </c>
      <c r="L189" s="13" t="s">
        <v>111</v>
      </c>
      <c r="M189" s="11" t="s">
        <v>110</v>
      </c>
      <c r="N189" s="4"/>
      <c r="O189" s="4"/>
      <c r="P189" s="4"/>
      <c r="Q189" s="4"/>
      <c r="R189" s="12" t="s">
        <v>111</v>
      </c>
      <c r="S189" s="12" t="s">
        <v>111</v>
      </c>
      <c r="T189" s="12" t="s">
        <v>111</v>
      </c>
      <c r="U189" s="12" t="s">
        <v>111</v>
      </c>
      <c r="V189" s="13" t="s">
        <v>111</v>
      </c>
      <c r="W189" s="11" t="s">
        <v>110</v>
      </c>
      <c r="X189" s="12" t="s">
        <v>111</v>
      </c>
      <c r="Y189" s="12" t="s">
        <v>111</v>
      </c>
      <c r="Z189" s="12" t="s">
        <v>111</v>
      </c>
      <c r="AA189" s="12" t="s">
        <v>111</v>
      </c>
      <c r="AB189" s="13" t="s">
        <v>111</v>
      </c>
      <c r="AC189" s="17" t="s">
        <v>109</v>
      </c>
      <c r="AD189" s="12">
        <v>0</v>
      </c>
      <c r="AE189" s="12">
        <v>0</v>
      </c>
      <c r="AF189" s="12">
        <v>0</v>
      </c>
      <c r="AG189" s="12">
        <v>0</v>
      </c>
      <c r="AH189" s="13">
        <v>0</v>
      </c>
      <c r="AI189" s="11" t="s">
        <v>109</v>
      </c>
      <c r="AJ189" s="12">
        <v>0.67</v>
      </c>
      <c r="AK189" s="12">
        <v>0</v>
      </c>
      <c r="AL189" s="12">
        <v>0</v>
      </c>
      <c r="AM189" s="12">
        <v>0.33</v>
      </c>
      <c r="AN189" s="13">
        <v>0</v>
      </c>
      <c r="AO189" s="11" t="s">
        <v>109</v>
      </c>
      <c r="AP189" s="12">
        <v>0.67</v>
      </c>
      <c r="AQ189" s="12">
        <v>0.31</v>
      </c>
      <c r="AR189" s="12">
        <v>0</v>
      </c>
      <c r="AS189" s="12">
        <v>0.02</v>
      </c>
      <c r="AT189" s="12">
        <v>0</v>
      </c>
      <c r="AU189" s="20">
        <v>618854.68000000005</v>
      </c>
      <c r="AV189" s="4" t="s">
        <v>109</v>
      </c>
      <c r="AW189" s="4" t="s">
        <v>110</v>
      </c>
      <c r="AX189" s="4" t="s">
        <v>110</v>
      </c>
      <c r="AY189" s="4" t="s">
        <v>110</v>
      </c>
      <c r="AZ189" s="4" t="s">
        <v>110</v>
      </c>
      <c r="BA189" s="4" t="s">
        <v>110</v>
      </c>
      <c r="BB189" s="4" t="s">
        <v>110</v>
      </c>
      <c r="BC189" s="4" t="s">
        <v>110</v>
      </c>
      <c r="BD189" s="4" t="s">
        <v>110</v>
      </c>
      <c r="BE189" s="4" t="s">
        <v>110</v>
      </c>
      <c r="BF189" s="4" t="s">
        <v>110</v>
      </c>
      <c r="BG189" s="4" t="s">
        <v>110</v>
      </c>
      <c r="BH189" s="35" t="s">
        <v>109</v>
      </c>
      <c r="BI189" s="5" t="s">
        <v>672</v>
      </c>
      <c r="BJ189" s="6" t="s">
        <v>673</v>
      </c>
      <c r="BK189" s="4" t="s">
        <v>110</v>
      </c>
      <c r="BL189" s="4" t="s">
        <v>109</v>
      </c>
      <c r="BM189" s="4" t="s">
        <v>109</v>
      </c>
      <c r="BN189" s="4" t="s">
        <v>110</v>
      </c>
      <c r="BO189" s="4" t="s">
        <v>109</v>
      </c>
      <c r="BP189" s="4" t="s">
        <v>109</v>
      </c>
      <c r="BQ189" s="4" t="s">
        <v>110</v>
      </c>
      <c r="BR189" s="4" t="s">
        <v>110</v>
      </c>
      <c r="BS189" s="4" t="s">
        <v>109</v>
      </c>
      <c r="BT189" s="4" t="s">
        <v>109</v>
      </c>
      <c r="BU189" s="4" t="s">
        <v>109</v>
      </c>
      <c r="BV189" s="4" t="s">
        <v>110</v>
      </c>
      <c r="BW189" s="4" t="s">
        <v>110</v>
      </c>
      <c r="BX189" s="4" t="s">
        <v>110</v>
      </c>
      <c r="BY189" s="4" t="s">
        <v>110</v>
      </c>
      <c r="BZ189" s="5"/>
      <c r="CA189" s="4" t="s">
        <v>109</v>
      </c>
      <c r="CB189" s="4" t="s">
        <v>109</v>
      </c>
      <c r="CC189" s="4" t="s">
        <v>109</v>
      </c>
      <c r="CD189" s="4" t="s">
        <v>109</v>
      </c>
      <c r="CE189" s="4" t="s">
        <v>109</v>
      </c>
      <c r="CF189" s="4" t="s">
        <v>109</v>
      </c>
      <c r="CG189" s="4" t="s">
        <v>109</v>
      </c>
      <c r="CH189" s="4" t="s">
        <v>110</v>
      </c>
      <c r="CI189" s="5"/>
      <c r="CJ189" s="4" t="s">
        <v>110</v>
      </c>
      <c r="CK189" s="4"/>
      <c r="CL189" s="4"/>
      <c r="CM189" s="4"/>
      <c r="CN189" s="4"/>
      <c r="CO189" s="4"/>
      <c r="CP189" s="4"/>
      <c r="CQ189" s="4"/>
      <c r="CR189" s="5"/>
      <c r="CS189" s="7">
        <v>129.99</v>
      </c>
      <c r="CT189" s="7">
        <v>131.85</v>
      </c>
      <c r="CU189" s="7">
        <v>131.05000000000001</v>
      </c>
      <c r="CV189" s="7">
        <v>123.55</v>
      </c>
      <c r="CW189" s="7">
        <v>125.6</v>
      </c>
    </row>
    <row r="190" spans="1:101" ht="15" customHeight="1">
      <c r="A190" s="3">
        <v>1947</v>
      </c>
      <c r="B190" s="5" t="s">
        <v>674</v>
      </c>
      <c r="C190" s="11" t="s">
        <v>110</v>
      </c>
      <c r="D190" s="4"/>
      <c r="E190" s="4"/>
      <c r="F190" s="4"/>
      <c r="G190" s="4"/>
      <c r="H190" s="12" t="s">
        <v>111</v>
      </c>
      <c r="I190" s="12" t="s">
        <v>111</v>
      </c>
      <c r="J190" s="12" t="s">
        <v>111</v>
      </c>
      <c r="K190" s="12" t="s">
        <v>111</v>
      </c>
      <c r="L190" s="13" t="s">
        <v>111</v>
      </c>
      <c r="M190" s="11" t="s">
        <v>110</v>
      </c>
      <c r="N190" s="4"/>
      <c r="O190" s="4"/>
      <c r="P190" s="4"/>
      <c r="Q190" s="4"/>
      <c r="R190" s="12" t="s">
        <v>111</v>
      </c>
      <c r="S190" s="12" t="s">
        <v>111</v>
      </c>
      <c r="T190" s="12" t="s">
        <v>111</v>
      </c>
      <c r="U190" s="12" t="s">
        <v>111</v>
      </c>
      <c r="V190" s="13" t="s">
        <v>111</v>
      </c>
      <c r="W190" s="11" t="s">
        <v>110</v>
      </c>
      <c r="X190" s="12" t="s">
        <v>111</v>
      </c>
      <c r="Y190" s="12" t="s">
        <v>111</v>
      </c>
      <c r="Z190" s="12" t="s">
        <v>111</v>
      </c>
      <c r="AA190" s="12" t="s">
        <v>111</v>
      </c>
      <c r="AB190" s="13" t="s">
        <v>111</v>
      </c>
      <c r="AC190" s="17" t="s">
        <v>109</v>
      </c>
      <c r="AD190" s="12">
        <v>0</v>
      </c>
      <c r="AE190" s="12">
        <v>0</v>
      </c>
      <c r="AF190" s="12">
        <v>0</v>
      </c>
      <c r="AG190" s="12">
        <v>0</v>
      </c>
      <c r="AH190" s="13">
        <v>0</v>
      </c>
      <c r="AI190" s="11" t="s">
        <v>109</v>
      </c>
      <c r="AJ190" s="12">
        <v>0</v>
      </c>
      <c r="AK190" s="12">
        <v>0</v>
      </c>
      <c r="AL190" s="12">
        <v>0</v>
      </c>
      <c r="AM190" s="12">
        <v>0</v>
      </c>
      <c r="AN190" s="13">
        <v>0</v>
      </c>
      <c r="AO190" s="11" t="s">
        <v>109</v>
      </c>
      <c r="AP190" s="12">
        <v>0.05</v>
      </c>
      <c r="AQ190" s="12">
        <v>0.5</v>
      </c>
      <c r="AR190" s="12">
        <v>0.2</v>
      </c>
      <c r="AS190" s="12">
        <v>0.2</v>
      </c>
      <c r="AT190" s="12">
        <v>0.05</v>
      </c>
      <c r="AU190" s="20">
        <v>207550.27</v>
      </c>
      <c r="AV190" s="4" t="s">
        <v>110</v>
      </c>
      <c r="AW190" s="4" t="s">
        <v>110</v>
      </c>
      <c r="AX190" s="4" t="s">
        <v>110</v>
      </c>
      <c r="AY190" s="4" t="s">
        <v>110</v>
      </c>
      <c r="AZ190" s="4" t="s">
        <v>110</v>
      </c>
      <c r="BA190" s="4" t="s">
        <v>110</v>
      </c>
      <c r="BB190" s="4" t="s">
        <v>110</v>
      </c>
      <c r="BC190" s="4" t="s">
        <v>110</v>
      </c>
      <c r="BD190" s="4" t="s">
        <v>110</v>
      </c>
      <c r="BE190" s="4" t="s">
        <v>110</v>
      </c>
      <c r="BF190" s="4" t="s">
        <v>110</v>
      </c>
      <c r="BG190" s="4" t="s">
        <v>110</v>
      </c>
      <c r="BH190" s="4" t="s">
        <v>109</v>
      </c>
      <c r="BI190" s="5" t="s">
        <v>675</v>
      </c>
      <c r="BJ190" s="6" t="s">
        <v>676</v>
      </c>
      <c r="BK190" s="4" t="s">
        <v>110</v>
      </c>
      <c r="BL190" s="4" t="s">
        <v>109</v>
      </c>
      <c r="BM190" s="4" t="s">
        <v>109</v>
      </c>
      <c r="BN190" s="4" t="s">
        <v>110</v>
      </c>
      <c r="BO190" s="4" t="s">
        <v>110</v>
      </c>
      <c r="BP190" s="4" t="s">
        <v>110</v>
      </c>
      <c r="BQ190" s="4" t="s">
        <v>110</v>
      </c>
      <c r="BR190" s="4" t="s">
        <v>109</v>
      </c>
      <c r="BS190" s="4" t="s">
        <v>109</v>
      </c>
      <c r="BT190" s="4" t="s">
        <v>109</v>
      </c>
      <c r="BU190" s="4" t="s">
        <v>109</v>
      </c>
      <c r="BV190" s="4" t="s">
        <v>110</v>
      </c>
      <c r="BW190" s="4" t="s">
        <v>109</v>
      </c>
      <c r="BX190" s="4" t="s">
        <v>110</v>
      </c>
      <c r="BY190" s="4" t="s">
        <v>110</v>
      </c>
      <c r="BZ190" s="5"/>
      <c r="CA190" s="4" t="s">
        <v>109</v>
      </c>
      <c r="CB190" s="4" t="s">
        <v>109</v>
      </c>
      <c r="CC190" s="4" t="s">
        <v>109</v>
      </c>
      <c r="CD190" s="4" t="s">
        <v>109</v>
      </c>
      <c r="CE190" s="4" t="s">
        <v>109</v>
      </c>
      <c r="CF190" s="4" t="s">
        <v>109</v>
      </c>
      <c r="CG190" s="4" t="s">
        <v>109</v>
      </c>
      <c r="CH190" s="4" t="s">
        <v>109</v>
      </c>
      <c r="CI190" s="5" t="s">
        <v>677</v>
      </c>
      <c r="CJ190" s="4" t="s">
        <v>110</v>
      </c>
      <c r="CK190" s="4"/>
      <c r="CL190" s="4"/>
      <c r="CM190" s="4"/>
      <c r="CN190" s="4"/>
      <c r="CO190" s="4"/>
      <c r="CP190" s="4"/>
      <c r="CQ190" s="4"/>
      <c r="CR190" s="5"/>
      <c r="CS190" s="7">
        <v>72.81</v>
      </c>
      <c r="CT190" s="7">
        <v>78.23</v>
      </c>
      <c r="CU190" s="7">
        <v>83.91</v>
      </c>
      <c r="CV190" s="7">
        <v>84.34</v>
      </c>
      <c r="CW190" s="7">
        <v>81.239999999999995</v>
      </c>
    </row>
    <row r="191" spans="1:101" ht="15" customHeight="1">
      <c r="A191" s="3">
        <v>2220</v>
      </c>
      <c r="B191" s="5" t="s">
        <v>678</v>
      </c>
      <c r="C191" s="11" t="s">
        <v>110</v>
      </c>
      <c r="D191" s="4"/>
      <c r="E191" s="4"/>
      <c r="F191" s="4"/>
      <c r="G191" s="4"/>
      <c r="H191" s="12" t="s">
        <v>111</v>
      </c>
      <c r="I191" s="12" t="s">
        <v>111</v>
      </c>
      <c r="J191" s="12" t="s">
        <v>111</v>
      </c>
      <c r="K191" s="12" t="s">
        <v>111</v>
      </c>
      <c r="L191" s="13" t="s">
        <v>111</v>
      </c>
      <c r="M191" s="11" t="s">
        <v>110</v>
      </c>
      <c r="N191" s="4"/>
      <c r="O191" s="4"/>
      <c r="P191" s="4"/>
      <c r="Q191" s="4"/>
      <c r="R191" s="12" t="s">
        <v>111</v>
      </c>
      <c r="S191" s="12" t="s">
        <v>111</v>
      </c>
      <c r="T191" s="12" t="s">
        <v>111</v>
      </c>
      <c r="U191" s="12" t="s">
        <v>111</v>
      </c>
      <c r="V191" s="13" t="s">
        <v>111</v>
      </c>
      <c r="W191" s="11" t="s">
        <v>110</v>
      </c>
      <c r="X191" s="12" t="s">
        <v>111</v>
      </c>
      <c r="Y191" s="12" t="s">
        <v>111</v>
      </c>
      <c r="Z191" s="12" t="s">
        <v>111</v>
      </c>
      <c r="AA191" s="12" t="s">
        <v>111</v>
      </c>
      <c r="AB191" s="13" t="s">
        <v>111</v>
      </c>
      <c r="AC191" s="17" t="s">
        <v>109</v>
      </c>
      <c r="AD191" s="12">
        <v>0</v>
      </c>
      <c r="AE191" s="12">
        <v>1</v>
      </c>
      <c r="AF191" s="12">
        <v>0</v>
      </c>
      <c r="AG191" s="12">
        <v>0</v>
      </c>
      <c r="AH191" s="13">
        <v>0</v>
      </c>
      <c r="AI191" s="11" t="s">
        <v>109</v>
      </c>
      <c r="AJ191" s="12">
        <v>0</v>
      </c>
      <c r="AK191" s="12">
        <v>1</v>
      </c>
      <c r="AL191" s="12">
        <v>0</v>
      </c>
      <c r="AM191" s="12">
        <v>0</v>
      </c>
      <c r="AN191" s="13">
        <v>0</v>
      </c>
      <c r="AO191" s="11" t="s">
        <v>109</v>
      </c>
      <c r="AP191" s="12">
        <v>0.14000000000000001</v>
      </c>
      <c r="AQ191" s="12">
        <v>0.75</v>
      </c>
      <c r="AR191" s="12">
        <v>0</v>
      </c>
      <c r="AS191" s="12">
        <v>0.11</v>
      </c>
      <c r="AT191" s="12">
        <v>0</v>
      </c>
      <c r="AU191" s="21">
        <v>438323.35</v>
      </c>
      <c r="AV191" s="4" t="s">
        <v>109</v>
      </c>
      <c r="AW191" s="4" t="s">
        <v>110</v>
      </c>
      <c r="AX191" s="4" t="s">
        <v>110</v>
      </c>
      <c r="AY191" s="4" t="s">
        <v>109</v>
      </c>
      <c r="AZ191" s="4" t="s">
        <v>110</v>
      </c>
      <c r="BA191" s="4" t="s">
        <v>109</v>
      </c>
      <c r="BB191" s="4" t="s">
        <v>109</v>
      </c>
      <c r="BC191" s="4" t="s">
        <v>109</v>
      </c>
      <c r="BD191" s="4" t="s">
        <v>109</v>
      </c>
      <c r="BE191" s="4" t="s">
        <v>110</v>
      </c>
      <c r="BF191" s="4" t="s">
        <v>109</v>
      </c>
      <c r="BG191" s="4" t="s">
        <v>109</v>
      </c>
      <c r="BH191" s="4" t="s">
        <v>110</v>
      </c>
      <c r="BI191" s="5"/>
      <c r="BJ191" s="6" t="s">
        <v>679</v>
      </c>
      <c r="BK191" s="4" t="s">
        <v>110</v>
      </c>
      <c r="BL191" s="4" t="s">
        <v>110</v>
      </c>
      <c r="BM191" s="4" t="s">
        <v>109</v>
      </c>
      <c r="BN191" s="4" t="s">
        <v>110</v>
      </c>
      <c r="BO191" s="4" t="s">
        <v>109</v>
      </c>
      <c r="BP191" s="4" t="s">
        <v>109</v>
      </c>
      <c r="BQ191" s="4" t="s">
        <v>110</v>
      </c>
      <c r="BR191" s="4" t="s">
        <v>110</v>
      </c>
      <c r="BS191" s="4" t="s">
        <v>109</v>
      </c>
      <c r="BT191" s="4" t="s">
        <v>109</v>
      </c>
      <c r="BU191" s="4" t="s">
        <v>109</v>
      </c>
      <c r="BV191" s="4" t="s">
        <v>110</v>
      </c>
      <c r="BW191" s="4" t="s">
        <v>110</v>
      </c>
      <c r="BX191" s="4" t="s">
        <v>110</v>
      </c>
      <c r="BY191" s="4" t="s">
        <v>110</v>
      </c>
      <c r="BZ191" s="5"/>
      <c r="CA191" s="4" t="s">
        <v>109</v>
      </c>
      <c r="CB191" s="4" t="s">
        <v>109</v>
      </c>
      <c r="CC191" s="4" t="s">
        <v>110</v>
      </c>
      <c r="CD191" s="4" t="s">
        <v>109</v>
      </c>
      <c r="CE191" s="4" t="s">
        <v>109</v>
      </c>
      <c r="CF191" s="4" t="s">
        <v>109</v>
      </c>
      <c r="CG191" s="4" t="s">
        <v>109</v>
      </c>
      <c r="CH191" s="4" t="s">
        <v>110</v>
      </c>
      <c r="CI191" s="5"/>
      <c r="CJ191" s="4" t="s">
        <v>109</v>
      </c>
      <c r="CK191" s="4" t="s">
        <v>110</v>
      </c>
      <c r="CL191" s="4" t="s">
        <v>110</v>
      </c>
      <c r="CM191" s="4" t="s">
        <v>110</v>
      </c>
      <c r="CN191" s="4" t="s">
        <v>110</v>
      </c>
      <c r="CO191" s="4" t="s">
        <v>110</v>
      </c>
      <c r="CP191" s="4" t="s">
        <v>110</v>
      </c>
      <c r="CQ191" s="4" t="s">
        <v>109</v>
      </c>
      <c r="CR191" s="5" t="s">
        <v>680</v>
      </c>
      <c r="CS191" s="7">
        <v>36.619999999999997</v>
      </c>
      <c r="CT191" s="7">
        <v>33.659999999999997</v>
      </c>
      <c r="CU191" s="7">
        <v>35.61</v>
      </c>
      <c r="CV191" s="7">
        <v>32.67</v>
      </c>
      <c r="CW191" s="7">
        <v>39.130000000000003</v>
      </c>
    </row>
    <row r="192" spans="1:101" ht="15" customHeight="1">
      <c r="A192" s="3">
        <v>1936</v>
      </c>
      <c r="B192" s="5" t="s">
        <v>681</v>
      </c>
      <c r="C192" s="11" t="s">
        <v>110</v>
      </c>
      <c r="D192" s="4"/>
      <c r="E192" s="4"/>
      <c r="F192" s="4"/>
      <c r="G192" s="4"/>
      <c r="H192" s="12" t="s">
        <v>111</v>
      </c>
      <c r="I192" s="12" t="s">
        <v>111</v>
      </c>
      <c r="J192" s="12" t="s">
        <v>111</v>
      </c>
      <c r="K192" s="12" t="s">
        <v>111</v>
      </c>
      <c r="L192" s="13" t="s">
        <v>111</v>
      </c>
      <c r="M192" s="11" t="s">
        <v>110</v>
      </c>
      <c r="N192" s="4"/>
      <c r="O192" s="4"/>
      <c r="P192" s="4"/>
      <c r="Q192" s="4"/>
      <c r="R192" s="12" t="s">
        <v>111</v>
      </c>
      <c r="S192" s="12" t="s">
        <v>111</v>
      </c>
      <c r="T192" s="12" t="s">
        <v>111</v>
      </c>
      <c r="U192" s="12" t="s">
        <v>111</v>
      </c>
      <c r="V192" s="13" t="s">
        <v>111</v>
      </c>
      <c r="W192" s="11" t="s">
        <v>110</v>
      </c>
      <c r="X192" s="12" t="s">
        <v>111</v>
      </c>
      <c r="Y192" s="12" t="s">
        <v>111</v>
      </c>
      <c r="Z192" s="12" t="s">
        <v>111</v>
      </c>
      <c r="AA192" s="12" t="s">
        <v>111</v>
      </c>
      <c r="AB192" s="13" t="s">
        <v>111</v>
      </c>
      <c r="AC192" s="17" t="s">
        <v>109</v>
      </c>
      <c r="AD192" s="12">
        <v>0</v>
      </c>
      <c r="AE192" s="12">
        <v>0</v>
      </c>
      <c r="AF192" s="12">
        <v>0</v>
      </c>
      <c r="AG192" s="12">
        <v>0</v>
      </c>
      <c r="AH192" s="13">
        <v>0</v>
      </c>
      <c r="AI192" s="11" t="s">
        <v>109</v>
      </c>
      <c r="AJ192" s="12">
        <v>0</v>
      </c>
      <c r="AK192" s="12">
        <v>1</v>
      </c>
      <c r="AL192" s="12">
        <v>0</v>
      </c>
      <c r="AM192" s="12">
        <v>0</v>
      </c>
      <c r="AN192" s="13">
        <v>0</v>
      </c>
      <c r="AO192" s="11" t="s">
        <v>109</v>
      </c>
      <c r="AP192" s="12">
        <v>0</v>
      </c>
      <c r="AQ192" s="12">
        <v>1</v>
      </c>
      <c r="AR192" s="12">
        <v>0</v>
      </c>
      <c r="AS192" s="12">
        <v>0</v>
      </c>
      <c r="AT192" s="12">
        <v>0</v>
      </c>
      <c r="AU192" s="20">
        <v>727492.37</v>
      </c>
      <c r="AV192" s="4" t="s">
        <v>110</v>
      </c>
      <c r="AW192" s="4" t="s">
        <v>110</v>
      </c>
      <c r="AX192" s="4" t="s">
        <v>110</v>
      </c>
      <c r="AY192" s="4" t="s">
        <v>110</v>
      </c>
      <c r="AZ192" s="4" t="s">
        <v>110</v>
      </c>
      <c r="BA192" s="4" t="s">
        <v>109</v>
      </c>
      <c r="BB192" s="4" t="s">
        <v>109</v>
      </c>
      <c r="BC192" s="4" t="s">
        <v>110</v>
      </c>
      <c r="BD192" s="4" t="s">
        <v>109</v>
      </c>
      <c r="BE192" s="4" t="s">
        <v>110</v>
      </c>
      <c r="BF192" s="4" t="s">
        <v>110</v>
      </c>
      <c r="BG192" s="4" t="s">
        <v>109</v>
      </c>
      <c r="BH192" s="4" t="s">
        <v>109</v>
      </c>
      <c r="BI192" s="5" t="s">
        <v>682</v>
      </c>
      <c r="BJ192" s="6" t="s">
        <v>683</v>
      </c>
      <c r="BK192" s="4" t="s">
        <v>110</v>
      </c>
      <c r="BL192" s="4" t="s">
        <v>110</v>
      </c>
      <c r="BM192" s="4" t="s">
        <v>110</v>
      </c>
      <c r="BN192" s="4" t="s">
        <v>110</v>
      </c>
      <c r="BO192" s="4" t="s">
        <v>110</v>
      </c>
      <c r="BP192" s="4" t="s">
        <v>110</v>
      </c>
      <c r="BQ192" s="4" t="s">
        <v>110</v>
      </c>
      <c r="BR192" s="4" t="s">
        <v>110</v>
      </c>
      <c r="BS192" s="4" t="s">
        <v>110</v>
      </c>
      <c r="BT192" s="4" t="s">
        <v>109</v>
      </c>
      <c r="BU192" s="4" t="s">
        <v>109</v>
      </c>
      <c r="BV192" s="4" t="s">
        <v>110</v>
      </c>
      <c r="BW192" s="4" t="s">
        <v>110</v>
      </c>
      <c r="BX192" s="4" t="s">
        <v>110</v>
      </c>
      <c r="BY192" s="4" t="s">
        <v>110</v>
      </c>
      <c r="BZ192" s="5"/>
      <c r="CA192" s="4" t="s">
        <v>109</v>
      </c>
      <c r="CB192" s="4" t="s">
        <v>109</v>
      </c>
      <c r="CC192" s="4" t="s">
        <v>109</v>
      </c>
      <c r="CD192" s="4" t="s">
        <v>109</v>
      </c>
      <c r="CE192" s="4" t="s">
        <v>109</v>
      </c>
      <c r="CF192" s="4" t="s">
        <v>109</v>
      </c>
      <c r="CG192" s="4" t="s">
        <v>109</v>
      </c>
      <c r="CH192" s="4" t="s">
        <v>109</v>
      </c>
      <c r="CI192" s="5" t="s">
        <v>635</v>
      </c>
      <c r="CJ192" s="4" t="s">
        <v>109</v>
      </c>
      <c r="CK192" s="4" t="s">
        <v>110</v>
      </c>
      <c r="CL192" s="4" t="s">
        <v>109</v>
      </c>
      <c r="CM192" s="4" t="s">
        <v>110</v>
      </c>
      <c r="CN192" s="4" t="s">
        <v>109</v>
      </c>
      <c r="CO192" s="4" t="s">
        <v>109</v>
      </c>
      <c r="CP192" s="4" t="s">
        <v>109</v>
      </c>
      <c r="CQ192" s="4" t="s">
        <v>110</v>
      </c>
      <c r="CR192" s="5"/>
      <c r="CS192" s="7">
        <v>138.41</v>
      </c>
      <c r="CT192" s="7">
        <v>134.97999999999999</v>
      </c>
      <c r="CU192" s="7">
        <v>134.97999999999999</v>
      </c>
      <c r="CV192" s="7">
        <v>136.77000000000001</v>
      </c>
      <c r="CW192" s="7">
        <v>143.62</v>
      </c>
    </row>
    <row r="193" spans="1:101" ht="15" customHeight="1">
      <c r="A193" s="4">
        <v>1922</v>
      </c>
      <c r="B193" s="5" t="s">
        <v>684</v>
      </c>
      <c r="C193" s="11" t="s">
        <v>110</v>
      </c>
      <c r="D193" s="4"/>
      <c r="E193" s="4"/>
      <c r="F193" s="4"/>
      <c r="G193" s="4"/>
      <c r="H193" s="12" t="s">
        <v>111</v>
      </c>
      <c r="I193" s="12" t="s">
        <v>111</v>
      </c>
      <c r="J193" s="12" t="s">
        <v>111</v>
      </c>
      <c r="K193" s="12" t="s">
        <v>111</v>
      </c>
      <c r="L193" s="13" t="s">
        <v>111</v>
      </c>
      <c r="M193" s="11" t="s">
        <v>110</v>
      </c>
      <c r="N193" s="4"/>
      <c r="O193" s="4"/>
      <c r="P193" s="4"/>
      <c r="Q193" s="4"/>
      <c r="R193" s="12" t="s">
        <v>111</v>
      </c>
      <c r="S193" s="12" t="s">
        <v>111</v>
      </c>
      <c r="T193" s="12" t="s">
        <v>111</v>
      </c>
      <c r="U193" s="12" t="s">
        <v>111</v>
      </c>
      <c r="V193" s="13" t="s">
        <v>111</v>
      </c>
      <c r="W193" s="11" t="s">
        <v>110</v>
      </c>
      <c r="X193" s="12" t="s">
        <v>111</v>
      </c>
      <c r="Y193" s="12" t="s">
        <v>111</v>
      </c>
      <c r="Z193" s="12" t="s">
        <v>111</v>
      </c>
      <c r="AA193" s="12" t="s">
        <v>111</v>
      </c>
      <c r="AB193" s="13" t="s">
        <v>111</v>
      </c>
      <c r="AC193" s="17" t="s">
        <v>109</v>
      </c>
      <c r="AD193" s="12">
        <v>0</v>
      </c>
      <c r="AE193" s="12">
        <v>0</v>
      </c>
      <c r="AF193" s="12">
        <v>0</v>
      </c>
      <c r="AG193" s="12">
        <v>0</v>
      </c>
      <c r="AH193" s="13">
        <v>0</v>
      </c>
      <c r="AI193" s="11" t="s">
        <v>109</v>
      </c>
      <c r="AJ193" s="12">
        <v>0</v>
      </c>
      <c r="AK193" s="12">
        <v>0</v>
      </c>
      <c r="AL193" s="12">
        <v>0</v>
      </c>
      <c r="AM193" s="12">
        <v>0</v>
      </c>
      <c r="AN193" s="13">
        <v>0</v>
      </c>
      <c r="AO193" s="11" t="s">
        <v>109</v>
      </c>
      <c r="AP193" s="12">
        <v>0</v>
      </c>
      <c r="AQ193" s="12">
        <v>0</v>
      </c>
      <c r="AR193" s="12">
        <v>0</v>
      </c>
      <c r="AS193" s="12">
        <v>0</v>
      </c>
      <c r="AT193" s="12">
        <v>0</v>
      </c>
      <c r="AU193" s="20">
        <v>816342.08</v>
      </c>
      <c r="AV193" s="4" t="s">
        <v>110</v>
      </c>
      <c r="AW193" s="4" t="s">
        <v>110</v>
      </c>
      <c r="AX193" s="4" t="s">
        <v>110</v>
      </c>
      <c r="AY193" s="4" t="s">
        <v>110</v>
      </c>
      <c r="AZ193" s="4" t="s">
        <v>110</v>
      </c>
      <c r="BA193" s="4" t="s">
        <v>110</v>
      </c>
      <c r="BB193" s="4" t="s">
        <v>110</v>
      </c>
      <c r="BC193" s="4" t="s">
        <v>110</v>
      </c>
      <c r="BD193" s="4" t="s">
        <v>110</v>
      </c>
      <c r="BE193" s="4" t="s">
        <v>110</v>
      </c>
      <c r="BF193" s="4" t="s">
        <v>109</v>
      </c>
      <c r="BG193" s="4" t="s">
        <v>109</v>
      </c>
      <c r="BH193" s="4" t="s">
        <v>109</v>
      </c>
      <c r="BI193" s="5" t="s">
        <v>685</v>
      </c>
      <c r="BJ193" s="6" t="s">
        <v>686</v>
      </c>
      <c r="BK193" s="4" t="s">
        <v>110</v>
      </c>
      <c r="BL193" s="4" t="s">
        <v>109</v>
      </c>
      <c r="BM193" s="4" t="s">
        <v>110</v>
      </c>
      <c r="BN193" s="4" t="s">
        <v>110</v>
      </c>
      <c r="BO193" s="4" t="s">
        <v>110</v>
      </c>
      <c r="BP193" s="4" t="s">
        <v>110</v>
      </c>
      <c r="BQ193" s="4" t="s">
        <v>110</v>
      </c>
      <c r="BR193" s="4" t="s">
        <v>110</v>
      </c>
      <c r="BS193" s="4" t="s">
        <v>109</v>
      </c>
      <c r="BT193" s="4" t="s">
        <v>109</v>
      </c>
      <c r="BU193" s="4" t="s">
        <v>109</v>
      </c>
      <c r="BV193" s="4" t="s">
        <v>110</v>
      </c>
      <c r="BW193" s="4" t="s">
        <v>110</v>
      </c>
      <c r="BX193" s="4" t="s">
        <v>110</v>
      </c>
      <c r="BY193" s="4" t="s">
        <v>110</v>
      </c>
      <c r="BZ193" s="5"/>
      <c r="CA193" s="4" t="s">
        <v>110</v>
      </c>
      <c r="CB193" s="4"/>
      <c r="CC193" s="4"/>
      <c r="CD193" s="4"/>
      <c r="CE193" s="4"/>
      <c r="CF193" s="4"/>
      <c r="CG193" s="4"/>
      <c r="CH193" s="4"/>
      <c r="CI193" s="5"/>
      <c r="CJ193" s="4" t="s">
        <v>110</v>
      </c>
      <c r="CK193" s="4"/>
      <c r="CL193" s="4"/>
      <c r="CM193" s="4"/>
      <c r="CN193" s="4"/>
      <c r="CO193" s="4"/>
      <c r="CP193" s="4"/>
      <c r="CQ193" s="4"/>
      <c r="CR193" s="5"/>
      <c r="CS193" s="7">
        <v>940.68140000000005</v>
      </c>
      <c r="CT193" s="7">
        <v>969.875</v>
      </c>
      <c r="CU193" s="7">
        <v>994.68129999999996</v>
      </c>
      <c r="CV193" s="7">
        <v>1016.1863</v>
      </c>
      <c r="CW193" s="7">
        <v>1028.0938000000001</v>
      </c>
    </row>
    <row r="194" spans="1:101" ht="15" customHeight="1">
      <c r="A194" s="3">
        <v>2255</v>
      </c>
      <c r="B194" s="5" t="s">
        <v>687</v>
      </c>
      <c r="C194" s="11" t="s">
        <v>110</v>
      </c>
      <c r="D194" s="4"/>
      <c r="E194" s="4"/>
      <c r="F194" s="4"/>
      <c r="G194" s="4"/>
      <c r="H194" s="12" t="s">
        <v>111</v>
      </c>
      <c r="I194" s="12" t="s">
        <v>111</v>
      </c>
      <c r="J194" s="12" t="s">
        <v>111</v>
      </c>
      <c r="K194" s="12" t="s">
        <v>111</v>
      </c>
      <c r="L194" s="13" t="s">
        <v>111</v>
      </c>
      <c r="M194" s="11" t="s">
        <v>110</v>
      </c>
      <c r="N194" s="4"/>
      <c r="O194" s="4"/>
      <c r="P194" s="4"/>
      <c r="Q194" s="4"/>
      <c r="R194" s="12" t="s">
        <v>111</v>
      </c>
      <c r="S194" s="12" t="s">
        <v>111</v>
      </c>
      <c r="T194" s="12" t="s">
        <v>111</v>
      </c>
      <c r="U194" s="12" t="s">
        <v>111</v>
      </c>
      <c r="V194" s="13" t="s">
        <v>111</v>
      </c>
      <c r="W194" s="11" t="s">
        <v>110</v>
      </c>
      <c r="X194" s="12" t="s">
        <v>111</v>
      </c>
      <c r="Y194" s="12" t="s">
        <v>111</v>
      </c>
      <c r="Z194" s="12" t="s">
        <v>111</v>
      </c>
      <c r="AA194" s="12" t="s">
        <v>111</v>
      </c>
      <c r="AB194" s="13" t="s">
        <v>111</v>
      </c>
      <c r="AC194" s="17" t="s">
        <v>109</v>
      </c>
      <c r="AD194" s="12">
        <v>0</v>
      </c>
      <c r="AE194" s="12">
        <v>0</v>
      </c>
      <c r="AF194" s="12">
        <v>0</v>
      </c>
      <c r="AG194" s="12">
        <v>0</v>
      </c>
      <c r="AH194" s="13">
        <v>0</v>
      </c>
      <c r="AI194" s="11" t="s">
        <v>109</v>
      </c>
      <c r="AJ194" s="12">
        <v>0.25</v>
      </c>
      <c r="AK194" s="12">
        <v>0.75</v>
      </c>
      <c r="AL194" s="12">
        <v>0</v>
      </c>
      <c r="AM194" s="12">
        <v>0</v>
      </c>
      <c r="AN194" s="13">
        <v>0</v>
      </c>
      <c r="AO194" s="11" t="s">
        <v>109</v>
      </c>
      <c r="AP194" s="12">
        <v>0.75</v>
      </c>
      <c r="AQ194" s="12">
        <v>0.25</v>
      </c>
      <c r="AR194" s="12">
        <v>0</v>
      </c>
      <c r="AS194" s="12">
        <v>0</v>
      </c>
      <c r="AT194" s="12">
        <v>0</v>
      </c>
      <c r="AU194" s="20">
        <v>300000</v>
      </c>
      <c r="AV194" s="4" t="s">
        <v>109</v>
      </c>
      <c r="AW194" s="4" t="s">
        <v>109</v>
      </c>
      <c r="AX194" s="4" t="s">
        <v>109</v>
      </c>
      <c r="AY194" s="4" t="s">
        <v>110</v>
      </c>
      <c r="AZ194" s="4" t="s">
        <v>109</v>
      </c>
      <c r="BA194" s="4" t="s">
        <v>109</v>
      </c>
      <c r="BB194" s="4" t="s">
        <v>110</v>
      </c>
      <c r="BC194" s="4" t="s">
        <v>109</v>
      </c>
      <c r="BD194" s="4" t="s">
        <v>110</v>
      </c>
      <c r="BE194" s="4" t="s">
        <v>110</v>
      </c>
      <c r="BF194" s="4" t="s">
        <v>109</v>
      </c>
      <c r="BG194" s="4" t="s">
        <v>109</v>
      </c>
      <c r="BH194" s="4" t="s">
        <v>109</v>
      </c>
      <c r="BI194" s="5" t="s">
        <v>688</v>
      </c>
      <c r="BJ194" s="6" t="s">
        <v>689</v>
      </c>
      <c r="BK194" s="4" t="s">
        <v>110</v>
      </c>
      <c r="BL194" s="4" t="s">
        <v>110</v>
      </c>
      <c r="BM194" s="4" t="s">
        <v>109</v>
      </c>
      <c r="BN194" s="4" t="s">
        <v>109</v>
      </c>
      <c r="BO194" s="4" t="s">
        <v>109</v>
      </c>
      <c r="BP194" s="4" t="s">
        <v>109</v>
      </c>
      <c r="BQ194" s="4" t="s">
        <v>109</v>
      </c>
      <c r="BR194" s="4" t="s">
        <v>110</v>
      </c>
      <c r="BS194" s="4" t="s">
        <v>109</v>
      </c>
      <c r="BT194" s="4" t="s">
        <v>109</v>
      </c>
      <c r="BU194" s="4" t="s">
        <v>109</v>
      </c>
      <c r="BV194" s="4" t="s">
        <v>109</v>
      </c>
      <c r="BW194" s="4" t="s">
        <v>109</v>
      </c>
      <c r="BX194" s="4" t="s">
        <v>110</v>
      </c>
      <c r="BY194" s="4" t="s">
        <v>109</v>
      </c>
      <c r="BZ194" s="5" t="s">
        <v>690</v>
      </c>
      <c r="CA194" s="4" t="s">
        <v>109</v>
      </c>
      <c r="CB194" s="4" t="s">
        <v>109</v>
      </c>
      <c r="CC194" s="4" t="s">
        <v>109</v>
      </c>
      <c r="CD194" s="4" t="s">
        <v>109</v>
      </c>
      <c r="CE194" s="4" t="s">
        <v>109</v>
      </c>
      <c r="CF194" s="4" t="s">
        <v>109</v>
      </c>
      <c r="CG194" s="4" t="s">
        <v>109</v>
      </c>
      <c r="CH194" s="4" t="s">
        <v>110</v>
      </c>
      <c r="CI194" s="5"/>
      <c r="CJ194" s="4" t="s">
        <v>110</v>
      </c>
      <c r="CK194" s="4"/>
      <c r="CL194" s="4"/>
      <c r="CM194" s="4"/>
      <c r="CN194" s="4"/>
      <c r="CO194" s="4"/>
      <c r="CP194" s="4"/>
      <c r="CQ194" s="4"/>
      <c r="CR194" s="5"/>
      <c r="CS194" s="7">
        <v>117</v>
      </c>
      <c r="CT194" s="7">
        <v>122</v>
      </c>
      <c r="CU194" s="7">
        <v>122</v>
      </c>
      <c r="CV194" s="7">
        <v>117</v>
      </c>
      <c r="CW194" s="7">
        <v>124</v>
      </c>
    </row>
    <row r="195" spans="1:101" ht="15" customHeight="1">
      <c r="A195" s="3">
        <v>2002</v>
      </c>
      <c r="B195" s="5" t="s">
        <v>691</v>
      </c>
      <c r="C195" s="11" t="s">
        <v>110</v>
      </c>
      <c r="D195" s="4"/>
      <c r="E195" s="4"/>
      <c r="F195" s="4"/>
      <c r="G195" s="4"/>
      <c r="H195" s="12" t="s">
        <v>111</v>
      </c>
      <c r="I195" s="12" t="s">
        <v>111</v>
      </c>
      <c r="J195" s="12" t="s">
        <v>111</v>
      </c>
      <c r="K195" s="12" t="s">
        <v>111</v>
      </c>
      <c r="L195" s="13" t="s">
        <v>111</v>
      </c>
      <c r="M195" s="11" t="s">
        <v>110</v>
      </c>
      <c r="N195" s="4"/>
      <c r="O195" s="4"/>
      <c r="P195" s="4"/>
      <c r="Q195" s="4"/>
      <c r="R195" s="12" t="s">
        <v>111</v>
      </c>
      <c r="S195" s="12" t="s">
        <v>111</v>
      </c>
      <c r="T195" s="12" t="s">
        <v>111</v>
      </c>
      <c r="U195" s="12" t="s">
        <v>111</v>
      </c>
      <c r="V195" s="13" t="s">
        <v>111</v>
      </c>
      <c r="W195" s="11" t="s">
        <v>110</v>
      </c>
      <c r="X195" s="12" t="s">
        <v>111</v>
      </c>
      <c r="Y195" s="12" t="s">
        <v>111</v>
      </c>
      <c r="Z195" s="12" t="s">
        <v>111</v>
      </c>
      <c r="AA195" s="12" t="s">
        <v>111</v>
      </c>
      <c r="AB195" s="13" t="s">
        <v>111</v>
      </c>
      <c r="AC195" s="17" t="s">
        <v>109</v>
      </c>
      <c r="AD195" s="12">
        <v>0</v>
      </c>
      <c r="AE195" s="12">
        <v>0</v>
      </c>
      <c r="AF195" s="12">
        <v>0</v>
      </c>
      <c r="AG195" s="12">
        <v>0</v>
      </c>
      <c r="AH195" s="13">
        <v>0</v>
      </c>
      <c r="AI195" s="11" t="s">
        <v>109</v>
      </c>
      <c r="AJ195" s="12">
        <v>0</v>
      </c>
      <c r="AK195" s="12">
        <v>0</v>
      </c>
      <c r="AL195" s="12">
        <v>0</v>
      </c>
      <c r="AM195" s="12">
        <v>1</v>
      </c>
      <c r="AN195" s="13">
        <v>0</v>
      </c>
      <c r="AO195" s="11" t="s">
        <v>109</v>
      </c>
      <c r="AP195" s="12">
        <v>0.37</v>
      </c>
      <c r="AQ195" s="12">
        <v>0.33</v>
      </c>
      <c r="AR195" s="12">
        <v>0</v>
      </c>
      <c r="AS195" s="12">
        <v>0.3</v>
      </c>
      <c r="AT195" s="12">
        <v>0</v>
      </c>
      <c r="AU195" s="20">
        <v>833000</v>
      </c>
      <c r="AV195" s="4" t="s">
        <v>110</v>
      </c>
      <c r="AW195" s="4" t="s">
        <v>110</v>
      </c>
      <c r="AX195" s="4" t="s">
        <v>110</v>
      </c>
      <c r="AY195" s="4" t="s">
        <v>110</v>
      </c>
      <c r="AZ195" s="4" t="s">
        <v>109</v>
      </c>
      <c r="BA195" s="4" t="s">
        <v>109</v>
      </c>
      <c r="BB195" s="4" t="s">
        <v>109</v>
      </c>
      <c r="BC195" s="4" t="s">
        <v>110</v>
      </c>
      <c r="BD195" s="4" t="s">
        <v>110</v>
      </c>
      <c r="BE195" s="4" t="s">
        <v>109</v>
      </c>
      <c r="BF195" s="4" t="s">
        <v>109</v>
      </c>
      <c r="BG195" s="4" t="s">
        <v>109</v>
      </c>
      <c r="BH195" s="4" t="s">
        <v>109</v>
      </c>
      <c r="BI195" s="5" t="s">
        <v>692</v>
      </c>
      <c r="BJ195" s="6" t="s">
        <v>693</v>
      </c>
      <c r="BK195" s="4" t="s">
        <v>110</v>
      </c>
      <c r="BL195" s="4" t="s">
        <v>109</v>
      </c>
      <c r="BM195" s="4" t="s">
        <v>109</v>
      </c>
      <c r="BN195" s="4" t="s">
        <v>109</v>
      </c>
      <c r="BO195" s="4" t="s">
        <v>109</v>
      </c>
      <c r="BP195" s="4" t="s">
        <v>109</v>
      </c>
      <c r="BQ195" s="4" t="s">
        <v>109</v>
      </c>
      <c r="BR195" s="4" t="s">
        <v>109</v>
      </c>
      <c r="BS195" s="4" t="s">
        <v>109</v>
      </c>
      <c r="BT195" s="4" t="s">
        <v>109</v>
      </c>
      <c r="BU195" s="4" t="s">
        <v>109</v>
      </c>
      <c r="BV195" s="4" t="s">
        <v>110</v>
      </c>
      <c r="BW195" s="4" t="s">
        <v>110</v>
      </c>
      <c r="BX195" s="4" t="s">
        <v>110</v>
      </c>
      <c r="BY195" s="4" t="s">
        <v>110</v>
      </c>
      <c r="BZ195" s="5"/>
      <c r="CA195" s="4" t="s">
        <v>109</v>
      </c>
      <c r="CB195" s="4" t="s">
        <v>109</v>
      </c>
      <c r="CC195" s="4" t="s">
        <v>109</v>
      </c>
      <c r="CD195" s="4" t="s">
        <v>109</v>
      </c>
      <c r="CE195" s="4" t="s">
        <v>109</v>
      </c>
      <c r="CF195" s="4" t="s">
        <v>109</v>
      </c>
      <c r="CG195" s="4" t="s">
        <v>109</v>
      </c>
      <c r="CH195" s="4" t="s">
        <v>109</v>
      </c>
      <c r="CI195" s="5" t="s">
        <v>694</v>
      </c>
      <c r="CJ195" s="4" t="s">
        <v>110</v>
      </c>
      <c r="CK195" s="4"/>
      <c r="CL195" s="4"/>
      <c r="CM195" s="4"/>
      <c r="CN195" s="4"/>
      <c r="CO195" s="4"/>
      <c r="CP195" s="4"/>
      <c r="CQ195" s="4"/>
      <c r="CR195" s="5"/>
      <c r="CS195" s="7">
        <v>150.85</v>
      </c>
      <c r="CT195" s="7">
        <v>159.76</v>
      </c>
      <c r="CU195" s="7">
        <v>159.76</v>
      </c>
      <c r="CV195" s="7">
        <v>177.75</v>
      </c>
      <c r="CW195" s="7">
        <v>209.23</v>
      </c>
    </row>
    <row r="196" spans="1:101" ht="15" customHeight="1">
      <c r="A196" s="3">
        <v>2146</v>
      </c>
      <c r="B196" s="5" t="s">
        <v>695</v>
      </c>
      <c r="C196" s="11" t="s">
        <v>110</v>
      </c>
      <c r="D196" s="4"/>
      <c r="E196" s="4"/>
      <c r="F196" s="4"/>
      <c r="G196" s="4"/>
      <c r="H196" s="12" t="s">
        <v>111</v>
      </c>
      <c r="I196" s="12" t="s">
        <v>111</v>
      </c>
      <c r="J196" s="12" t="s">
        <v>111</v>
      </c>
      <c r="K196" s="12" t="s">
        <v>111</v>
      </c>
      <c r="L196" s="13" t="s">
        <v>111</v>
      </c>
      <c r="M196" s="11" t="s">
        <v>110</v>
      </c>
      <c r="N196" s="4"/>
      <c r="O196" s="4"/>
      <c r="P196" s="4"/>
      <c r="Q196" s="4"/>
      <c r="R196" s="12" t="s">
        <v>111</v>
      </c>
      <c r="S196" s="12" t="s">
        <v>111</v>
      </c>
      <c r="T196" s="12" t="s">
        <v>111</v>
      </c>
      <c r="U196" s="12" t="s">
        <v>111</v>
      </c>
      <c r="V196" s="13" t="s">
        <v>111</v>
      </c>
      <c r="W196" s="11" t="s">
        <v>110</v>
      </c>
      <c r="X196" s="12" t="s">
        <v>111</v>
      </c>
      <c r="Y196" s="12" t="s">
        <v>111</v>
      </c>
      <c r="Z196" s="12" t="s">
        <v>111</v>
      </c>
      <c r="AA196" s="12" t="s">
        <v>111</v>
      </c>
      <c r="AB196" s="13" t="s">
        <v>111</v>
      </c>
      <c r="AC196" s="17" t="s">
        <v>109</v>
      </c>
      <c r="AD196" s="12">
        <v>0</v>
      </c>
      <c r="AE196" s="12">
        <v>0</v>
      </c>
      <c r="AF196" s="12">
        <v>0</v>
      </c>
      <c r="AG196" s="12">
        <v>1</v>
      </c>
      <c r="AH196" s="13">
        <v>0</v>
      </c>
      <c r="AI196" s="11" t="s">
        <v>109</v>
      </c>
      <c r="AJ196" s="12">
        <v>0.01</v>
      </c>
      <c r="AK196" s="12">
        <v>0.54</v>
      </c>
      <c r="AL196" s="12">
        <v>0</v>
      </c>
      <c r="AM196" s="12">
        <v>0.13</v>
      </c>
      <c r="AN196" s="13">
        <v>0.32</v>
      </c>
      <c r="AO196" s="11" t="s">
        <v>109</v>
      </c>
      <c r="AP196" s="12">
        <v>7.0000000000000007E-2</v>
      </c>
      <c r="AQ196" s="12">
        <v>0.6</v>
      </c>
      <c r="AR196" s="12">
        <v>0.01</v>
      </c>
      <c r="AS196" s="12">
        <v>0.28000000000000003</v>
      </c>
      <c r="AT196" s="12">
        <v>0.04</v>
      </c>
      <c r="AU196" s="20">
        <v>5832000</v>
      </c>
      <c r="AV196" s="4" t="s">
        <v>109</v>
      </c>
      <c r="AW196" s="4" t="s">
        <v>109</v>
      </c>
      <c r="AX196" s="4" t="s">
        <v>109</v>
      </c>
      <c r="AY196" s="4" t="s">
        <v>110</v>
      </c>
      <c r="AZ196" s="4" t="s">
        <v>110</v>
      </c>
      <c r="BA196" s="4" t="s">
        <v>110</v>
      </c>
      <c r="BB196" s="4" t="s">
        <v>110</v>
      </c>
      <c r="BC196" s="4" t="s">
        <v>110</v>
      </c>
      <c r="BD196" s="4" t="s">
        <v>110</v>
      </c>
      <c r="BE196" s="4" t="s">
        <v>110</v>
      </c>
      <c r="BF196" s="4" t="s">
        <v>109</v>
      </c>
      <c r="BG196" s="4" t="s">
        <v>110</v>
      </c>
      <c r="BH196" s="4" t="s">
        <v>109</v>
      </c>
      <c r="BI196" s="5" t="s">
        <v>696</v>
      </c>
      <c r="BJ196" s="6" t="s">
        <v>697</v>
      </c>
      <c r="BK196" s="4" t="s">
        <v>109</v>
      </c>
      <c r="BL196" s="4" t="s">
        <v>109</v>
      </c>
      <c r="BM196" s="4" t="s">
        <v>109</v>
      </c>
      <c r="BN196" s="4" t="s">
        <v>109</v>
      </c>
      <c r="BO196" s="4" t="s">
        <v>109</v>
      </c>
      <c r="BP196" s="4" t="s">
        <v>109</v>
      </c>
      <c r="BQ196" s="4" t="s">
        <v>109</v>
      </c>
      <c r="BR196" s="4" t="s">
        <v>109</v>
      </c>
      <c r="BS196" s="4" t="s">
        <v>109</v>
      </c>
      <c r="BT196" s="4" t="s">
        <v>109</v>
      </c>
      <c r="BU196" s="4" t="s">
        <v>109</v>
      </c>
      <c r="BV196" s="4" t="s">
        <v>109</v>
      </c>
      <c r="BW196" s="4" t="s">
        <v>109</v>
      </c>
      <c r="BX196" s="4" t="s">
        <v>110</v>
      </c>
      <c r="BY196" s="4" t="s">
        <v>110</v>
      </c>
      <c r="BZ196" s="5"/>
      <c r="CA196" s="4" t="s">
        <v>109</v>
      </c>
      <c r="CB196" s="4" t="s">
        <v>109</v>
      </c>
      <c r="CC196" s="4" t="s">
        <v>109</v>
      </c>
      <c r="CD196" s="4" t="s">
        <v>110</v>
      </c>
      <c r="CE196" s="4" t="s">
        <v>109</v>
      </c>
      <c r="CF196" s="4" t="s">
        <v>110</v>
      </c>
      <c r="CG196" s="4" t="s">
        <v>109</v>
      </c>
      <c r="CH196" s="4" t="s">
        <v>110</v>
      </c>
      <c r="CI196" s="5"/>
      <c r="CJ196" s="4" t="s">
        <v>109</v>
      </c>
      <c r="CK196" s="4" t="s">
        <v>109</v>
      </c>
      <c r="CL196" s="4" t="s">
        <v>109</v>
      </c>
      <c r="CM196" s="4" t="s">
        <v>110</v>
      </c>
      <c r="CN196" s="4" t="s">
        <v>110</v>
      </c>
      <c r="CO196" s="4" t="s">
        <v>110</v>
      </c>
      <c r="CP196" s="4" t="s">
        <v>110</v>
      </c>
      <c r="CQ196" s="4" t="s">
        <v>110</v>
      </c>
      <c r="CR196" s="5"/>
      <c r="CS196" s="7">
        <v>589.72500000000002</v>
      </c>
      <c r="CT196" s="7">
        <v>620.29380000000003</v>
      </c>
      <c r="CU196" s="7">
        <v>650.04380000000003</v>
      </c>
      <c r="CV196" s="7">
        <v>597.50630000000001</v>
      </c>
      <c r="CW196" s="7">
        <v>601.375</v>
      </c>
    </row>
    <row r="197" spans="1:101" ht="15" customHeight="1">
      <c r="A197" s="4">
        <v>2251</v>
      </c>
      <c r="B197" s="5" t="s">
        <v>698</v>
      </c>
      <c r="C197" s="11" t="s">
        <v>110</v>
      </c>
      <c r="D197" s="4"/>
      <c r="E197" s="4"/>
      <c r="F197" s="4"/>
      <c r="G197" s="4"/>
      <c r="H197" s="12" t="s">
        <v>111</v>
      </c>
      <c r="I197" s="12" t="s">
        <v>111</v>
      </c>
      <c r="J197" s="12" t="s">
        <v>111</v>
      </c>
      <c r="K197" s="12" t="s">
        <v>111</v>
      </c>
      <c r="L197" s="13" t="s">
        <v>111</v>
      </c>
      <c r="M197" s="11" t="s">
        <v>110</v>
      </c>
      <c r="N197" s="4"/>
      <c r="O197" s="4"/>
      <c r="P197" s="4"/>
      <c r="Q197" s="4"/>
      <c r="R197" s="12" t="s">
        <v>111</v>
      </c>
      <c r="S197" s="12" t="s">
        <v>111</v>
      </c>
      <c r="T197" s="12" t="s">
        <v>111</v>
      </c>
      <c r="U197" s="12" t="s">
        <v>111</v>
      </c>
      <c r="V197" s="13" t="s">
        <v>111</v>
      </c>
      <c r="W197" s="11" t="s">
        <v>110</v>
      </c>
      <c r="X197" s="12" t="s">
        <v>111</v>
      </c>
      <c r="Y197" s="12" t="s">
        <v>111</v>
      </c>
      <c r="Z197" s="12" t="s">
        <v>111</v>
      </c>
      <c r="AA197" s="12" t="s">
        <v>111</v>
      </c>
      <c r="AB197" s="13" t="s">
        <v>111</v>
      </c>
      <c r="AC197" s="17" t="s">
        <v>109</v>
      </c>
      <c r="AD197" s="12">
        <v>0</v>
      </c>
      <c r="AE197" s="12">
        <v>0</v>
      </c>
      <c r="AF197" s="12">
        <v>0</v>
      </c>
      <c r="AG197" s="12">
        <v>0</v>
      </c>
      <c r="AH197" s="13">
        <v>0</v>
      </c>
      <c r="AI197" s="11" t="s">
        <v>109</v>
      </c>
      <c r="AJ197" s="12">
        <v>0.28000000000000003</v>
      </c>
      <c r="AK197" s="12">
        <v>0.68</v>
      </c>
      <c r="AL197" s="12">
        <v>0</v>
      </c>
      <c r="AM197" s="12">
        <v>0.01</v>
      </c>
      <c r="AN197" s="13">
        <v>0.03</v>
      </c>
      <c r="AO197" s="11" t="s">
        <v>109</v>
      </c>
      <c r="AP197" s="12">
        <v>0.2</v>
      </c>
      <c r="AQ197" s="12">
        <v>0.68</v>
      </c>
      <c r="AR197" s="12">
        <v>0.08</v>
      </c>
      <c r="AS197" s="12">
        <v>0</v>
      </c>
      <c r="AT197" s="12">
        <v>0.04</v>
      </c>
      <c r="AU197" s="20">
        <v>548680.6</v>
      </c>
      <c r="AV197" s="4" t="s">
        <v>109</v>
      </c>
      <c r="AW197" s="4" t="s">
        <v>110</v>
      </c>
      <c r="AX197" s="4" t="s">
        <v>110</v>
      </c>
      <c r="AY197" s="4" t="s">
        <v>110</v>
      </c>
      <c r="AZ197" s="4" t="s">
        <v>109</v>
      </c>
      <c r="BA197" s="4" t="s">
        <v>109</v>
      </c>
      <c r="BB197" s="4" t="s">
        <v>109</v>
      </c>
      <c r="BC197" s="4" t="s">
        <v>109</v>
      </c>
      <c r="BD197" s="4" t="s">
        <v>110</v>
      </c>
      <c r="BE197" s="4" t="s">
        <v>110</v>
      </c>
      <c r="BF197" s="4" t="s">
        <v>109</v>
      </c>
      <c r="BG197" s="4" t="s">
        <v>110</v>
      </c>
      <c r="BH197" s="4" t="s">
        <v>110</v>
      </c>
      <c r="BI197" s="5"/>
      <c r="BJ197" s="6" t="s">
        <v>699</v>
      </c>
      <c r="BK197" s="4" t="s">
        <v>110</v>
      </c>
      <c r="BL197" s="4" t="s">
        <v>110</v>
      </c>
      <c r="BM197" s="4" t="s">
        <v>109</v>
      </c>
      <c r="BN197" s="4" t="s">
        <v>109</v>
      </c>
      <c r="BO197" s="4" t="s">
        <v>109</v>
      </c>
      <c r="BP197" s="4" t="s">
        <v>110</v>
      </c>
      <c r="BQ197" s="4" t="s">
        <v>110</v>
      </c>
      <c r="BR197" s="4" t="s">
        <v>109</v>
      </c>
      <c r="BS197" s="4" t="s">
        <v>109</v>
      </c>
      <c r="BT197" s="4" t="s">
        <v>109</v>
      </c>
      <c r="BU197" s="4" t="s">
        <v>109</v>
      </c>
      <c r="BV197" s="4" t="s">
        <v>109</v>
      </c>
      <c r="BW197" s="4" t="s">
        <v>109</v>
      </c>
      <c r="BX197" s="4" t="s">
        <v>110</v>
      </c>
      <c r="BY197" s="4" t="s">
        <v>109</v>
      </c>
      <c r="BZ197" s="5"/>
      <c r="CA197" s="4" t="s">
        <v>109</v>
      </c>
      <c r="CB197" s="4" t="s">
        <v>109</v>
      </c>
      <c r="CC197" s="4" t="s">
        <v>110</v>
      </c>
      <c r="CD197" s="4" t="s">
        <v>110</v>
      </c>
      <c r="CE197" s="4" t="s">
        <v>109</v>
      </c>
      <c r="CF197" s="4" t="s">
        <v>110</v>
      </c>
      <c r="CG197" s="4" t="s">
        <v>109</v>
      </c>
      <c r="CH197" s="4" t="s">
        <v>110</v>
      </c>
      <c r="CI197" s="5"/>
      <c r="CJ197" s="4" t="s">
        <v>110</v>
      </c>
      <c r="CK197" s="4"/>
      <c r="CL197" s="4"/>
      <c r="CM197" s="4"/>
      <c r="CN197" s="4"/>
      <c r="CO197" s="4"/>
      <c r="CP197" s="4"/>
      <c r="CQ197" s="4"/>
      <c r="CR197" s="5"/>
      <c r="CS197" s="7">
        <v>107.5</v>
      </c>
      <c r="CT197" s="7">
        <v>109.17</v>
      </c>
      <c r="CU197" s="7">
        <v>109.83</v>
      </c>
      <c r="CV197" s="7">
        <v>109.28</v>
      </c>
      <c r="CW197" s="7">
        <v>116.94</v>
      </c>
    </row>
    <row r="198" spans="1:101" ht="15" customHeight="1">
      <c r="A198" s="3">
        <v>1997</v>
      </c>
      <c r="B198" s="5" t="s">
        <v>700</v>
      </c>
      <c r="C198" s="11" t="s">
        <v>110</v>
      </c>
      <c r="D198" s="4"/>
      <c r="E198" s="4"/>
      <c r="F198" s="4"/>
      <c r="G198" s="4"/>
      <c r="H198" s="12" t="s">
        <v>111</v>
      </c>
      <c r="I198" s="12" t="s">
        <v>111</v>
      </c>
      <c r="J198" s="12" t="s">
        <v>111</v>
      </c>
      <c r="K198" s="12" t="s">
        <v>111</v>
      </c>
      <c r="L198" s="13" t="s">
        <v>111</v>
      </c>
      <c r="M198" s="11" t="s">
        <v>110</v>
      </c>
      <c r="N198" s="4"/>
      <c r="O198" s="4"/>
      <c r="P198" s="4"/>
      <c r="Q198" s="4"/>
      <c r="R198" s="12" t="s">
        <v>111</v>
      </c>
      <c r="S198" s="12" t="s">
        <v>111</v>
      </c>
      <c r="T198" s="12" t="s">
        <v>111</v>
      </c>
      <c r="U198" s="12" t="s">
        <v>111</v>
      </c>
      <c r="V198" s="13" t="s">
        <v>111</v>
      </c>
      <c r="W198" s="11" t="s">
        <v>110</v>
      </c>
      <c r="X198" s="12" t="s">
        <v>111</v>
      </c>
      <c r="Y198" s="12" t="s">
        <v>111</v>
      </c>
      <c r="Z198" s="12" t="s">
        <v>111</v>
      </c>
      <c r="AA198" s="12" t="s">
        <v>111</v>
      </c>
      <c r="AB198" s="13" t="s">
        <v>111</v>
      </c>
      <c r="AC198" s="17" t="s">
        <v>109</v>
      </c>
      <c r="AD198" s="12">
        <v>0</v>
      </c>
      <c r="AE198" s="12">
        <v>0</v>
      </c>
      <c r="AF198" s="12">
        <v>0</v>
      </c>
      <c r="AG198" s="12">
        <v>0</v>
      </c>
      <c r="AH198" s="13">
        <v>0</v>
      </c>
      <c r="AI198" s="11" t="s">
        <v>109</v>
      </c>
      <c r="AJ198" s="12">
        <v>0.3</v>
      </c>
      <c r="AK198" s="12">
        <v>0</v>
      </c>
      <c r="AL198" s="12">
        <v>0</v>
      </c>
      <c r="AM198" s="12">
        <v>0</v>
      </c>
      <c r="AN198" s="13">
        <v>0.7</v>
      </c>
      <c r="AO198" s="11" t="s">
        <v>109</v>
      </c>
      <c r="AP198" s="12">
        <v>0.6</v>
      </c>
      <c r="AQ198" s="12">
        <v>0.3</v>
      </c>
      <c r="AR198" s="12">
        <v>0.05</v>
      </c>
      <c r="AS198" s="12">
        <v>0</v>
      </c>
      <c r="AT198" s="12">
        <v>0.05</v>
      </c>
      <c r="AU198" s="20">
        <v>200666.94</v>
      </c>
      <c r="AV198" s="4" t="s">
        <v>109</v>
      </c>
      <c r="AW198" s="4" t="s">
        <v>109</v>
      </c>
      <c r="AX198" s="4" t="s">
        <v>110</v>
      </c>
      <c r="AY198" s="4" t="s">
        <v>109</v>
      </c>
      <c r="AZ198" s="4" t="s">
        <v>110</v>
      </c>
      <c r="BA198" s="4" t="s">
        <v>109</v>
      </c>
      <c r="BB198" s="4" t="s">
        <v>109</v>
      </c>
      <c r="BC198" s="4" t="s">
        <v>110</v>
      </c>
      <c r="BD198" s="4" t="s">
        <v>110</v>
      </c>
      <c r="BE198" s="4" t="s">
        <v>110</v>
      </c>
      <c r="BF198" s="4" t="s">
        <v>109</v>
      </c>
      <c r="BG198" s="4" t="s">
        <v>110</v>
      </c>
      <c r="BH198" s="4" t="s">
        <v>109</v>
      </c>
      <c r="BI198" s="5" t="s">
        <v>701</v>
      </c>
      <c r="BJ198" s="6" t="s">
        <v>702</v>
      </c>
      <c r="BK198" s="4" t="s">
        <v>110</v>
      </c>
      <c r="BL198" s="4" t="s">
        <v>109</v>
      </c>
      <c r="BM198" s="4" t="s">
        <v>109</v>
      </c>
      <c r="BN198" s="4" t="s">
        <v>109</v>
      </c>
      <c r="BO198" s="4" t="s">
        <v>109</v>
      </c>
      <c r="BP198" s="4" t="s">
        <v>109</v>
      </c>
      <c r="BQ198" s="4" t="s">
        <v>109</v>
      </c>
      <c r="BR198" s="4" t="s">
        <v>109</v>
      </c>
      <c r="BS198" s="4" t="s">
        <v>109</v>
      </c>
      <c r="BT198" s="4" t="s">
        <v>109</v>
      </c>
      <c r="BU198" s="4" t="s">
        <v>109</v>
      </c>
      <c r="BV198" s="4" t="s">
        <v>110</v>
      </c>
      <c r="BW198" s="4" t="s">
        <v>110</v>
      </c>
      <c r="BX198" s="4" t="s">
        <v>110</v>
      </c>
      <c r="BY198" s="4" t="s">
        <v>110</v>
      </c>
      <c r="BZ198" s="5"/>
      <c r="CA198" s="4" t="s">
        <v>110</v>
      </c>
      <c r="CB198" s="4"/>
      <c r="CC198" s="4"/>
      <c r="CD198" s="4"/>
      <c r="CE198" s="4"/>
      <c r="CF198" s="4"/>
      <c r="CG198" s="4"/>
      <c r="CH198" s="4"/>
      <c r="CI198" s="5"/>
      <c r="CJ198" s="4" t="s">
        <v>110</v>
      </c>
      <c r="CK198" s="4"/>
      <c r="CL198" s="4"/>
      <c r="CM198" s="4"/>
      <c r="CN198" s="4"/>
      <c r="CO198" s="4"/>
      <c r="CP198" s="4"/>
      <c r="CQ198" s="4"/>
      <c r="CR198" s="5"/>
      <c r="CS198" s="7">
        <v>43</v>
      </c>
      <c r="CT198" s="7">
        <v>47</v>
      </c>
      <c r="CU198" s="7">
        <v>47</v>
      </c>
      <c r="CV198" s="7">
        <v>53</v>
      </c>
      <c r="CW198" s="7">
        <v>55</v>
      </c>
    </row>
    <row r="199" spans="1:101" ht="15" customHeight="1">
      <c r="A199" s="9" t="s">
        <v>703</v>
      </c>
      <c r="B199" s="10" t="s">
        <v>704</v>
      </c>
      <c r="C199" s="36" t="s">
        <v>109</v>
      </c>
      <c r="D199" s="4" t="s">
        <v>109</v>
      </c>
      <c r="E199" s="4" t="s">
        <v>110</v>
      </c>
      <c r="F199" s="4" t="s">
        <v>110</v>
      </c>
      <c r="G199" s="4" t="s">
        <v>109</v>
      </c>
      <c r="H199" s="12">
        <v>0.5</v>
      </c>
      <c r="I199" s="12" t="s">
        <v>705</v>
      </c>
      <c r="J199" s="12" t="s">
        <v>705</v>
      </c>
      <c r="K199" s="12">
        <v>0.5</v>
      </c>
      <c r="L199" s="13" t="s">
        <v>705</v>
      </c>
      <c r="M199" s="36" t="s">
        <v>109</v>
      </c>
      <c r="N199" s="4" t="s">
        <v>109</v>
      </c>
      <c r="O199" s="4" t="s">
        <v>109</v>
      </c>
      <c r="P199" s="4" t="s">
        <v>110</v>
      </c>
      <c r="Q199" s="4" t="s">
        <v>109</v>
      </c>
      <c r="R199" s="12">
        <v>0.2</v>
      </c>
      <c r="S199" s="12">
        <v>0.1</v>
      </c>
      <c r="T199" s="12" t="s">
        <v>705</v>
      </c>
      <c r="U199" s="12">
        <v>0.2</v>
      </c>
      <c r="V199" s="13">
        <v>0.5</v>
      </c>
      <c r="W199" s="36" t="s">
        <v>110</v>
      </c>
      <c r="X199" s="12"/>
      <c r="Y199" s="12"/>
      <c r="Z199" s="12"/>
      <c r="AA199" s="12"/>
      <c r="AB199" s="13"/>
      <c r="AC199" s="17" t="s">
        <v>110</v>
      </c>
      <c r="AD199" s="12"/>
      <c r="AE199" s="12"/>
      <c r="AF199" s="12"/>
      <c r="AG199" s="12"/>
      <c r="AH199" s="13"/>
      <c r="AI199" s="11" t="s">
        <v>110</v>
      </c>
      <c r="AJ199" s="12"/>
      <c r="AK199" s="12"/>
      <c r="AL199" s="12"/>
      <c r="AM199" s="12"/>
      <c r="AN199" s="13"/>
      <c r="AO199" s="11" t="s">
        <v>110</v>
      </c>
      <c r="AP199" s="12"/>
      <c r="AQ199" s="12"/>
      <c r="AR199" s="12"/>
      <c r="AS199" s="12"/>
      <c r="AT199" s="12"/>
      <c r="AU199" s="20"/>
      <c r="AV199" s="4"/>
      <c r="AW199" s="4"/>
      <c r="AX199" s="4"/>
      <c r="AY199" s="4"/>
      <c r="AZ199" s="4"/>
      <c r="BA199" s="4"/>
      <c r="BB199" s="4"/>
      <c r="BC199" s="4"/>
      <c r="BD199" s="4"/>
      <c r="BE199" s="4"/>
      <c r="BF199" s="4"/>
      <c r="BG199" s="4"/>
      <c r="BH199" s="4"/>
      <c r="BI199" s="5"/>
      <c r="BJ199" s="6"/>
      <c r="BK199" s="4" t="s">
        <v>109</v>
      </c>
      <c r="BL199" s="4" t="s">
        <v>109</v>
      </c>
      <c r="BM199" s="4" t="s">
        <v>109</v>
      </c>
      <c r="BN199" s="4" t="s">
        <v>109</v>
      </c>
      <c r="BO199" s="4" t="s">
        <v>109</v>
      </c>
      <c r="BP199" s="4" t="s">
        <v>109</v>
      </c>
      <c r="BQ199" s="4" t="s">
        <v>109</v>
      </c>
      <c r="BR199" s="4" t="s">
        <v>109</v>
      </c>
      <c r="BS199" s="4" t="s">
        <v>109</v>
      </c>
      <c r="BT199" s="4" t="s">
        <v>110</v>
      </c>
      <c r="BU199" s="4"/>
      <c r="BV199" s="4"/>
      <c r="BW199" s="4"/>
      <c r="BX199" s="4"/>
      <c r="BY199" s="4"/>
      <c r="BZ199" s="5"/>
      <c r="CA199" s="4" t="s">
        <v>109</v>
      </c>
      <c r="CB199" s="4" t="s">
        <v>109</v>
      </c>
      <c r="CC199" s="4" t="s">
        <v>110</v>
      </c>
      <c r="CD199" s="4" t="s">
        <v>110</v>
      </c>
      <c r="CE199" s="4" t="s">
        <v>109</v>
      </c>
      <c r="CF199" s="4" t="s">
        <v>110</v>
      </c>
      <c r="CG199" s="4" t="s">
        <v>110</v>
      </c>
      <c r="CH199" s="4" t="s">
        <v>109</v>
      </c>
      <c r="CI199" s="5" t="s">
        <v>706</v>
      </c>
      <c r="CJ199" s="4" t="s">
        <v>110</v>
      </c>
      <c r="CK199" s="4"/>
      <c r="CL199" s="4"/>
      <c r="CM199" s="4"/>
      <c r="CN199" s="4"/>
      <c r="CO199" s="4"/>
      <c r="CP199" s="4"/>
      <c r="CQ199" s="4"/>
      <c r="CR199" s="5"/>
      <c r="CS199" s="8">
        <v>325.81700000000001</v>
      </c>
      <c r="CT199" s="8">
        <v>332.41699999999997</v>
      </c>
      <c r="CU199" s="8">
        <v>354.39699999999999</v>
      </c>
      <c r="CV199" s="8">
        <v>306.596</v>
      </c>
      <c r="CW199" s="8">
        <v>348.88299999999998</v>
      </c>
    </row>
    <row r="200" spans="1:101" ht="15" customHeight="1">
      <c r="A200" s="9" t="s">
        <v>707</v>
      </c>
      <c r="B200" s="10" t="s">
        <v>708</v>
      </c>
      <c r="C200" s="36" t="s">
        <v>109</v>
      </c>
      <c r="D200" s="4" t="s">
        <v>109</v>
      </c>
      <c r="E200" s="4" t="s">
        <v>110</v>
      </c>
      <c r="F200" s="4" t="s">
        <v>110</v>
      </c>
      <c r="G200" s="4" t="s">
        <v>109</v>
      </c>
      <c r="H200" s="12">
        <v>0</v>
      </c>
      <c r="I200" s="12">
        <v>0</v>
      </c>
      <c r="J200" s="12">
        <v>0</v>
      </c>
      <c r="K200" s="12">
        <v>0</v>
      </c>
      <c r="L200" s="13">
        <v>0</v>
      </c>
      <c r="M200" s="36" t="s">
        <v>109</v>
      </c>
      <c r="N200" s="4" t="s">
        <v>109</v>
      </c>
      <c r="O200" s="4" t="s">
        <v>110</v>
      </c>
      <c r="P200" s="4" t="s">
        <v>110</v>
      </c>
      <c r="Q200" s="4" t="s">
        <v>109</v>
      </c>
      <c r="R200" s="12">
        <v>0.7</v>
      </c>
      <c r="S200" s="12">
        <v>0</v>
      </c>
      <c r="T200" s="12">
        <v>0.1</v>
      </c>
      <c r="U200" s="12">
        <v>0.2</v>
      </c>
      <c r="V200" s="13">
        <v>0</v>
      </c>
      <c r="W200" s="36" t="s">
        <v>110</v>
      </c>
      <c r="X200" s="12"/>
      <c r="Y200" s="12"/>
      <c r="Z200" s="12"/>
      <c r="AA200" s="12"/>
      <c r="AB200" s="13"/>
      <c r="AC200" s="17" t="s">
        <v>110</v>
      </c>
      <c r="AD200" s="12"/>
      <c r="AE200" s="12"/>
      <c r="AF200" s="12"/>
      <c r="AG200" s="12"/>
      <c r="AH200" s="13"/>
      <c r="AI200" s="11" t="s">
        <v>110</v>
      </c>
      <c r="AJ200" s="12"/>
      <c r="AK200" s="12"/>
      <c r="AL200" s="12"/>
      <c r="AM200" s="12"/>
      <c r="AN200" s="13"/>
      <c r="AO200" s="11" t="s">
        <v>110</v>
      </c>
      <c r="AP200" s="12"/>
      <c r="AQ200" s="12"/>
      <c r="AR200" s="12"/>
      <c r="AS200" s="12"/>
      <c r="AT200" s="12"/>
      <c r="AU200" s="20"/>
      <c r="AV200" s="4"/>
      <c r="AW200" s="4"/>
      <c r="AX200" s="4"/>
      <c r="AY200" s="4"/>
      <c r="AZ200" s="4"/>
      <c r="BA200" s="4"/>
      <c r="BB200" s="4"/>
      <c r="BC200" s="4"/>
      <c r="BD200" s="4"/>
      <c r="BE200" s="4"/>
      <c r="BF200" s="4"/>
      <c r="BG200" s="4"/>
      <c r="BH200" s="4"/>
      <c r="BI200" s="5"/>
      <c r="BJ200" s="6"/>
      <c r="BK200" s="4" t="s">
        <v>109</v>
      </c>
      <c r="BL200" s="4" t="s">
        <v>109</v>
      </c>
      <c r="BM200" s="4" t="s">
        <v>109</v>
      </c>
      <c r="BN200" s="4" t="s">
        <v>110</v>
      </c>
      <c r="BO200" s="4" t="s">
        <v>109</v>
      </c>
      <c r="BP200" s="4" t="s">
        <v>109</v>
      </c>
      <c r="BQ200" s="4" t="s">
        <v>109</v>
      </c>
      <c r="BR200" s="4" t="s">
        <v>109</v>
      </c>
      <c r="BS200" s="4" t="s">
        <v>109</v>
      </c>
      <c r="BT200" s="4" t="s">
        <v>109</v>
      </c>
      <c r="BU200" s="4" t="s">
        <v>110</v>
      </c>
      <c r="BV200" s="4" t="s">
        <v>110</v>
      </c>
      <c r="BW200" s="4" t="s">
        <v>110</v>
      </c>
      <c r="BX200" s="4" t="s">
        <v>109</v>
      </c>
      <c r="BY200" s="4" t="s">
        <v>109</v>
      </c>
      <c r="BZ200" s="5" t="s">
        <v>709</v>
      </c>
      <c r="CA200" s="4" t="s">
        <v>110</v>
      </c>
      <c r="CB200" s="4"/>
      <c r="CC200" s="4"/>
      <c r="CD200" s="4"/>
      <c r="CE200" s="4"/>
      <c r="CF200" s="4"/>
      <c r="CG200" s="4"/>
      <c r="CH200" s="4"/>
      <c r="CI200" s="5"/>
      <c r="CJ200" s="4" t="s">
        <v>110</v>
      </c>
      <c r="CK200" s="4"/>
      <c r="CL200" s="4"/>
      <c r="CM200" s="4"/>
      <c r="CN200" s="4"/>
      <c r="CO200" s="4"/>
      <c r="CP200" s="4"/>
      <c r="CQ200" s="4"/>
      <c r="CR200" s="5"/>
      <c r="CS200" s="8">
        <v>43.91</v>
      </c>
      <c r="CT200" s="8">
        <v>42.69</v>
      </c>
      <c r="CU200" s="8">
        <v>39.69</v>
      </c>
      <c r="CV200" s="8">
        <v>39.520000000000003</v>
      </c>
      <c r="CW200" s="8">
        <v>57.25</v>
      </c>
    </row>
    <row r="201" spans="1:101">
      <c r="A201" s="9" t="s">
        <v>710</v>
      </c>
      <c r="B201" s="10" t="s">
        <v>711</v>
      </c>
      <c r="C201" s="36" t="s">
        <v>109</v>
      </c>
      <c r="D201" s="4" t="s">
        <v>109</v>
      </c>
      <c r="E201" s="4" t="s">
        <v>109</v>
      </c>
      <c r="F201" s="4" t="s">
        <v>109</v>
      </c>
      <c r="G201" s="4" t="s">
        <v>109</v>
      </c>
      <c r="H201" s="12">
        <v>0</v>
      </c>
      <c r="I201" s="12">
        <v>0</v>
      </c>
      <c r="J201" s="12">
        <v>0</v>
      </c>
      <c r="K201" s="12">
        <v>0</v>
      </c>
      <c r="L201" s="13">
        <v>0</v>
      </c>
      <c r="M201" s="36" t="s">
        <v>109</v>
      </c>
      <c r="N201" s="4" t="s">
        <v>109</v>
      </c>
      <c r="O201" s="4" t="s">
        <v>109</v>
      </c>
      <c r="P201" s="4" t="s">
        <v>109</v>
      </c>
      <c r="Q201" s="4" t="s">
        <v>110</v>
      </c>
      <c r="R201" s="12">
        <v>0.3</v>
      </c>
      <c r="S201" s="12">
        <v>0.3</v>
      </c>
      <c r="T201" s="12">
        <v>0.3</v>
      </c>
      <c r="U201" s="12">
        <v>0</v>
      </c>
      <c r="V201" s="13">
        <v>0.1</v>
      </c>
      <c r="W201" s="36" t="s">
        <v>110</v>
      </c>
      <c r="X201" s="12"/>
      <c r="Y201" s="12"/>
      <c r="Z201" s="12"/>
      <c r="AA201" s="12"/>
      <c r="AB201" s="13"/>
      <c r="AC201" s="17" t="s">
        <v>110</v>
      </c>
      <c r="AD201" s="12"/>
      <c r="AE201" s="12"/>
      <c r="AF201" s="12"/>
      <c r="AG201" s="12"/>
      <c r="AH201" s="13"/>
      <c r="AI201" s="11" t="s">
        <v>110</v>
      </c>
      <c r="AJ201" s="12"/>
      <c r="AK201" s="12"/>
      <c r="AL201" s="12"/>
      <c r="AM201" s="12"/>
      <c r="AN201" s="13"/>
      <c r="AO201" s="11" t="s">
        <v>110</v>
      </c>
      <c r="AP201" s="12"/>
      <c r="AQ201" s="12"/>
      <c r="AR201" s="12"/>
      <c r="AS201" s="12"/>
      <c r="AT201" s="12"/>
      <c r="AU201" s="20"/>
      <c r="AV201" s="4"/>
      <c r="AW201" s="4"/>
      <c r="AX201" s="4"/>
      <c r="AY201" s="4"/>
      <c r="AZ201" s="4"/>
      <c r="BA201" s="4"/>
      <c r="BB201" s="4"/>
      <c r="BC201" s="4"/>
      <c r="BD201" s="4"/>
      <c r="BE201" s="4"/>
      <c r="BF201" s="4"/>
      <c r="BG201" s="4"/>
      <c r="BH201" s="4"/>
      <c r="BI201" s="5"/>
      <c r="BJ201" s="6"/>
      <c r="BK201" s="4" t="s">
        <v>109</v>
      </c>
      <c r="BL201" s="4" t="s">
        <v>109</v>
      </c>
      <c r="BM201" s="4" t="s">
        <v>109</v>
      </c>
      <c r="BN201" s="4" t="s">
        <v>110</v>
      </c>
      <c r="BO201" s="4" t="s">
        <v>110</v>
      </c>
      <c r="BP201" s="4" t="s">
        <v>109</v>
      </c>
      <c r="BQ201" s="4" t="s">
        <v>109</v>
      </c>
      <c r="BR201" s="4" t="s">
        <v>109</v>
      </c>
      <c r="BS201" s="4" t="s">
        <v>109</v>
      </c>
      <c r="BT201" s="4" t="s">
        <v>110</v>
      </c>
      <c r="BU201" s="4"/>
      <c r="BV201" s="4"/>
      <c r="BW201" s="4"/>
      <c r="BX201" s="4"/>
      <c r="BY201" s="4"/>
      <c r="BZ201" s="5"/>
      <c r="CA201" s="4" t="s">
        <v>109</v>
      </c>
      <c r="CB201" s="4" t="s">
        <v>109</v>
      </c>
      <c r="CC201" s="4" t="s">
        <v>110</v>
      </c>
      <c r="CD201" s="4" t="s">
        <v>109</v>
      </c>
      <c r="CE201" s="4" t="s">
        <v>110</v>
      </c>
      <c r="CF201" s="4" t="s">
        <v>109</v>
      </c>
      <c r="CG201" s="4" t="s">
        <v>110</v>
      </c>
      <c r="CH201" s="4" t="s">
        <v>110</v>
      </c>
      <c r="CI201" s="5"/>
      <c r="CJ201" s="4" t="s">
        <v>110</v>
      </c>
      <c r="CK201" s="4"/>
      <c r="CL201" s="4"/>
      <c r="CM201" s="4"/>
      <c r="CN201" s="4"/>
      <c r="CO201" s="4"/>
      <c r="CP201" s="4"/>
      <c r="CQ201" s="4"/>
      <c r="CR201" s="5"/>
      <c r="CS201" s="8">
        <v>198.86</v>
      </c>
      <c r="CT201" s="8">
        <v>220.09</v>
      </c>
      <c r="CU201" s="8">
        <v>243.43</v>
      </c>
      <c r="CV201" s="8">
        <v>262.11</v>
      </c>
      <c r="CW201" s="8">
        <v>280.49</v>
      </c>
    </row>
    <row r="202" spans="1:101">
      <c r="A202" s="9" t="s">
        <v>712</v>
      </c>
      <c r="B202" s="10" t="s">
        <v>713</v>
      </c>
      <c r="C202" s="36" t="s">
        <v>109</v>
      </c>
      <c r="D202" s="4" t="s">
        <v>110</v>
      </c>
      <c r="E202" s="4" t="s">
        <v>109</v>
      </c>
      <c r="F202" s="4" t="s">
        <v>110</v>
      </c>
      <c r="G202" s="4" t="s">
        <v>110</v>
      </c>
      <c r="H202" s="12">
        <v>0</v>
      </c>
      <c r="I202" s="12">
        <v>0</v>
      </c>
      <c r="J202" s="12">
        <v>0</v>
      </c>
      <c r="K202" s="12">
        <v>0</v>
      </c>
      <c r="L202" s="13">
        <v>0</v>
      </c>
      <c r="M202" s="36" t="s">
        <v>109</v>
      </c>
      <c r="N202" s="4" t="s">
        <v>110</v>
      </c>
      <c r="O202" s="4" t="s">
        <v>110</v>
      </c>
      <c r="P202" s="4" t="s">
        <v>110</v>
      </c>
      <c r="Q202" s="4" t="s">
        <v>110</v>
      </c>
      <c r="R202" s="12">
        <v>0</v>
      </c>
      <c r="S202" s="12">
        <v>0.4</v>
      </c>
      <c r="T202" s="12">
        <v>0.1</v>
      </c>
      <c r="U202" s="12">
        <v>0.3</v>
      </c>
      <c r="V202" s="13">
        <v>0.2</v>
      </c>
      <c r="W202" s="36" t="s">
        <v>110</v>
      </c>
      <c r="X202" s="12"/>
      <c r="Y202" s="12"/>
      <c r="Z202" s="12"/>
      <c r="AA202" s="12"/>
      <c r="AB202" s="13"/>
      <c r="AC202" s="17" t="s">
        <v>110</v>
      </c>
      <c r="AD202" s="12"/>
      <c r="AE202" s="12"/>
      <c r="AF202" s="12"/>
      <c r="AG202" s="12"/>
      <c r="AH202" s="13"/>
      <c r="AI202" s="11" t="s">
        <v>110</v>
      </c>
      <c r="AJ202" s="12"/>
      <c r="AK202" s="12"/>
      <c r="AL202" s="12"/>
      <c r="AM202" s="12"/>
      <c r="AN202" s="13"/>
      <c r="AO202" s="11" t="s">
        <v>110</v>
      </c>
      <c r="AP202" s="12"/>
      <c r="AQ202" s="12"/>
      <c r="AR202" s="12"/>
      <c r="AS202" s="12"/>
      <c r="AT202" s="12"/>
      <c r="AU202" s="20"/>
      <c r="AV202" s="4"/>
      <c r="AW202" s="4"/>
      <c r="AX202" s="4"/>
      <c r="AY202" s="4"/>
      <c r="AZ202" s="4"/>
      <c r="BA202" s="4"/>
      <c r="BB202" s="4"/>
      <c r="BC202" s="4"/>
      <c r="BD202" s="4"/>
      <c r="BE202" s="4"/>
      <c r="BF202" s="4"/>
      <c r="BG202" s="4"/>
      <c r="BH202" s="4"/>
      <c r="BI202" s="5"/>
      <c r="BJ202" s="6"/>
      <c r="BK202" s="4" t="s">
        <v>110</v>
      </c>
      <c r="BL202" s="4" t="s">
        <v>110</v>
      </c>
      <c r="BM202" s="4" t="s">
        <v>109</v>
      </c>
      <c r="BN202" s="4" t="s">
        <v>110</v>
      </c>
      <c r="BO202" s="4" t="s">
        <v>110</v>
      </c>
      <c r="BP202" s="4" t="s">
        <v>109</v>
      </c>
      <c r="BQ202" s="4" t="s">
        <v>110</v>
      </c>
      <c r="BR202" s="4" t="s">
        <v>110</v>
      </c>
      <c r="BS202" s="4" t="s">
        <v>109</v>
      </c>
      <c r="BT202" s="4" t="s">
        <v>110</v>
      </c>
      <c r="BU202" s="4"/>
      <c r="BV202" s="4"/>
      <c r="BW202" s="4"/>
      <c r="BX202" s="4"/>
      <c r="BY202" s="4"/>
      <c r="BZ202" s="5"/>
      <c r="CA202" s="4" t="s">
        <v>109</v>
      </c>
      <c r="CB202" s="4" t="s">
        <v>109</v>
      </c>
      <c r="CC202" s="4" t="s">
        <v>110</v>
      </c>
      <c r="CD202" s="4" t="s">
        <v>110</v>
      </c>
      <c r="CE202" s="4" t="s">
        <v>110</v>
      </c>
      <c r="CF202" s="4" t="s">
        <v>110</v>
      </c>
      <c r="CG202" s="4" t="s">
        <v>110</v>
      </c>
      <c r="CH202" s="4" t="s">
        <v>109</v>
      </c>
      <c r="CI202" s="5" t="s">
        <v>714</v>
      </c>
      <c r="CJ202" s="4" t="s">
        <v>110</v>
      </c>
      <c r="CK202" s="4"/>
      <c r="CL202" s="4"/>
      <c r="CM202" s="4"/>
      <c r="CN202" s="4"/>
      <c r="CO202" s="4"/>
      <c r="CP202" s="4"/>
      <c r="CQ202" s="4"/>
      <c r="CR202" s="5"/>
      <c r="CS202" s="8">
        <v>9.9</v>
      </c>
      <c r="CT202" s="8">
        <v>11.2</v>
      </c>
      <c r="CU202" s="8">
        <v>11.2</v>
      </c>
      <c r="CV202" s="8">
        <v>11.3</v>
      </c>
      <c r="CW202" s="8">
        <v>11.2</v>
      </c>
    </row>
    <row r="203" spans="1:101">
      <c r="A203" s="9" t="s">
        <v>715</v>
      </c>
      <c r="B203" s="10" t="s">
        <v>716</v>
      </c>
      <c r="C203" s="36" t="s">
        <v>109</v>
      </c>
      <c r="D203" s="4" t="s">
        <v>109</v>
      </c>
      <c r="E203" s="4" t="s">
        <v>109</v>
      </c>
      <c r="F203" s="4" t="s">
        <v>109</v>
      </c>
      <c r="G203" s="4" t="s">
        <v>110</v>
      </c>
      <c r="H203" s="12">
        <v>0.25</v>
      </c>
      <c r="I203" s="12">
        <v>0</v>
      </c>
      <c r="J203" s="12">
        <v>0.75</v>
      </c>
      <c r="K203" s="12">
        <v>0</v>
      </c>
      <c r="L203" s="13">
        <v>0</v>
      </c>
      <c r="M203" s="36" t="s">
        <v>109</v>
      </c>
      <c r="N203" s="4" t="s">
        <v>109</v>
      </c>
      <c r="O203" s="4" t="s">
        <v>110</v>
      </c>
      <c r="P203" s="4" t="s">
        <v>109</v>
      </c>
      <c r="Q203" s="4" t="s">
        <v>110</v>
      </c>
      <c r="R203" s="12">
        <v>0.5</v>
      </c>
      <c r="S203" s="12">
        <v>0.25</v>
      </c>
      <c r="T203" s="12">
        <v>0.25</v>
      </c>
      <c r="U203" s="12">
        <v>0</v>
      </c>
      <c r="V203" s="13">
        <v>0</v>
      </c>
      <c r="W203" s="36" t="s">
        <v>110</v>
      </c>
      <c r="X203" s="12"/>
      <c r="Y203" s="12"/>
      <c r="Z203" s="12"/>
      <c r="AA203" s="12"/>
      <c r="AB203" s="13"/>
      <c r="AC203" s="17" t="s">
        <v>110</v>
      </c>
      <c r="AD203" s="12"/>
      <c r="AE203" s="12"/>
      <c r="AF203" s="12"/>
      <c r="AG203" s="12"/>
      <c r="AH203" s="13"/>
      <c r="AI203" s="11" t="s">
        <v>110</v>
      </c>
      <c r="AJ203" s="12"/>
      <c r="AK203" s="12"/>
      <c r="AL203" s="12"/>
      <c r="AM203" s="12"/>
      <c r="AN203" s="13"/>
      <c r="AO203" s="11" t="s">
        <v>110</v>
      </c>
      <c r="AP203" s="12"/>
      <c r="AQ203" s="12"/>
      <c r="AR203" s="12"/>
      <c r="AS203" s="12"/>
      <c r="AT203" s="12"/>
      <c r="AU203" s="20"/>
      <c r="AV203" s="4"/>
      <c r="AW203" s="4"/>
      <c r="AX203" s="4"/>
      <c r="AY203" s="4"/>
      <c r="AZ203" s="4"/>
      <c r="BA203" s="4"/>
      <c r="BB203" s="4"/>
      <c r="BC203" s="4"/>
      <c r="BD203" s="4"/>
      <c r="BE203" s="4"/>
      <c r="BF203" s="4"/>
      <c r="BG203" s="4"/>
      <c r="BH203" s="4"/>
      <c r="BI203" s="5"/>
      <c r="BJ203" s="6"/>
      <c r="BK203" s="4" t="s">
        <v>110</v>
      </c>
      <c r="BL203" s="4" t="s">
        <v>109</v>
      </c>
      <c r="BM203" s="4" t="s">
        <v>109</v>
      </c>
      <c r="BN203" s="4" t="s">
        <v>109</v>
      </c>
      <c r="BO203" s="4" t="s">
        <v>110</v>
      </c>
      <c r="BP203" s="4" t="s">
        <v>109</v>
      </c>
      <c r="BQ203" s="4" t="s">
        <v>109</v>
      </c>
      <c r="BR203" s="4" t="s">
        <v>109</v>
      </c>
      <c r="BS203" s="4" t="s">
        <v>109</v>
      </c>
      <c r="BT203" s="4" t="s">
        <v>110</v>
      </c>
      <c r="BU203" s="4"/>
      <c r="BV203" s="4"/>
      <c r="BW203" s="4"/>
      <c r="BX203" s="4"/>
      <c r="BY203" s="4"/>
      <c r="BZ203" s="5"/>
      <c r="CA203" s="4" t="s">
        <v>109</v>
      </c>
      <c r="CB203" s="4" t="s">
        <v>110</v>
      </c>
      <c r="CC203" s="4" t="s">
        <v>110</v>
      </c>
      <c r="CD203" s="4" t="s">
        <v>109</v>
      </c>
      <c r="CE203" s="4" t="s">
        <v>110</v>
      </c>
      <c r="CF203" s="4" t="s">
        <v>109</v>
      </c>
      <c r="CG203" s="4" t="s">
        <v>109</v>
      </c>
      <c r="CH203" s="4" t="s">
        <v>110</v>
      </c>
      <c r="CI203" s="5"/>
      <c r="CJ203" s="4" t="s">
        <v>110</v>
      </c>
      <c r="CK203" s="4"/>
      <c r="CL203" s="4"/>
      <c r="CM203" s="4"/>
      <c r="CN203" s="4"/>
      <c r="CO203" s="4"/>
      <c r="CP203" s="4"/>
      <c r="CQ203" s="4"/>
      <c r="CR203" s="5"/>
      <c r="CS203" s="8">
        <v>27</v>
      </c>
      <c r="CT203" s="8">
        <v>30.5</v>
      </c>
      <c r="CU203" s="8">
        <v>28.5</v>
      </c>
      <c r="CV203" s="8">
        <v>33</v>
      </c>
      <c r="CW203" s="8">
        <v>35.5</v>
      </c>
    </row>
    <row r="204" spans="1:101">
      <c r="A204" s="9" t="s">
        <v>717</v>
      </c>
      <c r="B204" s="10" t="s">
        <v>718</v>
      </c>
      <c r="C204" s="36" t="s">
        <v>109</v>
      </c>
      <c r="D204" s="4" t="s">
        <v>109</v>
      </c>
      <c r="E204" s="4" t="s">
        <v>109</v>
      </c>
      <c r="F204" s="4" t="s">
        <v>109</v>
      </c>
      <c r="G204" s="4" t="s">
        <v>109</v>
      </c>
      <c r="H204" s="12">
        <v>0</v>
      </c>
      <c r="I204" s="12">
        <v>0</v>
      </c>
      <c r="J204" s="12">
        <v>0</v>
      </c>
      <c r="K204" s="12">
        <v>0</v>
      </c>
      <c r="L204" s="13">
        <v>0</v>
      </c>
      <c r="M204" s="36" t="s">
        <v>109</v>
      </c>
      <c r="N204" s="4" t="s">
        <v>109</v>
      </c>
      <c r="O204" s="4" t="s">
        <v>109</v>
      </c>
      <c r="P204" s="4" t="s">
        <v>109</v>
      </c>
      <c r="Q204" s="4" t="s">
        <v>109</v>
      </c>
      <c r="R204" s="12">
        <v>0.1825</v>
      </c>
      <c r="S204" s="12">
        <v>0.39750000000000002</v>
      </c>
      <c r="T204" s="12">
        <v>8.7499999999999994E-2</v>
      </c>
      <c r="U204" s="12">
        <v>0.22</v>
      </c>
      <c r="V204" s="13">
        <v>0.1125</v>
      </c>
      <c r="W204" s="36" t="s">
        <v>110</v>
      </c>
      <c r="X204" s="12"/>
      <c r="Y204" s="12"/>
      <c r="Z204" s="12"/>
      <c r="AA204" s="12"/>
      <c r="AB204" s="13"/>
      <c r="AC204" s="17" t="s">
        <v>110</v>
      </c>
      <c r="AD204" s="12"/>
      <c r="AE204" s="12"/>
      <c r="AF204" s="12"/>
      <c r="AG204" s="12"/>
      <c r="AH204" s="13"/>
      <c r="AI204" s="11" t="s">
        <v>110</v>
      </c>
      <c r="AJ204" s="12"/>
      <c r="AK204" s="12"/>
      <c r="AL204" s="12"/>
      <c r="AM204" s="12"/>
      <c r="AN204" s="13"/>
      <c r="AO204" s="11" t="s">
        <v>110</v>
      </c>
      <c r="AP204" s="12"/>
      <c r="AQ204" s="12"/>
      <c r="AR204" s="12"/>
      <c r="AS204" s="12"/>
      <c r="AT204" s="12"/>
      <c r="AU204" s="20"/>
      <c r="AV204" s="4"/>
      <c r="AW204" s="4"/>
      <c r="AX204" s="4"/>
      <c r="AY204" s="4"/>
      <c r="AZ204" s="4"/>
      <c r="BA204" s="4"/>
      <c r="BB204" s="4"/>
      <c r="BC204" s="4"/>
      <c r="BD204" s="4"/>
      <c r="BE204" s="4"/>
      <c r="BF204" s="4"/>
      <c r="BG204" s="4"/>
      <c r="BH204" s="4"/>
      <c r="BI204" s="5"/>
      <c r="BJ204" s="6"/>
      <c r="BK204" s="4" t="s">
        <v>109</v>
      </c>
      <c r="BL204" s="4" t="s">
        <v>109</v>
      </c>
      <c r="BM204" s="4" t="s">
        <v>109</v>
      </c>
      <c r="BN204" s="4" t="s">
        <v>109</v>
      </c>
      <c r="BO204" s="4" t="s">
        <v>109</v>
      </c>
      <c r="BP204" s="4" t="s">
        <v>109</v>
      </c>
      <c r="BQ204" s="4" t="s">
        <v>109</v>
      </c>
      <c r="BR204" s="4" t="s">
        <v>109</v>
      </c>
      <c r="BS204" s="4" t="s">
        <v>109</v>
      </c>
      <c r="BT204" s="4" t="s">
        <v>109</v>
      </c>
      <c r="BU204" s="4" t="s">
        <v>109</v>
      </c>
      <c r="BV204" s="4" t="s">
        <v>110</v>
      </c>
      <c r="BW204" s="4" t="s">
        <v>110</v>
      </c>
      <c r="BX204" s="4" t="s">
        <v>109</v>
      </c>
      <c r="BY204" s="4" t="s">
        <v>110</v>
      </c>
      <c r="BZ204" s="5"/>
      <c r="CA204" s="4" t="s">
        <v>109</v>
      </c>
      <c r="CB204" s="4" t="s">
        <v>109</v>
      </c>
      <c r="CC204" s="4" t="s">
        <v>110</v>
      </c>
      <c r="CD204" s="4" t="s">
        <v>109</v>
      </c>
      <c r="CE204" s="4" t="s">
        <v>109</v>
      </c>
      <c r="CF204" s="4" t="s">
        <v>109</v>
      </c>
      <c r="CG204" s="4" t="s">
        <v>110</v>
      </c>
      <c r="CH204" s="4" t="s">
        <v>109</v>
      </c>
      <c r="CI204" s="5" t="s">
        <v>719</v>
      </c>
      <c r="CJ204" s="4" t="s">
        <v>110</v>
      </c>
      <c r="CK204" s="4"/>
      <c r="CL204" s="4"/>
      <c r="CM204" s="4"/>
      <c r="CN204" s="4"/>
      <c r="CO204" s="4"/>
      <c r="CP204" s="4"/>
      <c r="CQ204" s="4"/>
      <c r="CR204" s="5"/>
      <c r="CS204" s="8">
        <v>205.59</v>
      </c>
      <c r="CT204" s="8">
        <v>213.06</v>
      </c>
      <c r="CU204" s="8">
        <v>215.54</v>
      </c>
      <c r="CV204" s="8">
        <v>229.88</v>
      </c>
      <c r="CW204" s="8">
        <v>254.66</v>
      </c>
    </row>
    <row r="205" spans="1:101">
      <c r="A205" s="9" t="s">
        <v>720</v>
      </c>
      <c r="B205" s="10" t="s">
        <v>721</v>
      </c>
      <c r="C205" s="36" t="s">
        <v>109</v>
      </c>
      <c r="D205" s="4" t="s">
        <v>109</v>
      </c>
      <c r="E205" s="4" t="s">
        <v>109</v>
      </c>
      <c r="F205" s="4" t="s">
        <v>110</v>
      </c>
      <c r="G205" s="4" t="s">
        <v>109</v>
      </c>
      <c r="H205" s="12">
        <v>0</v>
      </c>
      <c r="I205" s="12">
        <v>1</v>
      </c>
      <c r="J205" s="12">
        <v>0</v>
      </c>
      <c r="K205" s="12">
        <v>0</v>
      </c>
      <c r="L205" s="13">
        <v>0</v>
      </c>
      <c r="M205" s="36" t="s">
        <v>109</v>
      </c>
      <c r="N205" s="4" t="s">
        <v>110</v>
      </c>
      <c r="O205" s="4" t="s">
        <v>110</v>
      </c>
      <c r="P205" s="4" t="s">
        <v>110</v>
      </c>
      <c r="Q205" s="4" t="s">
        <v>110</v>
      </c>
      <c r="R205" s="12">
        <v>0.05</v>
      </c>
      <c r="S205" s="12">
        <v>0.65</v>
      </c>
      <c r="T205" s="12">
        <v>0</v>
      </c>
      <c r="U205" s="12">
        <v>0.17</v>
      </c>
      <c r="V205" s="13">
        <v>0.13</v>
      </c>
      <c r="W205" s="36" t="s">
        <v>110</v>
      </c>
      <c r="X205" s="12"/>
      <c r="Y205" s="12"/>
      <c r="Z205" s="12"/>
      <c r="AA205" s="12"/>
      <c r="AB205" s="13"/>
      <c r="AC205" s="17" t="s">
        <v>110</v>
      </c>
      <c r="AD205" s="12"/>
      <c r="AE205" s="12"/>
      <c r="AF205" s="12"/>
      <c r="AG205" s="12"/>
      <c r="AH205" s="13"/>
      <c r="AI205" s="11" t="s">
        <v>110</v>
      </c>
      <c r="AJ205" s="12"/>
      <c r="AK205" s="12"/>
      <c r="AL205" s="12"/>
      <c r="AM205" s="12"/>
      <c r="AN205" s="13"/>
      <c r="AO205" s="11" t="s">
        <v>110</v>
      </c>
      <c r="AP205" s="12"/>
      <c r="AQ205" s="12"/>
      <c r="AR205" s="12"/>
      <c r="AS205" s="12"/>
      <c r="AT205" s="12"/>
      <c r="AU205" s="20"/>
      <c r="AV205" s="4"/>
      <c r="AW205" s="4"/>
      <c r="AX205" s="4"/>
      <c r="AY205" s="4"/>
      <c r="AZ205" s="4"/>
      <c r="BA205" s="4"/>
      <c r="BB205" s="4"/>
      <c r="BC205" s="4"/>
      <c r="BD205" s="4"/>
      <c r="BE205" s="4"/>
      <c r="BF205" s="4"/>
      <c r="BG205" s="4"/>
      <c r="BH205" s="4"/>
      <c r="BI205" s="5"/>
      <c r="BJ205" s="6"/>
      <c r="BK205" s="4" t="s">
        <v>110</v>
      </c>
      <c r="BL205" s="4" t="s">
        <v>109</v>
      </c>
      <c r="BM205" s="4" t="s">
        <v>109</v>
      </c>
      <c r="BN205" s="4" t="s">
        <v>110</v>
      </c>
      <c r="BO205" s="4" t="s">
        <v>110</v>
      </c>
      <c r="BP205" s="4" t="s">
        <v>109</v>
      </c>
      <c r="BQ205" s="4" t="s">
        <v>110</v>
      </c>
      <c r="BR205" s="4" t="s">
        <v>110</v>
      </c>
      <c r="BS205" s="4" t="s">
        <v>109</v>
      </c>
      <c r="BT205" s="4" t="s">
        <v>110</v>
      </c>
      <c r="BU205" s="4"/>
      <c r="BV205" s="4"/>
      <c r="BW205" s="4"/>
      <c r="BX205" s="4"/>
      <c r="BY205" s="4"/>
      <c r="BZ205" s="5"/>
      <c r="CA205" s="4" t="s">
        <v>109</v>
      </c>
      <c r="CB205" s="4" t="s">
        <v>109</v>
      </c>
      <c r="CC205" s="4" t="s">
        <v>110</v>
      </c>
      <c r="CD205" s="4" t="s">
        <v>110</v>
      </c>
      <c r="CE205" s="4" t="s">
        <v>110</v>
      </c>
      <c r="CF205" s="4" t="s">
        <v>109</v>
      </c>
      <c r="CG205" s="4" t="s">
        <v>109</v>
      </c>
      <c r="CH205" s="4" t="s">
        <v>109</v>
      </c>
      <c r="CI205" s="5" t="s">
        <v>722</v>
      </c>
      <c r="CJ205" s="4" t="s">
        <v>110</v>
      </c>
      <c r="CK205" s="4"/>
      <c r="CL205" s="4"/>
      <c r="CM205" s="4"/>
      <c r="CN205" s="4"/>
      <c r="CO205" s="4"/>
      <c r="CP205" s="4"/>
      <c r="CQ205" s="4"/>
      <c r="CR205" s="5"/>
      <c r="CS205" s="8">
        <v>212</v>
      </c>
      <c r="CT205" s="8">
        <v>214</v>
      </c>
      <c r="CU205" s="8">
        <v>214</v>
      </c>
      <c r="CV205" s="8">
        <v>221</v>
      </c>
      <c r="CW205" s="8">
        <v>220</v>
      </c>
    </row>
    <row r="206" spans="1:101">
      <c r="A206" s="9" t="s">
        <v>723</v>
      </c>
      <c r="B206" s="10" t="s">
        <v>724</v>
      </c>
      <c r="C206" s="36" t="s">
        <v>109</v>
      </c>
      <c r="D206" s="4" t="s">
        <v>109</v>
      </c>
      <c r="E206" s="4" t="s">
        <v>109</v>
      </c>
      <c r="F206" s="4" t="s">
        <v>110</v>
      </c>
      <c r="G206" s="4" t="s">
        <v>110</v>
      </c>
      <c r="H206" s="12">
        <v>1</v>
      </c>
      <c r="I206" s="12">
        <v>0</v>
      </c>
      <c r="J206" s="12">
        <v>0</v>
      </c>
      <c r="K206" s="12">
        <v>0</v>
      </c>
      <c r="L206" s="13">
        <v>0</v>
      </c>
      <c r="M206" s="36" t="s">
        <v>109</v>
      </c>
      <c r="N206" s="4" t="s">
        <v>110</v>
      </c>
      <c r="O206" s="4" t="s">
        <v>110</v>
      </c>
      <c r="P206" s="4" t="s">
        <v>110</v>
      </c>
      <c r="Q206" s="4" t="s">
        <v>110</v>
      </c>
      <c r="R206" s="12">
        <v>0.65</v>
      </c>
      <c r="S206" s="12">
        <v>0.05</v>
      </c>
      <c r="T206" s="12">
        <v>0.25</v>
      </c>
      <c r="U206" s="12">
        <v>0.05</v>
      </c>
      <c r="V206" s="13">
        <v>0</v>
      </c>
      <c r="W206" s="36" t="s">
        <v>110</v>
      </c>
      <c r="X206" s="12"/>
      <c r="Y206" s="12"/>
      <c r="Z206" s="12"/>
      <c r="AA206" s="12"/>
      <c r="AB206" s="13"/>
      <c r="AC206" s="17" t="s">
        <v>110</v>
      </c>
      <c r="AD206" s="12"/>
      <c r="AE206" s="12"/>
      <c r="AF206" s="12"/>
      <c r="AG206" s="12"/>
      <c r="AH206" s="13"/>
      <c r="AI206" s="11" t="s">
        <v>110</v>
      </c>
      <c r="AJ206" s="12"/>
      <c r="AK206" s="12"/>
      <c r="AL206" s="12"/>
      <c r="AM206" s="12"/>
      <c r="AN206" s="13"/>
      <c r="AO206" s="11" t="s">
        <v>110</v>
      </c>
      <c r="AP206" s="12"/>
      <c r="AQ206" s="12"/>
      <c r="AR206" s="12"/>
      <c r="AS206" s="12"/>
      <c r="AT206" s="12"/>
      <c r="AU206" s="20"/>
      <c r="AV206" s="4"/>
      <c r="AW206" s="4"/>
      <c r="AX206" s="4"/>
      <c r="AY206" s="4"/>
      <c r="AZ206" s="4"/>
      <c r="BA206" s="4"/>
      <c r="BB206" s="4"/>
      <c r="BC206" s="4"/>
      <c r="BD206" s="4"/>
      <c r="BE206" s="4"/>
      <c r="BF206" s="4"/>
      <c r="BG206" s="4"/>
      <c r="BH206" s="4"/>
      <c r="BI206" s="5"/>
      <c r="BJ206" s="6"/>
      <c r="BK206" s="4" t="s">
        <v>110</v>
      </c>
      <c r="BL206" s="4" t="s">
        <v>110</v>
      </c>
      <c r="BM206" s="4" t="s">
        <v>109</v>
      </c>
      <c r="BN206" s="4" t="s">
        <v>110</v>
      </c>
      <c r="BO206" s="4" t="s">
        <v>110</v>
      </c>
      <c r="BP206" s="4" t="s">
        <v>110</v>
      </c>
      <c r="BQ206" s="4" t="s">
        <v>110</v>
      </c>
      <c r="BR206" s="4" t="s">
        <v>110</v>
      </c>
      <c r="BS206" s="4" t="s">
        <v>109</v>
      </c>
      <c r="BT206" s="4" t="s">
        <v>110</v>
      </c>
      <c r="BU206" s="4"/>
      <c r="BV206" s="4"/>
      <c r="BW206" s="4"/>
      <c r="BX206" s="4"/>
      <c r="BY206" s="4"/>
      <c r="BZ206" s="5"/>
      <c r="CA206" s="4" t="s">
        <v>110</v>
      </c>
      <c r="CB206" s="4"/>
      <c r="CC206" s="4"/>
      <c r="CD206" s="4"/>
      <c r="CE206" s="4"/>
      <c r="CF206" s="4"/>
      <c r="CG206" s="4"/>
      <c r="CH206" s="4"/>
      <c r="CI206" s="5"/>
      <c r="CJ206" s="4" t="s">
        <v>110</v>
      </c>
      <c r="CK206" s="4"/>
      <c r="CL206" s="4"/>
      <c r="CM206" s="4"/>
      <c r="CN206" s="4"/>
      <c r="CO206" s="4"/>
      <c r="CP206" s="4"/>
      <c r="CQ206" s="4"/>
      <c r="CR206" s="5"/>
      <c r="CS206" s="8">
        <v>19.13</v>
      </c>
      <c r="CT206" s="8">
        <v>19.13</v>
      </c>
      <c r="CU206" s="8">
        <v>20.79</v>
      </c>
      <c r="CV206" s="8">
        <v>20.79</v>
      </c>
      <c r="CW206" s="8">
        <v>20.29</v>
      </c>
    </row>
    <row r="207" spans="1:101">
      <c r="A207" s="9" t="s">
        <v>725</v>
      </c>
      <c r="B207" s="10" t="s">
        <v>726</v>
      </c>
      <c r="C207" s="36" t="s">
        <v>109</v>
      </c>
      <c r="D207" s="4" t="s">
        <v>109</v>
      </c>
      <c r="E207" s="4" t="s">
        <v>109</v>
      </c>
      <c r="F207" s="4" t="s">
        <v>109</v>
      </c>
      <c r="G207" s="4" t="s">
        <v>110</v>
      </c>
      <c r="H207" s="12">
        <v>0</v>
      </c>
      <c r="I207" s="12">
        <v>0</v>
      </c>
      <c r="J207" s="12">
        <v>0</v>
      </c>
      <c r="K207" s="12">
        <v>0</v>
      </c>
      <c r="L207" s="13">
        <v>0</v>
      </c>
      <c r="M207" s="36" t="s">
        <v>109</v>
      </c>
      <c r="N207" s="4" t="s">
        <v>110</v>
      </c>
      <c r="O207" s="4" t="s">
        <v>109</v>
      </c>
      <c r="P207" s="4" t="s">
        <v>109</v>
      </c>
      <c r="Q207" s="4" t="s">
        <v>110</v>
      </c>
      <c r="R207" s="12">
        <v>0</v>
      </c>
      <c r="S207" s="12">
        <v>0.8</v>
      </c>
      <c r="T207" s="12">
        <v>0.1</v>
      </c>
      <c r="U207" s="12">
        <v>0</v>
      </c>
      <c r="V207" s="13">
        <v>0.1</v>
      </c>
      <c r="W207" s="36" t="s">
        <v>110</v>
      </c>
      <c r="X207" s="12"/>
      <c r="Y207" s="12"/>
      <c r="Z207" s="12"/>
      <c r="AA207" s="12"/>
      <c r="AB207" s="13"/>
      <c r="AC207" s="17" t="s">
        <v>110</v>
      </c>
      <c r="AD207" s="12"/>
      <c r="AE207" s="12"/>
      <c r="AF207" s="12"/>
      <c r="AG207" s="12"/>
      <c r="AH207" s="13"/>
      <c r="AI207" s="11" t="s">
        <v>110</v>
      </c>
      <c r="AJ207" s="12"/>
      <c r="AK207" s="12"/>
      <c r="AL207" s="12"/>
      <c r="AM207" s="12"/>
      <c r="AN207" s="13"/>
      <c r="AO207" s="11" t="s">
        <v>110</v>
      </c>
      <c r="AP207" s="12"/>
      <c r="AQ207" s="12"/>
      <c r="AR207" s="12"/>
      <c r="AS207" s="12"/>
      <c r="AT207" s="12"/>
      <c r="AU207" s="20"/>
      <c r="AV207" s="4"/>
      <c r="AW207" s="4"/>
      <c r="AX207" s="4"/>
      <c r="AY207" s="4"/>
      <c r="AZ207" s="4"/>
      <c r="BA207" s="4"/>
      <c r="BB207" s="4"/>
      <c r="BC207" s="4"/>
      <c r="BD207" s="4"/>
      <c r="BE207" s="4"/>
      <c r="BF207" s="4"/>
      <c r="BG207" s="4"/>
      <c r="BH207" s="4"/>
      <c r="BI207" s="5"/>
      <c r="BJ207" s="6"/>
      <c r="BK207" s="4" t="s">
        <v>110</v>
      </c>
      <c r="BL207" s="4" t="s">
        <v>110</v>
      </c>
      <c r="BM207" s="4" t="s">
        <v>110</v>
      </c>
      <c r="BN207" s="4" t="s">
        <v>110</v>
      </c>
      <c r="BO207" s="4" t="s">
        <v>110</v>
      </c>
      <c r="BP207" s="4" t="s">
        <v>110</v>
      </c>
      <c r="BQ207" s="4" t="s">
        <v>110</v>
      </c>
      <c r="BR207" s="4" t="s">
        <v>110</v>
      </c>
      <c r="BS207" s="4" t="s">
        <v>109</v>
      </c>
      <c r="BT207" s="4" t="s">
        <v>109</v>
      </c>
      <c r="BU207" s="4" t="s">
        <v>109</v>
      </c>
      <c r="BV207" s="4" t="s">
        <v>110</v>
      </c>
      <c r="BW207" s="4" t="s">
        <v>110</v>
      </c>
      <c r="BX207" s="4" t="s">
        <v>110</v>
      </c>
      <c r="BY207" s="4" t="s">
        <v>110</v>
      </c>
      <c r="BZ207" s="5"/>
      <c r="CA207" s="4" t="s">
        <v>110</v>
      </c>
      <c r="CB207" s="4"/>
      <c r="CC207" s="4"/>
      <c r="CD207" s="4"/>
      <c r="CE207" s="4"/>
      <c r="CF207" s="4"/>
      <c r="CG207" s="4"/>
      <c r="CH207" s="4"/>
      <c r="CI207" s="5"/>
      <c r="CJ207" s="4" t="s">
        <v>109</v>
      </c>
      <c r="CK207" s="4" t="s">
        <v>109</v>
      </c>
      <c r="CL207" s="4" t="s">
        <v>110</v>
      </c>
      <c r="CM207" s="4" t="s">
        <v>110</v>
      </c>
      <c r="CN207" s="4" t="s">
        <v>110</v>
      </c>
      <c r="CO207" s="4" t="s">
        <v>110</v>
      </c>
      <c r="CP207" s="4" t="s">
        <v>110</v>
      </c>
      <c r="CQ207" s="4" t="s">
        <v>110</v>
      </c>
      <c r="CR207" s="5"/>
      <c r="CS207" s="8">
        <v>10.6</v>
      </c>
      <c r="CT207" s="8">
        <v>12.85</v>
      </c>
      <c r="CU207" s="8">
        <v>12.85</v>
      </c>
      <c r="CV207" s="8">
        <v>12.45</v>
      </c>
      <c r="CW207" s="8">
        <v>15.55</v>
      </c>
    </row>
    <row r="208" spans="1:101">
      <c r="A208" s="9" t="s">
        <v>727</v>
      </c>
      <c r="B208" s="10" t="s">
        <v>728</v>
      </c>
      <c r="C208" s="36" t="s">
        <v>109</v>
      </c>
      <c r="D208" s="4" t="s">
        <v>109</v>
      </c>
      <c r="E208" s="4" t="s">
        <v>109</v>
      </c>
      <c r="F208" s="4" t="s">
        <v>110</v>
      </c>
      <c r="G208" s="4" t="s">
        <v>109</v>
      </c>
      <c r="H208" s="12">
        <v>0.28000000000000003</v>
      </c>
      <c r="I208" s="12">
        <v>0.35</v>
      </c>
      <c r="J208" s="12">
        <v>0</v>
      </c>
      <c r="K208" s="12">
        <v>0.37</v>
      </c>
      <c r="L208" s="13">
        <v>0</v>
      </c>
      <c r="M208" s="36" t="s">
        <v>109</v>
      </c>
      <c r="N208" s="4" t="s">
        <v>109</v>
      </c>
      <c r="O208" s="4" t="s">
        <v>109</v>
      </c>
      <c r="P208" s="4" t="s">
        <v>110</v>
      </c>
      <c r="Q208" s="4" t="s">
        <v>109</v>
      </c>
      <c r="R208" s="12">
        <v>0.56999999999999995</v>
      </c>
      <c r="S208" s="12">
        <v>0.19</v>
      </c>
      <c r="T208" s="12">
        <v>0</v>
      </c>
      <c r="U208" s="12">
        <v>0.24</v>
      </c>
      <c r="V208" s="13">
        <v>0</v>
      </c>
      <c r="W208" s="36" t="s">
        <v>110</v>
      </c>
      <c r="X208" s="12"/>
      <c r="Y208" s="12"/>
      <c r="Z208" s="12"/>
      <c r="AA208" s="12"/>
      <c r="AB208" s="13"/>
      <c r="AC208" s="17" t="s">
        <v>110</v>
      </c>
      <c r="AD208" s="12"/>
      <c r="AE208" s="12"/>
      <c r="AF208" s="12"/>
      <c r="AG208" s="12"/>
      <c r="AH208" s="13"/>
      <c r="AI208" s="11" t="s">
        <v>110</v>
      </c>
      <c r="AJ208" s="12"/>
      <c r="AK208" s="12"/>
      <c r="AL208" s="12"/>
      <c r="AM208" s="12"/>
      <c r="AN208" s="13"/>
      <c r="AO208" s="11" t="s">
        <v>110</v>
      </c>
      <c r="AP208" s="12"/>
      <c r="AQ208" s="12"/>
      <c r="AR208" s="12"/>
      <c r="AS208" s="12"/>
      <c r="AT208" s="12"/>
      <c r="AU208" s="20"/>
      <c r="AV208" s="4"/>
      <c r="AW208" s="4"/>
      <c r="AX208" s="4"/>
      <c r="AY208" s="4"/>
      <c r="AZ208" s="4"/>
      <c r="BA208" s="4"/>
      <c r="BB208" s="4"/>
      <c r="BC208" s="4"/>
      <c r="BD208" s="4"/>
      <c r="BE208" s="4"/>
      <c r="BF208" s="4"/>
      <c r="BG208" s="4"/>
      <c r="BH208" s="4"/>
      <c r="BI208" s="5"/>
      <c r="BJ208" s="6"/>
      <c r="BK208" s="4" t="s">
        <v>109</v>
      </c>
      <c r="BL208" s="4" t="s">
        <v>109</v>
      </c>
      <c r="BM208" s="4" t="s">
        <v>109</v>
      </c>
      <c r="BN208" s="4" t="s">
        <v>110</v>
      </c>
      <c r="BO208" s="4" t="s">
        <v>109</v>
      </c>
      <c r="BP208" s="4" t="s">
        <v>109</v>
      </c>
      <c r="BQ208" s="4" t="s">
        <v>110</v>
      </c>
      <c r="BR208" s="4" t="s">
        <v>110</v>
      </c>
      <c r="BS208" s="4" t="s">
        <v>109</v>
      </c>
      <c r="BT208" s="4" t="s">
        <v>109</v>
      </c>
      <c r="BU208" s="4" t="s">
        <v>109</v>
      </c>
      <c r="BV208" s="4" t="s">
        <v>109</v>
      </c>
      <c r="BW208" s="4" t="s">
        <v>109</v>
      </c>
      <c r="BX208" s="4" t="s">
        <v>110</v>
      </c>
      <c r="BY208" s="4" t="s">
        <v>110</v>
      </c>
      <c r="BZ208" s="5"/>
      <c r="CA208" s="4" t="s">
        <v>109</v>
      </c>
      <c r="CB208" s="4" t="s">
        <v>109</v>
      </c>
      <c r="CC208" s="4" t="s">
        <v>109</v>
      </c>
      <c r="CD208" s="4" t="s">
        <v>109</v>
      </c>
      <c r="CE208" s="4" t="s">
        <v>109</v>
      </c>
      <c r="CF208" s="4" t="s">
        <v>109</v>
      </c>
      <c r="CG208" s="4" t="s">
        <v>109</v>
      </c>
      <c r="CH208" s="4" t="s">
        <v>109</v>
      </c>
      <c r="CI208" s="5" t="s">
        <v>729</v>
      </c>
      <c r="CJ208" s="4" t="s">
        <v>110</v>
      </c>
      <c r="CK208" s="4"/>
      <c r="CL208" s="4"/>
      <c r="CM208" s="4"/>
      <c r="CN208" s="4"/>
      <c r="CO208" s="4"/>
      <c r="CP208" s="4"/>
      <c r="CQ208" s="4"/>
      <c r="CR208" s="5"/>
      <c r="CS208" s="8">
        <v>195</v>
      </c>
      <c r="CT208" s="8">
        <v>218</v>
      </c>
      <c r="CU208" s="8">
        <v>218</v>
      </c>
      <c r="CV208" s="8">
        <v>234</v>
      </c>
      <c r="CW208" s="8">
        <v>250</v>
      </c>
    </row>
    <row r="209" spans="1:101">
      <c r="A209" s="9" t="s">
        <v>730</v>
      </c>
      <c r="B209" s="10" t="s">
        <v>731</v>
      </c>
      <c r="C209" s="36" t="s">
        <v>109</v>
      </c>
      <c r="D209" s="4" t="s">
        <v>109</v>
      </c>
      <c r="E209" s="4" t="s">
        <v>109</v>
      </c>
      <c r="F209" s="4" t="s">
        <v>110</v>
      </c>
      <c r="G209" s="4" t="s">
        <v>109</v>
      </c>
      <c r="H209" s="12">
        <v>0</v>
      </c>
      <c r="I209" s="12">
        <v>0</v>
      </c>
      <c r="J209" s="12">
        <v>0</v>
      </c>
      <c r="K209" s="12">
        <v>0</v>
      </c>
      <c r="L209" s="13">
        <v>1</v>
      </c>
      <c r="M209" s="36" t="s">
        <v>109</v>
      </c>
      <c r="N209" s="4" t="s">
        <v>110</v>
      </c>
      <c r="O209" s="4" t="s">
        <v>110</v>
      </c>
      <c r="P209" s="4" t="s">
        <v>110</v>
      </c>
      <c r="Q209" s="4" t="s">
        <v>110</v>
      </c>
      <c r="R209" s="12">
        <v>0.05</v>
      </c>
      <c r="S209" s="12">
        <v>0.1</v>
      </c>
      <c r="T209" s="12">
        <v>0</v>
      </c>
      <c r="U209" s="12">
        <v>0.79</v>
      </c>
      <c r="V209" s="13">
        <v>0.06</v>
      </c>
      <c r="W209" s="36" t="s">
        <v>110</v>
      </c>
      <c r="X209" s="12"/>
      <c r="Y209" s="12"/>
      <c r="Z209" s="12"/>
      <c r="AA209" s="12"/>
      <c r="AB209" s="13"/>
      <c r="AC209" s="17" t="s">
        <v>110</v>
      </c>
      <c r="AD209" s="12"/>
      <c r="AE209" s="12"/>
      <c r="AF209" s="12"/>
      <c r="AG209" s="12"/>
      <c r="AH209" s="13"/>
      <c r="AI209" s="11" t="s">
        <v>110</v>
      </c>
      <c r="AJ209" s="12"/>
      <c r="AK209" s="12"/>
      <c r="AL209" s="12"/>
      <c r="AM209" s="12"/>
      <c r="AN209" s="13"/>
      <c r="AO209" s="11" t="s">
        <v>110</v>
      </c>
      <c r="AP209" s="12"/>
      <c r="AQ209" s="12"/>
      <c r="AR209" s="12"/>
      <c r="AS209" s="12"/>
      <c r="AT209" s="12"/>
      <c r="AU209" s="20"/>
      <c r="AV209" s="4"/>
      <c r="AW209" s="4"/>
      <c r="AX209" s="4"/>
      <c r="AY209" s="4"/>
      <c r="AZ209" s="4"/>
      <c r="BA209" s="4"/>
      <c r="BB209" s="4"/>
      <c r="BC209" s="4"/>
      <c r="BD209" s="4"/>
      <c r="BE209" s="4"/>
      <c r="BF209" s="4"/>
      <c r="BG209" s="4"/>
      <c r="BH209" s="4"/>
      <c r="BI209" s="5"/>
      <c r="BJ209" s="6"/>
      <c r="BK209" s="4" t="s">
        <v>109</v>
      </c>
      <c r="BL209" s="4" t="s">
        <v>109</v>
      </c>
      <c r="BM209" s="4" t="s">
        <v>109</v>
      </c>
      <c r="BN209" s="4" t="s">
        <v>109</v>
      </c>
      <c r="BO209" s="4" t="s">
        <v>109</v>
      </c>
      <c r="BP209" s="4" t="s">
        <v>109</v>
      </c>
      <c r="BQ209" s="4" t="s">
        <v>109</v>
      </c>
      <c r="BR209" s="4" t="s">
        <v>109</v>
      </c>
      <c r="BS209" s="4" t="s">
        <v>109</v>
      </c>
      <c r="BT209" s="4" t="s">
        <v>110</v>
      </c>
      <c r="BU209" s="4"/>
      <c r="BV209" s="4"/>
      <c r="BW209" s="4"/>
      <c r="BX209" s="4"/>
      <c r="BY209" s="4"/>
      <c r="BZ209" s="5"/>
      <c r="CA209" s="4" t="s">
        <v>110</v>
      </c>
      <c r="CB209" s="4"/>
      <c r="CC209" s="4"/>
      <c r="CD209" s="4"/>
      <c r="CE209" s="4"/>
      <c r="CF209" s="4"/>
      <c r="CG209" s="4"/>
      <c r="CH209" s="4"/>
      <c r="CI209" s="5"/>
      <c r="CJ209" s="4" t="s">
        <v>110</v>
      </c>
      <c r="CK209" s="4"/>
      <c r="CL209" s="4"/>
      <c r="CM209" s="4"/>
      <c r="CN209" s="4"/>
      <c r="CO209" s="4"/>
      <c r="CP209" s="4"/>
      <c r="CQ209" s="4"/>
      <c r="CR209" s="5"/>
      <c r="CS209" s="8">
        <v>205</v>
      </c>
      <c r="CT209" s="8">
        <v>212</v>
      </c>
      <c r="CU209" s="8">
        <v>210.7</v>
      </c>
      <c r="CV209" s="8">
        <v>215.4</v>
      </c>
      <c r="CW209" s="8">
        <v>221.9</v>
      </c>
    </row>
    <row r="210" spans="1:101">
      <c r="A210" s="9" t="s">
        <v>732</v>
      </c>
      <c r="B210" s="10" t="s">
        <v>733</v>
      </c>
      <c r="C210" s="36" t="s">
        <v>109</v>
      </c>
      <c r="D210" s="4" t="s">
        <v>109</v>
      </c>
      <c r="E210" s="4" t="s">
        <v>110</v>
      </c>
      <c r="F210" s="4" t="s">
        <v>110</v>
      </c>
      <c r="G210" s="4" t="s">
        <v>110</v>
      </c>
      <c r="H210" s="12">
        <v>0</v>
      </c>
      <c r="I210" s="12">
        <v>1</v>
      </c>
      <c r="J210" s="12">
        <v>0</v>
      </c>
      <c r="K210" s="12">
        <v>0</v>
      </c>
      <c r="L210" s="13">
        <v>0</v>
      </c>
      <c r="M210" s="36" t="s">
        <v>109</v>
      </c>
      <c r="N210" s="4" t="s">
        <v>110</v>
      </c>
      <c r="O210" s="4" t="s">
        <v>110</v>
      </c>
      <c r="P210" s="4" t="s">
        <v>110</v>
      </c>
      <c r="Q210" s="4" t="s">
        <v>110</v>
      </c>
      <c r="R210" s="12">
        <v>0</v>
      </c>
      <c r="S210" s="12">
        <v>1</v>
      </c>
      <c r="T210" s="12">
        <v>0</v>
      </c>
      <c r="U210" s="12">
        <v>0</v>
      </c>
      <c r="V210" s="13">
        <v>0</v>
      </c>
      <c r="W210" s="36" t="s">
        <v>110</v>
      </c>
      <c r="X210" s="12"/>
      <c r="Y210" s="12"/>
      <c r="Z210" s="12"/>
      <c r="AA210" s="12"/>
      <c r="AB210" s="13"/>
      <c r="AC210" s="17" t="s">
        <v>110</v>
      </c>
      <c r="AD210" s="12"/>
      <c r="AE210" s="12"/>
      <c r="AF210" s="12"/>
      <c r="AG210" s="12"/>
      <c r="AH210" s="13"/>
      <c r="AI210" s="11" t="s">
        <v>110</v>
      </c>
      <c r="AJ210" s="12"/>
      <c r="AK210" s="12"/>
      <c r="AL210" s="12"/>
      <c r="AM210" s="12"/>
      <c r="AN210" s="13"/>
      <c r="AO210" s="11" t="s">
        <v>110</v>
      </c>
      <c r="AP210" s="12"/>
      <c r="AQ210" s="12"/>
      <c r="AR210" s="12"/>
      <c r="AS210" s="12"/>
      <c r="AT210" s="12"/>
      <c r="AU210" s="20"/>
      <c r="AV210" s="4"/>
      <c r="AW210" s="4"/>
      <c r="AX210" s="4"/>
      <c r="AY210" s="4"/>
      <c r="AZ210" s="4"/>
      <c r="BA210" s="4"/>
      <c r="BB210" s="4"/>
      <c r="BC210" s="4"/>
      <c r="BD210" s="4"/>
      <c r="BE210" s="4"/>
      <c r="BF210" s="4"/>
      <c r="BG210" s="4"/>
      <c r="BH210" s="4"/>
      <c r="BI210" s="5"/>
      <c r="BJ210" s="6"/>
      <c r="BK210" s="4" t="s">
        <v>110</v>
      </c>
      <c r="BL210" s="4" t="s">
        <v>110</v>
      </c>
      <c r="BM210" s="4" t="s">
        <v>110</v>
      </c>
      <c r="BN210" s="4" t="s">
        <v>110</v>
      </c>
      <c r="BO210" s="4" t="s">
        <v>110</v>
      </c>
      <c r="BP210" s="4" t="s">
        <v>110</v>
      </c>
      <c r="BQ210" s="4" t="s">
        <v>110</v>
      </c>
      <c r="BR210" s="4" t="s">
        <v>110</v>
      </c>
      <c r="BS210" s="4" t="s">
        <v>109</v>
      </c>
      <c r="BT210" s="4" t="s">
        <v>110</v>
      </c>
      <c r="BU210" s="4"/>
      <c r="BV210" s="4"/>
      <c r="BW210" s="4"/>
      <c r="BX210" s="4"/>
      <c r="BY210" s="4"/>
      <c r="BZ210" s="5"/>
      <c r="CA210" s="4" t="s">
        <v>110</v>
      </c>
      <c r="CB210" s="4"/>
      <c r="CC210" s="4"/>
      <c r="CD210" s="4"/>
      <c r="CE210" s="4"/>
      <c r="CF210" s="4"/>
      <c r="CG210" s="4"/>
      <c r="CH210" s="4"/>
      <c r="CI210" s="5"/>
      <c r="CJ210" s="4" t="s">
        <v>110</v>
      </c>
      <c r="CK210" s="4"/>
      <c r="CL210" s="4"/>
      <c r="CM210" s="4"/>
      <c r="CN210" s="4"/>
      <c r="CO210" s="4"/>
      <c r="CP210" s="4"/>
      <c r="CQ210" s="4"/>
      <c r="CR210" s="5"/>
      <c r="CS210" s="8">
        <v>53</v>
      </c>
      <c r="CT210" s="8">
        <v>58.5</v>
      </c>
      <c r="CU210" s="8">
        <v>58.5</v>
      </c>
      <c r="CV210" s="8">
        <v>59.25</v>
      </c>
      <c r="CW210" s="8">
        <v>67.25</v>
      </c>
    </row>
    <row r="211" spans="1:101">
      <c r="A211" s="9" t="s">
        <v>734</v>
      </c>
      <c r="B211" s="10" t="s">
        <v>735</v>
      </c>
      <c r="C211" s="36" t="s">
        <v>109</v>
      </c>
      <c r="D211" s="4" t="s">
        <v>109</v>
      </c>
      <c r="E211" s="4" t="s">
        <v>109</v>
      </c>
      <c r="F211" s="4" t="s">
        <v>110</v>
      </c>
      <c r="G211" s="4" t="s">
        <v>109</v>
      </c>
      <c r="H211" s="12">
        <v>0</v>
      </c>
      <c r="I211" s="12">
        <v>0</v>
      </c>
      <c r="J211" s="12">
        <v>0</v>
      </c>
      <c r="K211" s="12">
        <v>0</v>
      </c>
      <c r="L211" s="13">
        <v>0</v>
      </c>
      <c r="M211" s="36" t="s">
        <v>109</v>
      </c>
      <c r="N211" s="4" t="s">
        <v>110</v>
      </c>
      <c r="O211" s="4" t="s">
        <v>110</v>
      </c>
      <c r="P211" s="4" t="s">
        <v>110</v>
      </c>
      <c r="Q211" s="4" t="s">
        <v>110</v>
      </c>
      <c r="R211" s="12">
        <v>0.09</v>
      </c>
      <c r="S211" s="12">
        <v>0.21</v>
      </c>
      <c r="T211" s="12">
        <v>0.01</v>
      </c>
      <c r="U211" s="12">
        <v>0.56999999999999995</v>
      </c>
      <c r="V211" s="13">
        <v>0.12</v>
      </c>
      <c r="W211" s="36" t="s">
        <v>110</v>
      </c>
      <c r="X211" s="12"/>
      <c r="Y211" s="12"/>
      <c r="Z211" s="12"/>
      <c r="AA211" s="12"/>
      <c r="AB211" s="13"/>
      <c r="AC211" s="17" t="s">
        <v>110</v>
      </c>
      <c r="AD211" s="12"/>
      <c r="AE211" s="12"/>
      <c r="AF211" s="12"/>
      <c r="AG211" s="12"/>
      <c r="AH211" s="13"/>
      <c r="AI211" s="11" t="s">
        <v>110</v>
      </c>
      <c r="AJ211" s="12"/>
      <c r="AK211" s="12"/>
      <c r="AL211" s="12"/>
      <c r="AM211" s="12"/>
      <c r="AN211" s="13"/>
      <c r="AO211" s="11" t="s">
        <v>110</v>
      </c>
      <c r="AP211" s="12"/>
      <c r="AQ211" s="12"/>
      <c r="AR211" s="12"/>
      <c r="AS211" s="12"/>
      <c r="AT211" s="12"/>
      <c r="AU211" s="20"/>
      <c r="AV211" s="4"/>
      <c r="AW211" s="4"/>
      <c r="AX211" s="4"/>
      <c r="AY211" s="4"/>
      <c r="AZ211" s="4"/>
      <c r="BA211" s="4"/>
      <c r="BB211" s="4"/>
      <c r="BC211" s="4"/>
      <c r="BD211" s="4"/>
      <c r="BE211" s="4"/>
      <c r="BF211" s="4"/>
      <c r="BG211" s="4"/>
      <c r="BH211" s="4"/>
      <c r="BI211" s="5"/>
      <c r="BJ211" s="6"/>
      <c r="BK211" s="4" t="s">
        <v>109</v>
      </c>
      <c r="BL211" s="4" t="s">
        <v>109</v>
      </c>
      <c r="BM211" s="4" t="s">
        <v>109</v>
      </c>
      <c r="BN211" s="4" t="s">
        <v>109</v>
      </c>
      <c r="BO211" s="4" t="s">
        <v>109</v>
      </c>
      <c r="BP211" s="4" t="s">
        <v>109</v>
      </c>
      <c r="BQ211" s="4" t="s">
        <v>109</v>
      </c>
      <c r="BR211" s="4" t="s">
        <v>109</v>
      </c>
      <c r="BS211" s="4" t="s">
        <v>109</v>
      </c>
      <c r="BT211" s="4" t="s">
        <v>110</v>
      </c>
      <c r="BU211" s="4"/>
      <c r="BV211" s="4"/>
      <c r="BW211" s="4"/>
      <c r="BX211" s="4"/>
      <c r="BY211" s="4"/>
      <c r="BZ211" s="5"/>
      <c r="CA211" s="4" t="s">
        <v>109</v>
      </c>
      <c r="CB211" s="4" t="s">
        <v>109</v>
      </c>
      <c r="CC211" s="4" t="s">
        <v>110</v>
      </c>
      <c r="CD211" s="4" t="s">
        <v>109</v>
      </c>
      <c r="CE211" s="4" t="s">
        <v>109</v>
      </c>
      <c r="CF211" s="4" t="s">
        <v>109</v>
      </c>
      <c r="CG211" s="4" t="s">
        <v>109</v>
      </c>
      <c r="CH211" s="4" t="s">
        <v>109</v>
      </c>
      <c r="CI211" s="5" t="s">
        <v>736</v>
      </c>
      <c r="CJ211" s="4" t="s">
        <v>109</v>
      </c>
      <c r="CK211" s="4" t="s">
        <v>110</v>
      </c>
      <c r="CL211" s="4" t="s">
        <v>110</v>
      </c>
      <c r="CM211" s="4" t="s">
        <v>110</v>
      </c>
      <c r="CN211" s="4" t="s">
        <v>110</v>
      </c>
      <c r="CO211" s="4" t="s">
        <v>109</v>
      </c>
      <c r="CP211" s="4" t="s">
        <v>110</v>
      </c>
      <c r="CQ211" s="4" t="s">
        <v>110</v>
      </c>
      <c r="CR211" s="5"/>
      <c r="CS211" s="8">
        <v>552.15</v>
      </c>
      <c r="CT211" s="8">
        <v>595.4</v>
      </c>
      <c r="CU211" s="8">
        <v>595.4</v>
      </c>
      <c r="CV211" s="8">
        <v>655.8</v>
      </c>
      <c r="CW211" s="8">
        <v>641.02</v>
      </c>
    </row>
    <row r="212" spans="1:101">
      <c r="A212" s="9" t="s">
        <v>737</v>
      </c>
      <c r="B212" s="10" t="s">
        <v>738</v>
      </c>
      <c r="C212" s="36" t="s">
        <v>109</v>
      </c>
      <c r="D212" s="4" t="s">
        <v>109</v>
      </c>
      <c r="E212" s="4" t="s">
        <v>110</v>
      </c>
      <c r="F212" s="4" t="s">
        <v>110</v>
      </c>
      <c r="G212" s="4" t="s">
        <v>109</v>
      </c>
      <c r="H212" s="12">
        <v>0</v>
      </c>
      <c r="I212" s="12">
        <v>0</v>
      </c>
      <c r="J212" s="12">
        <v>0</v>
      </c>
      <c r="K212" s="12">
        <v>0</v>
      </c>
      <c r="L212" s="13">
        <v>0</v>
      </c>
      <c r="M212" s="36" t="s">
        <v>109</v>
      </c>
      <c r="N212" s="4" t="s">
        <v>109</v>
      </c>
      <c r="O212" s="4" t="s">
        <v>110</v>
      </c>
      <c r="P212" s="4" t="s">
        <v>110</v>
      </c>
      <c r="Q212" s="4" t="s">
        <v>109</v>
      </c>
      <c r="R212" s="12">
        <v>0.5</v>
      </c>
      <c r="S212" s="12">
        <v>0</v>
      </c>
      <c r="T212" s="12">
        <v>0</v>
      </c>
      <c r="U212" s="12">
        <v>0.5</v>
      </c>
      <c r="V212" s="13">
        <v>0</v>
      </c>
      <c r="W212" s="36" t="s">
        <v>110</v>
      </c>
      <c r="X212" s="12"/>
      <c r="Y212" s="12"/>
      <c r="Z212" s="12"/>
      <c r="AA212" s="12"/>
      <c r="AB212" s="13"/>
      <c r="AC212" s="17" t="s">
        <v>110</v>
      </c>
      <c r="AD212" s="12"/>
      <c r="AE212" s="12"/>
      <c r="AF212" s="12"/>
      <c r="AG212" s="12"/>
      <c r="AH212" s="13"/>
      <c r="AI212" s="11" t="s">
        <v>110</v>
      </c>
      <c r="AJ212" s="12"/>
      <c r="AK212" s="12"/>
      <c r="AL212" s="12"/>
      <c r="AM212" s="12"/>
      <c r="AN212" s="13"/>
      <c r="AO212" s="11" t="s">
        <v>110</v>
      </c>
      <c r="AP212" s="12"/>
      <c r="AQ212" s="12"/>
      <c r="AR212" s="12"/>
      <c r="AS212" s="12"/>
      <c r="AT212" s="12"/>
      <c r="AU212" s="20"/>
      <c r="AV212" s="4"/>
      <c r="AW212" s="4"/>
      <c r="AX212" s="4"/>
      <c r="AY212" s="4"/>
      <c r="AZ212" s="4"/>
      <c r="BA212" s="4"/>
      <c r="BB212" s="4"/>
      <c r="BC212" s="4"/>
      <c r="BD212" s="4"/>
      <c r="BE212" s="4"/>
      <c r="BF212" s="4"/>
      <c r="BG212" s="4"/>
      <c r="BH212" s="4"/>
      <c r="BI212" s="5"/>
      <c r="BJ212" s="6"/>
      <c r="BK212" s="4" t="s">
        <v>109</v>
      </c>
      <c r="BL212" s="4" t="s">
        <v>109</v>
      </c>
      <c r="BM212" s="4" t="s">
        <v>109</v>
      </c>
      <c r="BN212" s="4" t="s">
        <v>110</v>
      </c>
      <c r="BO212" s="4" t="s">
        <v>109</v>
      </c>
      <c r="BP212" s="4" t="s">
        <v>109</v>
      </c>
      <c r="BQ212" s="4" t="s">
        <v>109</v>
      </c>
      <c r="BR212" s="4" t="s">
        <v>110</v>
      </c>
      <c r="BS212" s="4" t="s">
        <v>109</v>
      </c>
      <c r="BT212" s="4" t="s">
        <v>110</v>
      </c>
      <c r="BU212" s="4"/>
      <c r="BV212" s="4"/>
      <c r="BW212" s="4"/>
      <c r="BX212" s="4"/>
      <c r="BY212" s="4"/>
      <c r="BZ212" s="5"/>
      <c r="CA212" s="4" t="s">
        <v>110</v>
      </c>
      <c r="CB212" s="4"/>
      <c r="CC212" s="4"/>
      <c r="CD212" s="4"/>
      <c r="CE212" s="4"/>
      <c r="CF212" s="4"/>
      <c r="CG212" s="4"/>
      <c r="CH212" s="4"/>
      <c r="CI212" s="5"/>
      <c r="CJ212" s="4" t="s">
        <v>110</v>
      </c>
      <c r="CK212" s="4"/>
      <c r="CL212" s="4"/>
      <c r="CM212" s="4"/>
      <c r="CN212" s="4"/>
      <c r="CO212" s="4"/>
      <c r="CP212" s="4"/>
      <c r="CQ212" s="4"/>
      <c r="CR212" s="5"/>
      <c r="CS212" s="8">
        <v>16.329999999999998</v>
      </c>
      <c r="CT212" s="8">
        <v>14</v>
      </c>
      <c r="CU212" s="8">
        <v>13.9</v>
      </c>
      <c r="CV212" s="8">
        <v>14.5</v>
      </c>
      <c r="CW212" s="8">
        <v>16.3</v>
      </c>
    </row>
    <row r="213" spans="1:101">
      <c r="A213" s="9" t="s">
        <v>739</v>
      </c>
      <c r="B213" s="10" t="s">
        <v>740</v>
      </c>
      <c r="C213" s="36" t="s">
        <v>109</v>
      </c>
      <c r="D213" s="4" t="s">
        <v>109</v>
      </c>
      <c r="E213" s="4" t="s">
        <v>109</v>
      </c>
      <c r="F213" s="4" t="s">
        <v>110</v>
      </c>
      <c r="G213" s="4" t="s">
        <v>109</v>
      </c>
      <c r="H213" s="12">
        <v>0</v>
      </c>
      <c r="I213" s="12">
        <v>0</v>
      </c>
      <c r="J213" s="12">
        <v>0</v>
      </c>
      <c r="K213" s="12">
        <v>0</v>
      </c>
      <c r="L213" s="13">
        <v>0</v>
      </c>
      <c r="M213" s="36" t="s">
        <v>109</v>
      </c>
      <c r="N213" s="4" t="s">
        <v>109</v>
      </c>
      <c r="O213" s="4" t="s">
        <v>110</v>
      </c>
      <c r="P213" s="4" t="s">
        <v>110</v>
      </c>
      <c r="Q213" s="4" t="s">
        <v>110</v>
      </c>
      <c r="R213" s="12">
        <v>0.49</v>
      </c>
      <c r="S213" s="12">
        <v>0.13</v>
      </c>
      <c r="T213" s="12">
        <v>0</v>
      </c>
      <c r="U213" s="12">
        <v>0.38</v>
      </c>
      <c r="V213" s="13">
        <v>0</v>
      </c>
      <c r="W213" s="36" t="s">
        <v>110</v>
      </c>
      <c r="X213" s="12"/>
      <c r="Y213" s="12"/>
      <c r="Z213" s="12"/>
      <c r="AA213" s="12"/>
      <c r="AB213" s="13"/>
      <c r="AC213" s="17" t="s">
        <v>110</v>
      </c>
      <c r="AD213" s="12"/>
      <c r="AE213" s="12"/>
      <c r="AF213" s="12"/>
      <c r="AG213" s="12"/>
      <c r="AH213" s="13"/>
      <c r="AI213" s="11" t="s">
        <v>110</v>
      </c>
      <c r="AJ213" s="12"/>
      <c r="AK213" s="12"/>
      <c r="AL213" s="12"/>
      <c r="AM213" s="12"/>
      <c r="AN213" s="13"/>
      <c r="AO213" s="11" t="s">
        <v>110</v>
      </c>
      <c r="AP213" s="12"/>
      <c r="AQ213" s="12"/>
      <c r="AR213" s="12"/>
      <c r="AS213" s="12"/>
      <c r="AT213" s="12"/>
      <c r="AU213" s="20"/>
      <c r="AV213" s="4"/>
      <c r="AW213" s="4"/>
      <c r="AX213" s="4"/>
      <c r="AY213" s="4"/>
      <c r="AZ213" s="4"/>
      <c r="BA213" s="4"/>
      <c r="BB213" s="4"/>
      <c r="BC213" s="4"/>
      <c r="BD213" s="4"/>
      <c r="BE213" s="4"/>
      <c r="BF213" s="4"/>
      <c r="BG213" s="4"/>
      <c r="BH213" s="4"/>
      <c r="BI213" s="5"/>
      <c r="BJ213" s="6"/>
      <c r="BK213" s="4" t="s">
        <v>110</v>
      </c>
      <c r="BL213" s="4" t="s">
        <v>109</v>
      </c>
      <c r="BM213" s="4" t="s">
        <v>109</v>
      </c>
      <c r="BN213" s="4" t="s">
        <v>109</v>
      </c>
      <c r="BO213" s="4" t="s">
        <v>109</v>
      </c>
      <c r="BP213" s="4" t="s">
        <v>109</v>
      </c>
      <c r="BQ213" s="4" t="s">
        <v>109</v>
      </c>
      <c r="BR213" s="4" t="s">
        <v>109</v>
      </c>
      <c r="BS213" s="4" t="s">
        <v>109</v>
      </c>
      <c r="BT213" s="4" t="s">
        <v>109</v>
      </c>
      <c r="BU213" s="4" t="s">
        <v>109</v>
      </c>
      <c r="BV213" s="4" t="s">
        <v>110</v>
      </c>
      <c r="BW213" s="4" t="s">
        <v>110</v>
      </c>
      <c r="BX213" s="4" t="s">
        <v>110</v>
      </c>
      <c r="BY213" s="4" t="s">
        <v>110</v>
      </c>
      <c r="BZ213" s="5"/>
      <c r="CA213" s="4" t="s">
        <v>109</v>
      </c>
      <c r="CB213" s="4" t="s">
        <v>109</v>
      </c>
      <c r="CC213" s="4" t="s">
        <v>110</v>
      </c>
      <c r="CD213" s="4" t="s">
        <v>109</v>
      </c>
      <c r="CE213" s="4" t="s">
        <v>109</v>
      </c>
      <c r="CF213" s="4" t="s">
        <v>109</v>
      </c>
      <c r="CG213" s="4" t="s">
        <v>110</v>
      </c>
      <c r="CH213" s="4" t="s">
        <v>109</v>
      </c>
      <c r="CI213" s="5" t="s">
        <v>741</v>
      </c>
      <c r="CJ213" s="4" t="s">
        <v>110</v>
      </c>
      <c r="CK213" s="4"/>
      <c r="CL213" s="4"/>
      <c r="CM213" s="4"/>
      <c r="CN213" s="4"/>
      <c r="CO213" s="4"/>
      <c r="CP213" s="4"/>
      <c r="CQ213" s="4"/>
      <c r="CR213" s="5"/>
      <c r="CS213" s="8">
        <v>536.99</v>
      </c>
      <c r="CT213" s="8">
        <v>546.94000000000005</v>
      </c>
      <c r="CU213" s="8">
        <v>556.04</v>
      </c>
      <c r="CV213" s="8">
        <v>522.05999999999995</v>
      </c>
      <c r="CW213" s="8">
        <v>559</v>
      </c>
    </row>
    <row r="214" spans="1:101">
      <c r="A214" s="9" t="s">
        <v>742</v>
      </c>
      <c r="B214" s="10" t="s">
        <v>743</v>
      </c>
      <c r="C214" s="36" t="s">
        <v>109</v>
      </c>
      <c r="D214" s="4" t="s">
        <v>109</v>
      </c>
      <c r="E214" s="4" t="s">
        <v>110</v>
      </c>
      <c r="F214" s="4" t="s">
        <v>110</v>
      </c>
      <c r="G214" s="4" t="s">
        <v>109</v>
      </c>
      <c r="H214" s="12">
        <v>0</v>
      </c>
      <c r="I214" s="12">
        <v>0</v>
      </c>
      <c r="J214" s="12">
        <v>0</v>
      </c>
      <c r="K214" s="12">
        <v>0</v>
      </c>
      <c r="L214" s="13">
        <v>1</v>
      </c>
      <c r="M214" s="36" t="s">
        <v>109</v>
      </c>
      <c r="N214" s="4" t="s">
        <v>110</v>
      </c>
      <c r="O214" s="4" t="s">
        <v>110</v>
      </c>
      <c r="P214" s="4" t="s">
        <v>110</v>
      </c>
      <c r="Q214" s="4" t="s">
        <v>110</v>
      </c>
      <c r="R214" s="12">
        <v>0</v>
      </c>
      <c r="S214" s="12">
        <v>0</v>
      </c>
      <c r="T214" s="12">
        <v>0</v>
      </c>
      <c r="U214" s="12">
        <v>0</v>
      </c>
      <c r="V214" s="13">
        <v>1</v>
      </c>
      <c r="W214" s="36" t="s">
        <v>110</v>
      </c>
      <c r="X214" s="12"/>
      <c r="Y214" s="12"/>
      <c r="Z214" s="12"/>
      <c r="AA214" s="12"/>
      <c r="AB214" s="13"/>
      <c r="AC214" s="17" t="s">
        <v>110</v>
      </c>
      <c r="AD214" s="12"/>
      <c r="AE214" s="12"/>
      <c r="AF214" s="12"/>
      <c r="AG214" s="12"/>
      <c r="AH214" s="13"/>
      <c r="AI214" s="11" t="s">
        <v>110</v>
      </c>
      <c r="AJ214" s="12"/>
      <c r="AK214" s="12"/>
      <c r="AL214" s="12"/>
      <c r="AM214" s="12"/>
      <c r="AN214" s="13"/>
      <c r="AO214" s="11" t="s">
        <v>110</v>
      </c>
      <c r="AP214" s="12"/>
      <c r="AQ214" s="12"/>
      <c r="AR214" s="12"/>
      <c r="AS214" s="12"/>
      <c r="AT214" s="12"/>
      <c r="AU214" s="20"/>
      <c r="AV214" s="4"/>
      <c r="AW214" s="4"/>
      <c r="AX214" s="4"/>
      <c r="AY214" s="4"/>
      <c r="AZ214" s="4"/>
      <c r="BA214" s="4"/>
      <c r="BB214" s="4"/>
      <c r="BC214" s="4"/>
      <c r="BD214" s="4"/>
      <c r="BE214" s="4"/>
      <c r="BF214" s="4"/>
      <c r="BG214" s="4"/>
      <c r="BH214" s="4"/>
      <c r="BI214" s="5"/>
      <c r="BJ214" s="6"/>
      <c r="BK214" s="4" t="s">
        <v>110</v>
      </c>
      <c r="BL214" s="4" t="s">
        <v>110</v>
      </c>
      <c r="BM214" s="4" t="s">
        <v>110</v>
      </c>
      <c r="BN214" s="4" t="s">
        <v>110</v>
      </c>
      <c r="BO214" s="4" t="s">
        <v>109</v>
      </c>
      <c r="BP214" s="4" t="s">
        <v>109</v>
      </c>
      <c r="BQ214" s="4" t="s">
        <v>110</v>
      </c>
      <c r="BR214" s="4" t="s">
        <v>110</v>
      </c>
      <c r="BS214" s="4" t="s">
        <v>109</v>
      </c>
      <c r="BT214" s="4" t="s">
        <v>110</v>
      </c>
      <c r="BU214" s="4"/>
      <c r="BV214" s="4"/>
      <c r="BW214" s="4"/>
      <c r="BX214" s="4"/>
      <c r="BY214" s="4"/>
      <c r="BZ214" s="5"/>
      <c r="CA214" s="4" t="s">
        <v>110</v>
      </c>
      <c r="CB214" s="4"/>
      <c r="CC214" s="4"/>
      <c r="CD214" s="4"/>
      <c r="CE214" s="4"/>
      <c r="CF214" s="4"/>
      <c r="CG214" s="4"/>
      <c r="CH214" s="4"/>
      <c r="CI214" s="5"/>
      <c r="CJ214" s="4" t="s">
        <v>110</v>
      </c>
      <c r="CK214" s="4"/>
      <c r="CL214" s="4"/>
      <c r="CM214" s="4"/>
      <c r="CN214" s="4"/>
      <c r="CO214" s="4"/>
      <c r="CP214" s="4"/>
      <c r="CQ214" s="4"/>
      <c r="CR214" s="5"/>
      <c r="CS214" s="8">
        <v>34.28</v>
      </c>
      <c r="CT214" s="8">
        <v>36.619999999999997</v>
      </c>
      <c r="CU214" s="8">
        <v>33.58</v>
      </c>
      <c r="CV214" s="8">
        <v>34.32</v>
      </c>
      <c r="CW214" s="8">
        <v>34.700000000000003</v>
      </c>
    </row>
    <row r="215" spans="1:101">
      <c r="A215" s="9" t="s">
        <v>744</v>
      </c>
      <c r="B215" s="10" t="s">
        <v>745</v>
      </c>
      <c r="C215" s="36" t="s">
        <v>109</v>
      </c>
      <c r="D215" s="4" t="s">
        <v>109</v>
      </c>
      <c r="E215" s="4" t="s">
        <v>110</v>
      </c>
      <c r="F215" s="4" t="s">
        <v>110</v>
      </c>
      <c r="G215" s="4" t="s">
        <v>109</v>
      </c>
      <c r="H215" s="12">
        <v>0</v>
      </c>
      <c r="I215" s="12">
        <v>0</v>
      </c>
      <c r="J215" s="12">
        <v>0</v>
      </c>
      <c r="K215" s="12">
        <v>0</v>
      </c>
      <c r="L215" s="13">
        <v>0</v>
      </c>
      <c r="M215" s="36" t="s">
        <v>109</v>
      </c>
      <c r="N215" s="4" t="s">
        <v>109</v>
      </c>
      <c r="O215" s="4" t="s">
        <v>110</v>
      </c>
      <c r="P215" s="4" t="s">
        <v>109</v>
      </c>
      <c r="Q215" s="4" t="s">
        <v>109</v>
      </c>
      <c r="R215" s="12">
        <v>0.3</v>
      </c>
      <c r="S215" s="12">
        <v>0.2</v>
      </c>
      <c r="T215" s="12">
        <v>0.2</v>
      </c>
      <c r="U215" s="12">
        <v>0.3</v>
      </c>
      <c r="V215" s="13">
        <v>0</v>
      </c>
      <c r="W215" s="36" t="s">
        <v>110</v>
      </c>
      <c r="X215" s="12"/>
      <c r="Y215" s="12"/>
      <c r="Z215" s="12"/>
      <c r="AA215" s="12"/>
      <c r="AB215" s="13"/>
      <c r="AC215" s="17" t="s">
        <v>110</v>
      </c>
      <c r="AD215" s="12"/>
      <c r="AE215" s="12"/>
      <c r="AF215" s="12"/>
      <c r="AG215" s="12"/>
      <c r="AH215" s="13"/>
      <c r="AI215" s="11" t="s">
        <v>110</v>
      </c>
      <c r="AJ215" s="12"/>
      <c r="AK215" s="12"/>
      <c r="AL215" s="12"/>
      <c r="AM215" s="12"/>
      <c r="AN215" s="13"/>
      <c r="AO215" s="11" t="s">
        <v>110</v>
      </c>
      <c r="AP215" s="12"/>
      <c r="AQ215" s="12"/>
      <c r="AR215" s="12"/>
      <c r="AS215" s="12"/>
      <c r="AT215" s="12"/>
      <c r="AU215" s="20"/>
      <c r="AV215" s="4"/>
      <c r="AW215" s="4"/>
      <c r="AX215" s="4"/>
      <c r="AY215" s="4"/>
      <c r="AZ215" s="4"/>
      <c r="BA215" s="4"/>
      <c r="BB215" s="4"/>
      <c r="BC215" s="4"/>
      <c r="BD215" s="4"/>
      <c r="BE215" s="4"/>
      <c r="BF215" s="4"/>
      <c r="BG215" s="4"/>
      <c r="BH215" s="4"/>
      <c r="BI215" s="5"/>
      <c r="BJ215" s="6"/>
      <c r="BK215" s="4" t="s">
        <v>109</v>
      </c>
      <c r="BL215" s="4" t="s">
        <v>109</v>
      </c>
      <c r="BM215" s="4" t="s">
        <v>109</v>
      </c>
      <c r="BN215" s="4" t="s">
        <v>109</v>
      </c>
      <c r="BO215" s="4" t="s">
        <v>109</v>
      </c>
      <c r="BP215" s="4" t="s">
        <v>109</v>
      </c>
      <c r="BQ215" s="4" t="s">
        <v>109</v>
      </c>
      <c r="BR215" s="4" t="s">
        <v>109</v>
      </c>
      <c r="BS215" s="4" t="s">
        <v>109</v>
      </c>
      <c r="BT215" s="4" t="s">
        <v>110</v>
      </c>
      <c r="BU215" s="4"/>
      <c r="BV215" s="4"/>
      <c r="BW215" s="4"/>
      <c r="BX215" s="4"/>
      <c r="BY215" s="4"/>
      <c r="BZ215" s="5"/>
      <c r="CA215" s="4" t="s">
        <v>109</v>
      </c>
      <c r="CB215" s="4" t="s">
        <v>109</v>
      </c>
      <c r="CC215" s="4" t="s">
        <v>109</v>
      </c>
      <c r="CD215" s="4" t="s">
        <v>109</v>
      </c>
      <c r="CE215" s="4" t="s">
        <v>110</v>
      </c>
      <c r="CF215" s="4" t="s">
        <v>110</v>
      </c>
      <c r="CG215" s="4" t="s">
        <v>109</v>
      </c>
      <c r="CH215" s="4" t="s">
        <v>110</v>
      </c>
      <c r="CI215" s="5"/>
      <c r="CJ215" s="4" t="s">
        <v>110</v>
      </c>
      <c r="CK215" s="4"/>
      <c r="CL215" s="4"/>
      <c r="CM215" s="4"/>
      <c r="CN215" s="4"/>
      <c r="CO215" s="4"/>
      <c r="CP215" s="4"/>
      <c r="CQ215" s="4"/>
      <c r="CR215" s="5"/>
      <c r="CS215" s="8">
        <v>124</v>
      </c>
      <c r="CT215" s="8">
        <v>121</v>
      </c>
      <c r="CU215" s="8">
        <v>123</v>
      </c>
      <c r="CV215" s="8">
        <v>122</v>
      </c>
      <c r="CW215" s="8">
        <v>124</v>
      </c>
    </row>
    <row r="216" spans="1:101">
      <c r="A216" s="9" t="s">
        <v>746</v>
      </c>
      <c r="B216" s="10" t="s">
        <v>747</v>
      </c>
      <c r="C216" s="36" t="s">
        <v>109</v>
      </c>
      <c r="D216" s="4" t="s">
        <v>109</v>
      </c>
      <c r="E216" s="4" t="s">
        <v>109</v>
      </c>
      <c r="F216" s="4" t="s">
        <v>109</v>
      </c>
      <c r="G216" s="4" t="s">
        <v>109</v>
      </c>
      <c r="H216" s="12">
        <v>0</v>
      </c>
      <c r="I216" s="12">
        <v>0</v>
      </c>
      <c r="J216" s="12">
        <v>0</v>
      </c>
      <c r="K216" s="12">
        <v>0</v>
      </c>
      <c r="L216" s="13">
        <v>0</v>
      </c>
      <c r="M216" s="36" t="s">
        <v>109</v>
      </c>
      <c r="N216" s="4" t="s">
        <v>109</v>
      </c>
      <c r="O216" s="4" t="s">
        <v>109</v>
      </c>
      <c r="P216" s="4" t="s">
        <v>109</v>
      </c>
      <c r="Q216" s="4" t="s">
        <v>109</v>
      </c>
      <c r="R216" s="12">
        <v>0.1</v>
      </c>
      <c r="S216" s="12">
        <v>0.1</v>
      </c>
      <c r="T216" s="12">
        <v>0.1</v>
      </c>
      <c r="U216" s="12">
        <v>0.7</v>
      </c>
      <c r="V216" s="13">
        <v>0</v>
      </c>
      <c r="W216" s="36" t="s">
        <v>110</v>
      </c>
      <c r="X216" s="12"/>
      <c r="Y216" s="12"/>
      <c r="Z216" s="12"/>
      <c r="AA216" s="12"/>
      <c r="AB216" s="13"/>
      <c r="AC216" s="17" t="s">
        <v>110</v>
      </c>
      <c r="AD216" s="12"/>
      <c r="AE216" s="12"/>
      <c r="AF216" s="12"/>
      <c r="AG216" s="12"/>
      <c r="AH216" s="13"/>
      <c r="AI216" s="11" t="s">
        <v>110</v>
      </c>
      <c r="AJ216" s="12"/>
      <c r="AK216" s="12"/>
      <c r="AL216" s="12"/>
      <c r="AM216" s="12"/>
      <c r="AN216" s="13"/>
      <c r="AO216" s="11" t="s">
        <v>110</v>
      </c>
      <c r="AP216" s="12"/>
      <c r="AQ216" s="12"/>
      <c r="AR216" s="12"/>
      <c r="AS216" s="12"/>
      <c r="AT216" s="12"/>
      <c r="AU216" s="20"/>
      <c r="AV216" s="4"/>
      <c r="AW216" s="4"/>
      <c r="AX216" s="4"/>
      <c r="AY216" s="4"/>
      <c r="AZ216" s="4"/>
      <c r="BA216" s="4"/>
      <c r="BB216" s="4"/>
      <c r="BC216" s="4"/>
      <c r="BD216" s="4"/>
      <c r="BE216" s="4"/>
      <c r="BF216" s="4"/>
      <c r="BG216" s="4"/>
      <c r="BH216" s="4"/>
      <c r="BI216" s="5"/>
      <c r="BJ216" s="6"/>
      <c r="BK216" s="4" t="s">
        <v>109</v>
      </c>
      <c r="BL216" s="4" t="s">
        <v>109</v>
      </c>
      <c r="BM216" s="4" t="s">
        <v>109</v>
      </c>
      <c r="BN216" s="4" t="s">
        <v>110</v>
      </c>
      <c r="BO216" s="4" t="s">
        <v>109</v>
      </c>
      <c r="BP216" s="4" t="s">
        <v>109</v>
      </c>
      <c r="BQ216" s="4" t="s">
        <v>109</v>
      </c>
      <c r="BR216" s="4" t="s">
        <v>109</v>
      </c>
      <c r="BS216" s="4" t="s">
        <v>109</v>
      </c>
      <c r="BT216" s="4" t="s">
        <v>109</v>
      </c>
      <c r="BU216" s="4" t="s">
        <v>109</v>
      </c>
      <c r="BV216" s="4" t="s">
        <v>109</v>
      </c>
      <c r="BW216" s="4" t="s">
        <v>110</v>
      </c>
      <c r="BX216" s="4" t="s">
        <v>109</v>
      </c>
      <c r="BY216" s="4" t="s">
        <v>110</v>
      </c>
      <c r="BZ216" s="5"/>
      <c r="CA216" s="4" t="s">
        <v>109</v>
      </c>
      <c r="CB216" s="4" t="s">
        <v>110</v>
      </c>
      <c r="CC216" s="4" t="s">
        <v>110</v>
      </c>
      <c r="CD216" s="4" t="s">
        <v>109</v>
      </c>
      <c r="CE216" s="4" t="s">
        <v>109</v>
      </c>
      <c r="CF216" s="4" t="s">
        <v>110</v>
      </c>
      <c r="CG216" s="4" t="s">
        <v>110</v>
      </c>
      <c r="CH216" s="4" t="s">
        <v>109</v>
      </c>
      <c r="CI216" s="5" t="s">
        <v>748</v>
      </c>
      <c r="CJ216" s="4" t="s">
        <v>110</v>
      </c>
      <c r="CK216" s="4"/>
      <c r="CL216" s="4"/>
      <c r="CM216" s="4"/>
      <c r="CN216" s="4"/>
      <c r="CO216" s="4"/>
      <c r="CP216" s="4"/>
      <c r="CQ216" s="4"/>
      <c r="CR216" s="5"/>
      <c r="CS216" s="8">
        <v>230</v>
      </c>
      <c r="CT216" s="8">
        <v>240</v>
      </c>
      <c r="CU216" s="8">
        <v>242</v>
      </c>
      <c r="CV216" s="8">
        <v>236</v>
      </c>
      <c r="CW216" s="8">
        <v>230</v>
      </c>
    </row>
    <row r="217" spans="1:101">
      <c r="A217" s="9" t="s">
        <v>749</v>
      </c>
      <c r="B217" s="10" t="s">
        <v>750</v>
      </c>
      <c r="C217" s="42" t="s">
        <v>109</v>
      </c>
      <c r="D217" s="14" t="s">
        <v>109</v>
      </c>
      <c r="E217" s="14" t="s">
        <v>109</v>
      </c>
      <c r="F217" s="14" t="s">
        <v>109</v>
      </c>
      <c r="G217" s="14" t="s">
        <v>109</v>
      </c>
      <c r="H217" s="15">
        <v>0.4</v>
      </c>
      <c r="I217" s="15">
        <v>0.1</v>
      </c>
      <c r="J217" s="15">
        <v>0</v>
      </c>
      <c r="K217" s="15">
        <v>0.5</v>
      </c>
      <c r="L217" s="16">
        <v>0</v>
      </c>
      <c r="M217" s="42" t="s">
        <v>109</v>
      </c>
      <c r="N217" s="14" t="s">
        <v>110</v>
      </c>
      <c r="O217" s="14" t="s">
        <v>110</v>
      </c>
      <c r="P217" s="14" t="s">
        <v>110</v>
      </c>
      <c r="Q217" s="14" t="s">
        <v>110</v>
      </c>
      <c r="R217" s="15">
        <v>0.6</v>
      </c>
      <c r="S217" s="15">
        <v>0.05</v>
      </c>
      <c r="T217" s="15">
        <v>0.05</v>
      </c>
      <c r="U217" s="15">
        <v>0.1</v>
      </c>
      <c r="V217" s="16">
        <v>0.2</v>
      </c>
      <c r="W217" s="42" t="s">
        <v>110</v>
      </c>
      <c r="X217" s="15"/>
      <c r="Y217" s="15"/>
      <c r="Z217" s="15"/>
      <c r="AA217" s="15"/>
      <c r="AB217" s="16"/>
      <c r="AC217" s="18" t="s">
        <v>110</v>
      </c>
      <c r="AD217" s="15"/>
      <c r="AE217" s="15"/>
      <c r="AF217" s="15"/>
      <c r="AG217" s="15"/>
      <c r="AH217" s="16"/>
      <c r="AI217" s="19" t="s">
        <v>110</v>
      </c>
      <c r="AJ217" s="15"/>
      <c r="AK217" s="15"/>
      <c r="AL217" s="15"/>
      <c r="AM217" s="15"/>
      <c r="AN217" s="16"/>
      <c r="AO217" s="19" t="s">
        <v>110</v>
      </c>
      <c r="AP217" s="15"/>
      <c r="AQ217" s="15"/>
      <c r="AR217" s="15"/>
      <c r="AS217" s="15"/>
      <c r="AT217" s="15"/>
      <c r="AU217" s="22"/>
      <c r="AV217" s="14"/>
      <c r="AW217" s="14"/>
      <c r="AX217" s="14"/>
      <c r="AY217" s="14"/>
      <c r="AZ217" s="14"/>
      <c r="BA217" s="14"/>
      <c r="BB217" s="14"/>
      <c r="BC217" s="14"/>
      <c r="BD217" s="14"/>
      <c r="BE217" s="14"/>
      <c r="BF217" s="14"/>
      <c r="BG217" s="14"/>
      <c r="BH217" s="14"/>
      <c r="BI217" s="23"/>
      <c r="BJ217" s="24"/>
      <c r="BK217" s="4" t="s">
        <v>109</v>
      </c>
      <c r="BL217" s="4" t="s">
        <v>109</v>
      </c>
      <c r="BM217" s="4" t="s">
        <v>109</v>
      </c>
      <c r="BN217" s="4" t="s">
        <v>109</v>
      </c>
      <c r="BO217" s="4" t="s">
        <v>109</v>
      </c>
      <c r="BP217" s="4" t="s">
        <v>109</v>
      </c>
      <c r="BQ217" s="4" t="s">
        <v>109</v>
      </c>
      <c r="BR217" s="4" t="s">
        <v>109</v>
      </c>
      <c r="BS217" s="4" t="s">
        <v>109</v>
      </c>
      <c r="BT217" s="4" t="s">
        <v>110</v>
      </c>
      <c r="BU217" s="4"/>
      <c r="BV217" s="4"/>
      <c r="BW217" s="4"/>
      <c r="BX217" s="4"/>
      <c r="BY217" s="4"/>
      <c r="BZ217" s="5"/>
      <c r="CA217" s="4" t="s">
        <v>109</v>
      </c>
      <c r="CB217" s="4" t="s">
        <v>110</v>
      </c>
      <c r="CC217" s="4" t="s">
        <v>110</v>
      </c>
      <c r="CD217" s="4" t="s">
        <v>110</v>
      </c>
      <c r="CE217" s="4" t="s">
        <v>110</v>
      </c>
      <c r="CF217" s="4" t="s">
        <v>110</v>
      </c>
      <c r="CG217" s="4" t="s">
        <v>110</v>
      </c>
      <c r="CH217" s="4" t="s">
        <v>109</v>
      </c>
      <c r="CI217" s="5" t="s">
        <v>751</v>
      </c>
      <c r="CJ217" s="4" t="s">
        <v>110</v>
      </c>
      <c r="CK217" s="4"/>
      <c r="CL217" s="4"/>
      <c r="CM217" s="4"/>
      <c r="CN217" s="4"/>
      <c r="CO217" s="4"/>
      <c r="CP217" s="4"/>
      <c r="CQ217" s="4"/>
      <c r="CR217" s="5"/>
      <c r="CS217" s="8">
        <v>313.5</v>
      </c>
      <c r="CT217" s="8">
        <v>338.7</v>
      </c>
      <c r="CU217" s="8">
        <v>342.6</v>
      </c>
      <c r="CV217" s="8">
        <v>338.9</v>
      </c>
      <c r="CW217" s="8">
        <v>390.1</v>
      </c>
    </row>
  </sheetData>
  <sheetProtection sheet="1" objects="1" scenarios="1"/>
  <mergeCells count="7">
    <mergeCell ref="BK1:CW1"/>
    <mergeCell ref="C1:L1"/>
    <mergeCell ref="M1:V1"/>
    <mergeCell ref="W1:AB1"/>
    <mergeCell ref="AC1:AH1"/>
    <mergeCell ref="AI1:AN1"/>
    <mergeCell ref="AO1:BJ1"/>
  </mergeCells>
  <conditionalFormatting sqref="A3:A217">
    <cfRule type="duplicateValues" dxfId="103" priority="1"/>
  </conditionalFormatting>
  <pageMargins left="0.7" right="0.7" top="0.75" bottom="0.75" header="0.3" footer="0.3"/>
  <pageSetup paperSize="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65D1356C252543932A3A169A8FA584" ma:contentTypeVersion="7" ma:contentTypeDescription="Create a new document." ma:contentTypeScope="" ma:versionID="0421e35362d0c192c187c10904971e54">
  <xsd:schema xmlns:xsd="http://www.w3.org/2001/XMLSchema" xmlns:xs="http://www.w3.org/2001/XMLSchema" xmlns:p="http://schemas.microsoft.com/office/2006/metadata/properties" xmlns:ns2="54031767-dd6d-417c-ab73-583408f47564" targetNamespace="http://schemas.microsoft.com/office/2006/metadata/properties" ma:root="true" ma:fieldsID="6e0a96f06ea3de0235d86dacd21cadc4" ns2:_="">
    <xsd:import namespace="54031767-dd6d-417c-ab73-583408f4756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7EC487-23E0-4625-80D9-5926F279555A}"/>
</file>

<file path=customXml/itemProps2.xml><?xml version="1.0" encoding="utf-8"?>
<ds:datastoreItem xmlns:ds="http://schemas.openxmlformats.org/officeDocument/2006/customXml" ds:itemID="{7329F1F8-AEC9-4785-BC61-A160F2D48BEE}"/>
</file>

<file path=customXml/itemProps3.xml><?xml version="1.0" encoding="utf-8"?>
<ds:datastoreItem xmlns:ds="http://schemas.openxmlformats.org/officeDocument/2006/customXml" ds:itemID="{DBD3C32C-7814-4B83-BA78-F06B0DC415FD}"/>
</file>

<file path=docProps/app.xml><?xml version="1.0" encoding="utf-8"?>
<Properties xmlns="http://schemas.openxmlformats.org/officeDocument/2006/extended-properties" xmlns:vt="http://schemas.openxmlformats.org/officeDocument/2006/docPropsVTypes">
  <Application>Microsoft Excel Online</Application>
  <Manager/>
  <Company>Oregon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"SolarioS"</dc:creator>
  <cp:keywords/>
  <dc:description/>
  <cp:lastModifiedBy>SULLIVAN Hannah * ODE</cp:lastModifiedBy>
  <cp:revision/>
  <dcterms:created xsi:type="dcterms:W3CDTF">2020-01-15T23:44:12Z</dcterms:created>
  <dcterms:modified xsi:type="dcterms:W3CDTF">2023-02-21T23:37:52Z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0x0101000F65D1356C252543932A3A169A8FA584</vt:lpwstr>
  </property>
  <property fmtid="{D5CDD505-2E9C-101B-9397-08002B2CF9AE}" pid="3" name="MediaServiceImageTags">
    <vt:lpwstr/>
  </property>
</Properties>
</file>